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377308F-5B9D-4E4E-914C-C997FD391928}" xr6:coauthVersionLast="45" xr6:coauthVersionMax="45" xr10:uidLastSave="{00000000-0000-0000-0000-000000000000}"/>
  <bookViews>
    <workbookView xWindow="28220" yWindow="52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09" i="3" l="1"/>
  <c r="K2609" i="3"/>
  <c r="L2609" i="3" s="1"/>
  <c r="I2609" i="3"/>
  <c r="H2609" i="3"/>
  <c r="G2609" i="3"/>
  <c r="F2609" i="3"/>
  <c r="E2609" i="3"/>
  <c r="J2609" i="3" s="1"/>
  <c r="D2609" i="3"/>
  <c r="C2609" i="3"/>
  <c r="M2446" i="3"/>
  <c r="L2446" i="3"/>
  <c r="K2446" i="3"/>
  <c r="I2446" i="3"/>
  <c r="H2446" i="3"/>
  <c r="G2446" i="3"/>
  <c r="D2446" i="3"/>
  <c r="E2446" i="3" s="1"/>
  <c r="J2446" i="3" s="1"/>
  <c r="C2446" i="3"/>
  <c r="M2283" i="3"/>
  <c r="K2283" i="3"/>
  <c r="L2283" i="3" s="1"/>
  <c r="I2283" i="3"/>
  <c r="H2283" i="3"/>
  <c r="G2283" i="3"/>
  <c r="D2283" i="3"/>
  <c r="E2283" i="3" s="1"/>
  <c r="J2283" i="3" s="1"/>
  <c r="C2283" i="3"/>
  <c r="M2120" i="3"/>
  <c r="K2120" i="3"/>
  <c r="L2120" i="3" s="1"/>
  <c r="I2120" i="3"/>
  <c r="H2120" i="3"/>
  <c r="G2120" i="3"/>
  <c r="D2120" i="3"/>
  <c r="E2120" i="3" s="1"/>
  <c r="J2120" i="3" s="1"/>
  <c r="C2120" i="3"/>
  <c r="M1957" i="3"/>
  <c r="K1957" i="3"/>
  <c r="L1957" i="3" s="1"/>
  <c r="I1957" i="3"/>
  <c r="H1957" i="3"/>
  <c r="G1957" i="3"/>
  <c r="D1957" i="3"/>
  <c r="F1957" i="3" s="1"/>
  <c r="C1957" i="3"/>
  <c r="M1794" i="3"/>
  <c r="K1794" i="3"/>
  <c r="L1794" i="3" s="1"/>
  <c r="I1794" i="3"/>
  <c r="H1794" i="3"/>
  <c r="G1794" i="3"/>
  <c r="D1794" i="3"/>
  <c r="E1794" i="3" s="1"/>
  <c r="J1794" i="3" s="1"/>
  <c r="C1794" i="3"/>
  <c r="M1631" i="3"/>
  <c r="L1631" i="3"/>
  <c r="K1631" i="3"/>
  <c r="I1631" i="3"/>
  <c r="H1631" i="3"/>
  <c r="G1631" i="3"/>
  <c r="D1631" i="3"/>
  <c r="E1631" i="3" s="1"/>
  <c r="J1631" i="3" s="1"/>
  <c r="C1631" i="3"/>
  <c r="M1468" i="3"/>
  <c r="K1468" i="3"/>
  <c r="L1468" i="3" s="1"/>
  <c r="I1468" i="3"/>
  <c r="H1468" i="3"/>
  <c r="G1468" i="3"/>
  <c r="D1468" i="3"/>
  <c r="E1468" i="3" s="1"/>
  <c r="J1468" i="3" s="1"/>
  <c r="C1468" i="3"/>
  <c r="M1305" i="3"/>
  <c r="K1305" i="3"/>
  <c r="L1305" i="3" s="1"/>
  <c r="I1305" i="3"/>
  <c r="H1305" i="3"/>
  <c r="G1305" i="3"/>
  <c r="D1305" i="3"/>
  <c r="E1305" i="3" s="1"/>
  <c r="J1305" i="3" s="1"/>
  <c r="C1305" i="3"/>
  <c r="M1142" i="3"/>
  <c r="L1142" i="3"/>
  <c r="K1142" i="3"/>
  <c r="I1142" i="3"/>
  <c r="H1142" i="3"/>
  <c r="G1142" i="3"/>
  <c r="D1142" i="3"/>
  <c r="E1142" i="3" s="1"/>
  <c r="J1142" i="3" s="1"/>
  <c r="C1142" i="3"/>
  <c r="M979" i="3"/>
  <c r="K979" i="3"/>
  <c r="L979" i="3" s="1"/>
  <c r="I979" i="3"/>
  <c r="H979" i="3"/>
  <c r="G979" i="3"/>
  <c r="D979" i="3"/>
  <c r="E979" i="3" s="1"/>
  <c r="J979" i="3" s="1"/>
  <c r="C979" i="3"/>
  <c r="M816" i="3"/>
  <c r="L816" i="3"/>
  <c r="K816" i="3"/>
  <c r="I816" i="3"/>
  <c r="H816" i="3"/>
  <c r="G816" i="3"/>
  <c r="D816" i="3"/>
  <c r="E816" i="3" s="1"/>
  <c r="J816" i="3" s="1"/>
  <c r="C816" i="3"/>
  <c r="M653" i="3"/>
  <c r="K653" i="3"/>
  <c r="L653" i="3" s="1"/>
  <c r="I653" i="3"/>
  <c r="H653" i="3"/>
  <c r="G653" i="3"/>
  <c r="F653" i="3"/>
  <c r="D653" i="3"/>
  <c r="E653" i="3" s="1"/>
  <c r="J653" i="3" s="1"/>
  <c r="C653" i="3"/>
  <c r="M490" i="3"/>
  <c r="L490" i="3"/>
  <c r="K490" i="3"/>
  <c r="I490" i="3"/>
  <c r="H490" i="3"/>
  <c r="G490" i="3"/>
  <c r="D490" i="3"/>
  <c r="F490" i="3" s="1"/>
  <c r="C490" i="3"/>
  <c r="M327" i="3"/>
  <c r="K327" i="3"/>
  <c r="L327" i="3" s="1"/>
  <c r="I327" i="3"/>
  <c r="H327" i="3"/>
  <c r="G327" i="3"/>
  <c r="D327" i="3"/>
  <c r="E327" i="3" s="1"/>
  <c r="J327" i="3" s="1"/>
  <c r="C327" i="3"/>
  <c r="M326" i="3"/>
  <c r="K326" i="3"/>
  <c r="L326" i="3" s="1"/>
  <c r="I326" i="3"/>
  <c r="H326" i="3"/>
  <c r="G326" i="3"/>
  <c r="D326" i="3"/>
  <c r="E326" i="3" s="1"/>
  <c r="J326" i="3" s="1"/>
  <c r="C326" i="3"/>
  <c r="M489" i="3"/>
  <c r="K489" i="3"/>
  <c r="L489" i="3" s="1"/>
  <c r="I489" i="3"/>
  <c r="H489" i="3"/>
  <c r="G489" i="3"/>
  <c r="D489" i="3"/>
  <c r="E489" i="3" s="1"/>
  <c r="J489" i="3" s="1"/>
  <c r="C489" i="3"/>
  <c r="M652" i="3"/>
  <c r="K652" i="3"/>
  <c r="L652" i="3" s="1"/>
  <c r="I652" i="3"/>
  <c r="H652" i="3"/>
  <c r="G652" i="3"/>
  <c r="E652" i="3"/>
  <c r="J652" i="3" s="1"/>
  <c r="D652" i="3"/>
  <c r="F652" i="3" s="1"/>
  <c r="C652" i="3"/>
  <c r="M815" i="3"/>
  <c r="K815" i="3"/>
  <c r="L815" i="3" s="1"/>
  <c r="I815" i="3"/>
  <c r="H815" i="3"/>
  <c r="G815" i="3"/>
  <c r="D815" i="3"/>
  <c r="E815" i="3" s="1"/>
  <c r="J815" i="3" s="1"/>
  <c r="C815" i="3"/>
  <c r="M978" i="3"/>
  <c r="K978" i="3"/>
  <c r="L978" i="3" s="1"/>
  <c r="I978" i="3"/>
  <c r="H978" i="3"/>
  <c r="G978" i="3"/>
  <c r="F978" i="3"/>
  <c r="E978" i="3"/>
  <c r="J978" i="3" s="1"/>
  <c r="D978" i="3"/>
  <c r="C978" i="3"/>
  <c r="M1141" i="3"/>
  <c r="L1141" i="3"/>
  <c r="K1141" i="3"/>
  <c r="I1141" i="3"/>
  <c r="H1141" i="3"/>
  <c r="G1141" i="3"/>
  <c r="D1141" i="3"/>
  <c r="E1141" i="3" s="1"/>
  <c r="J1141" i="3" s="1"/>
  <c r="C1141" i="3"/>
  <c r="M1304" i="3"/>
  <c r="L1304" i="3"/>
  <c r="K1304" i="3"/>
  <c r="I1304" i="3"/>
  <c r="H1304" i="3"/>
  <c r="G1304" i="3"/>
  <c r="F1304" i="3"/>
  <c r="E1304" i="3"/>
  <c r="J1304" i="3" s="1"/>
  <c r="D1304" i="3"/>
  <c r="C1304" i="3"/>
  <c r="M1467" i="3"/>
  <c r="K1467" i="3"/>
  <c r="L1467" i="3" s="1"/>
  <c r="I1467" i="3"/>
  <c r="H1467" i="3"/>
  <c r="G1467" i="3"/>
  <c r="D1467" i="3"/>
  <c r="E1467" i="3" s="1"/>
  <c r="J1467" i="3" s="1"/>
  <c r="C1467" i="3"/>
  <c r="M1630" i="3"/>
  <c r="K1630" i="3"/>
  <c r="L1630" i="3" s="1"/>
  <c r="I1630" i="3"/>
  <c r="H1630" i="3"/>
  <c r="G1630" i="3"/>
  <c r="F1630" i="3"/>
  <c r="D1630" i="3"/>
  <c r="E1630" i="3" s="1"/>
  <c r="J1630" i="3" s="1"/>
  <c r="C1630" i="3"/>
  <c r="M1793" i="3"/>
  <c r="K1793" i="3"/>
  <c r="L1793" i="3" s="1"/>
  <c r="I1793" i="3"/>
  <c r="H1793" i="3"/>
  <c r="G1793" i="3"/>
  <c r="D1793" i="3"/>
  <c r="E1793" i="3" s="1"/>
  <c r="J1793" i="3" s="1"/>
  <c r="C1793" i="3"/>
  <c r="M1956" i="3"/>
  <c r="K1956" i="3"/>
  <c r="L1956" i="3" s="1"/>
  <c r="I1956" i="3"/>
  <c r="H1956" i="3"/>
  <c r="G1956" i="3"/>
  <c r="D1956" i="3"/>
  <c r="E1956" i="3" s="1"/>
  <c r="J1956" i="3" s="1"/>
  <c r="C1956" i="3"/>
  <c r="M2119" i="3"/>
  <c r="L2119" i="3"/>
  <c r="K2119" i="3"/>
  <c r="I2119" i="3"/>
  <c r="H2119" i="3"/>
  <c r="G2119" i="3"/>
  <c r="F2119" i="3"/>
  <c r="E2119" i="3"/>
  <c r="J2119" i="3" s="1"/>
  <c r="D2119" i="3"/>
  <c r="C2119" i="3"/>
  <c r="M2282" i="3"/>
  <c r="K2282" i="3"/>
  <c r="L2282" i="3" s="1"/>
  <c r="I2282" i="3"/>
  <c r="H2282" i="3"/>
  <c r="G2282" i="3"/>
  <c r="F2282" i="3"/>
  <c r="E2282" i="3"/>
  <c r="J2282" i="3" s="1"/>
  <c r="D2282" i="3"/>
  <c r="C2282" i="3"/>
  <c r="M2445" i="3"/>
  <c r="K2445" i="3"/>
  <c r="L2445" i="3" s="1"/>
  <c r="I2445" i="3"/>
  <c r="H2445" i="3"/>
  <c r="G2445" i="3"/>
  <c r="F2445" i="3"/>
  <c r="D2445" i="3"/>
  <c r="E2445" i="3" s="1"/>
  <c r="J2445" i="3" s="1"/>
  <c r="C2445" i="3"/>
  <c r="M2608" i="3"/>
  <c r="K2608" i="3"/>
  <c r="L2608" i="3" s="1"/>
  <c r="I2608" i="3"/>
  <c r="H2608" i="3"/>
  <c r="G2608" i="3"/>
  <c r="D2608" i="3"/>
  <c r="E2608" i="3" s="1"/>
  <c r="J2608" i="3" s="1"/>
  <c r="C2608" i="3"/>
  <c r="M1303" i="3"/>
  <c r="K1303" i="3"/>
  <c r="L1303" i="3" s="1"/>
  <c r="I1303" i="3"/>
  <c r="H1303" i="3"/>
  <c r="G1303" i="3"/>
  <c r="D1303" i="3"/>
  <c r="E1303" i="3" s="1"/>
  <c r="J1303" i="3" s="1"/>
  <c r="C1303" i="3"/>
  <c r="M1466" i="3"/>
  <c r="K1466" i="3"/>
  <c r="L1466" i="3" s="1"/>
  <c r="I1466" i="3"/>
  <c r="H1466" i="3"/>
  <c r="G1466" i="3"/>
  <c r="D1466" i="3"/>
  <c r="E1466" i="3" s="1"/>
  <c r="J1466" i="3" s="1"/>
  <c r="C1466" i="3"/>
  <c r="M1629" i="3"/>
  <c r="K1629" i="3"/>
  <c r="L1629" i="3" s="1"/>
  <c r="I1629" i="3"/>
  <c r="H1629" i="3"/>
  <c r="G1629" i="3"/>
  <c r="D1629" i="3"/>
  <c r="E1629" i="3" s="1"/>
  <c r="J1629" i="3" s="1"/>
  <c r="C1629" i="3"/>
  <c r="M1792" i="3"/>
  <c r="K1792" i="3"/>
  <c r="L1792" i="3" s="1"/>
  <c r="I1792" i="3"/>
  <c r="H1792" i="3"/>
  <c r="G1792" i="3"/>
  <c r="D1792" i="3"/>
  <c r="E1792" i="3" s="1"/>
  <c r="J1792" i="3" s="1"/>
  <c r="C1792" i="3"/>
  <c r="M1955" i="3"/>
  <c r="K1955" i="3"/>
  <c r="L1955" i="3" s="1"/>
  <c r="I1955" i="3"/>
  <c r="H1955" i="3"/>
  <c r="G1955" i="3"/>
  <c r="D1955" i="3"/>
  <c r="E1955" i="3" s="1"/>
  <c r="J1955" i="3" s="1"/>
  <c r="C1955" i="3"/>
  <c r="C1954" i="3"/>
  <c r="D1954" i="3"/>
  <c r="E1954" i="3"/>
  <c r="F1954" i="3"/>
  <c r="G1954" i="3"/>
  <c r="H1954" i="3"/>
  <c r="I1954" i="3"/>
  <c r="J1954" i="3"/>
  <c r="K1954" i="3"/>
  <c r="L1954" i="3"/>
  <c r="M1954" i="3"/>
  <c r="M2118" i="3"/>
  <c r="K2118" i="3"/>
  <c r="L2118" i="3" s="1"/>
  <c r="I2118" i="3"/>
  <c r="H2118" i="3"/>
  <c r="G2118" i="3"/>
  <c r="D2118" i="3"/>
  <c r="E2118" i="3" s="1"/>
  <c r="J2118" i="3" s="1"/>
  <c r="C2118" i="3"/>
  <c r="M2281" i="3"/>
  <c r="K2281" i="3"/>
  <c r="L2281" i="3" s="1"/>
  <c r="I2281" i="3"/>
  <c r="H2281" i="3"/>
  <c r="G2281" i="3"/>
  <c r="D2281" i="3"/>
  <c r="E2281" i="3" s="1"/>
  <c r="J2281" i="3" s="1"/>
  <c r="C2281" i="3"/>
  <c r="M2607" i="3"/>
  <c r="K2607" i="3"/>
  <c r="L2607" i="3" s="1"/>
  <c r="I2607" i="3"/>
  <c r="H2607" i="3"/>
  <c r="G2607" i="3"/>
  <c r="F2607" i="3"/>
  <c r="D2607" i="3"/>
  <c r="E2607" i="3" s="1"/>
  <c r="J2607" i="3" s="1"/>
  <c r="C2607" i="3"/>
  <c r="M2444" i="3"/>
  <c r="K2444" i="3"/>
  <c r="L2444" i="3" s="1"/>
  <c r="I2444" i="3"/>
  <c r="H2444" i="3"/>
  <c r="G2444" i="3"/>
  <c r="D2444" i="3"/>
  <c r="E2444" i="3" s="1"/>
  <c r="J2444" i="3" s="1"/>
  <c r="C2444" i="3"/>
  <c r="M1140" i="3"/>
  <c r="K1140" i="3"/>
  <c r="L1140" i="3" s="1"/>
  <c r="G1140" i="3"/>
  <c r="F1140" i="3"/>
  <c r="E1140" i="3"/>
  <c r="J1140" i="3" s="1"/>
  <c r="D1140" i="3"/>
  <c r="M977" i="3"/>
  <c r="K977" i="3"/>
  <c r="L977" i="3" s="1"/>
  <c r="G977" i="3"/>
  <c r="D977" i="3"/>
  <c r="E977" i="3" s="1"/>
  <c r="J977" i="3" s="1"/>
  <c r="M814" i="3"/>
  <c r="L814" i="3"/>
  <c r="K814" i="3"/>
  <c r="G814" i="3"/>
  <c r="F814" i="3"/>
  <c r="D814" i="3"/>
  <c r="E814" i="3" s="1"/>
  <c r="J814" i="3" s="1"/>
  <c r="M651" i="3"/>
  <c r="K651" i="3"/>
  <c r="L651" i="3" s="1"/>
  <c r="G651" i="3"/>
  <c r="D651" i="3"/>
  <c r="E651" i="3" s="1"/>
  <c r="J651" i="3" s="1"/>
  <c r="M488" i="3"/>
  <c r="K488" i="3"/>
  <c r="L488" i="3" s="1"/>
  <c r="G488" i="3"/>
  <c r="D488" i="3"/>
  <c r="F488" i="3" s="1"/>
  <c r="M325" i="3"/>
  <c r="K325" i="3"/>
  <c r="L325" i="3" s="1"/>
  <c r="G325" i="3"/>
  <c r="F325" i="3"/>
  <c r="D325" i="3"/>
  <c r="E325" i="3" s="1"/>
  <c r="J325" i="3" s="1"/>
  <c r="G162" i="3"/>
  <c r="D162" i="3"/>
  <c r="M164" i="3"/>
  <c r="K164" i="3"/>
  <c r="G164" i="3"/>
  <c r="D164" i="3"/>
  <c r="M163" i="3"/>
  <c r="K163" i="3"/>
  <c r="G163" i="3"/>
  <c r="D163" i="3"/>
  <c r="M162" i="3"/>
  <c r="K162" i="3"/>
  <c r="L162" i="3" s="1"/>
  <c r="E162" i="3"/>
  <c r="J162" i="3" s="1"/>
  <c r="F2446" i="3" l="1"/>
  <c r="F2283" i="3"/>
  <c r="F2120" i="3"/>
  <c r="E1957" i="3"/>
  <c r="J1957" i="3" s="1"/>
  <c r="F1794" i="3"/>
  <c r="F1631" i="3"/>
  <c r="F1468" i="3"/>
  <c r="F1305" i="3"/>
  <c r="F1142" i="3"/>
  <c r="F979" i="3"/>
  <c r="F816" i="3"/>
  <c r="E490" i="3"/>
  <c r="J490" i="3" s="1"/>
  <c r="F327" i="3"/>
  <c r="F326" i="3"/>
  <c r="F489" i="3"/>
  <c r="F815" i="3"/>
  <c r="F1141" i="3"/>
  <c r="F1467" i="3"/>
  <c r="F1793" i="3"/>
  <c r="F1956" i="3"/>
  <c r="F2608" i="3"/>
  <c r="F2281" i="3"/>
  <c r="F2118" i="3"/>
  <c r="F1955" i="3"/>
  <c r="F1792" i="3"/>
  <c r="F1629" i="3"/>
  <c r="F1466" i="3"/>
  <c r="F1303" i="3"/>
  <c r="F2444" i="3"/>
  <c r="F977" i="3"/>
  <c r="F651" i="3"/>
  <c r="E488" i="3"/>
  <c r="J488" i="3" s="1"/>
  <c r="E164" i="3"/>
  <c r="J164" i="3" s="1"/>
  <c r="F164" i="3"/>
  <c r="L163" i="3"/>
  <c r="L164" i="3"/>
  <c r="E163" i="3"/>
  <c r="J163" i="3" s="1"/>
  <c r="F163" i="3"/>
  <c r="F162" i="3"/>
  <c r="M2606" i="3"/>
  <c r="K2606" i="3"/>
  <c r="L2606" i="3" s="1"/>
  <c r="I2606" i="3"/>
  <c r="H2606" i="3"/>
  <c r="G2606" i="3"/>
  <c r="D2606" i="3"/>
  <c r="E2606" i="3" s="1"/>
  <c r="J2606" i="3" s="1"/>
  <c r="C2606" i="3"/>
  <c r="M2443" i="3"/>
  <c r="K2443" i="3"/>
  <c r="L2443" i="3" s="1"/>
  <c r="G2443" i="3"/>
  <c r="D2443" i="3"/>
  <c r="E2443" i="3" s="1"/>
  <c r="J2443" i="3" s="1"/>
  <c r="M2280" i="3"/>
  <c r="L2280" i="3"/>
  <c r="K2280" i="3"/>
  <c r="G2280" i="3"/>
  <c r="D2280" i="3"/>
  <c r="E2280" i="3" s="1"/>
  <c r="J2280" i="3" s="1"/>
  <c r="M2117" i="3"/>
  <c r="K2117" i="3"/>
  <c r="L2117" i="3" s="1"/>
  <c r="G2117" i="3"/>
  <c r="F2117" i="3"/>
  <c r="D2117" i="3"/>
  <c r="E2117" i="3" s="1"/>
  <c r="J2117" i="3" s="1"/>
  <c r="M1791" i="3"/>
  <c r="K1791" i="3"/>
  <c r="L1791" i="3" s="1"/>
  <c r="G1791" i="3"/>
  <c r="F1791" i="3"/>
  <c r="D1791" i="3"/>
  <c r="E1791" i="3" s="1"/>
  <c r="J1791" i="3" s="1"/>
  <c r="M1628" i="3"/>
  <c r="K1628" i="3"/>
  <c r="L1628" i="3" s="1"/>
  <c r="G1628" i="3"/>
  <c r="F1628" i="3"/>
  <c r="D1628" i="3"/>
  <c r="E1628" i="3" s="1"/>
  <c r="J1628" i="3" s="1"/>
  <c r="M1465" i="3"/>
  <c r="K1465" i="3"/>
  <c r="L1465" i="3" s="1"/>
  <c r="G1465" i="3"/>
  <c r="D1465" i="3"/>
  <c r="E1465" i="3" s="1"/>
  <c r="J1465" i="3" s="1"/>
  <c r="M1302" i="3"/>
  <c r="K1302" i="3"/>
  <c r="L1302" i="3" s="1"/>
  <c r="G1302" i="3"/>
  <c r="D1302" i="3"/>
  <c r="E1302" i="3" s="1"/>
  <c r="J1302" i="3" s="1"/>
  <c r="M1139" i="3"/>
  <c r="K1139" i="3"/>
  <c r="L1139" i="3" s="1"/>
  <c r="G1139" i="3"/>
  <c r="D1139" i="3"/>
  <c r="E1139" i="3" s="1"/>
  <c r="J1139" i="3" s="1"/>
  <c r="M1143" i="3"/>
  <c r="M976" i="3"/>
  <c r="K976" i="3"/>
  <c r="G976" i="3"/>
  <c r="D976" i="3"/>
  <c r="M813" i="3"/>
  <c r="K813" i="3"/>
  <c r="G813" i="3"/>
  <c r="D813" i="3"/>
  <c r="M650" i="3"/>
  <c r="K650" i="3"/>
  <c r="G650" i="3"/>
  <c r="D650" i="3"/>
  <c r="M487" i="3"/>
  <c r="K487" i="3"/>
  <c r="G487" i="3"/>
  <c r="D487" i="3"/>
  <c r="M324" i="3"/>
  <c r="K324" i="3"/>
  <c r="G324" i="3"/>
  <c r="D324" i="3"/>
  <c r="M161" i="3"/>
  <c r="K161" i="3"/>
  <c r="G161" i="3"/>
  <c r="D161" i="3"/>
  <c r="F2606" i="3" l="1"/>
  <c r="F2443" i="3"/>
  <c r="F2280" i="3"/>
  <c r="F1465" i="3"/>
  <c r="F1302" i="3"/>
  <c r="F1139" i="3"/>
  <c r="M160" i="3"/>
  <c r="K160" i="3"/>
  <c r="G160" i="3"/>
  <c r="D160" i="3"/>
  <c r="M323" i="3"/>
  <c r="K323" i="3"/>
  <c r="G323" i="3"/>
  <c r="D323" i="3"/>
  <c r="M486" i="3"/>
  <c r="K486" i="3"/>
  <c r="G486" i="3"/>
  <c r="D486" i="3"/>
  <c r="M649" i="3"/>
  <c r="K649" i="3"/>
  <c r="G649" i="3"/>
  <c r="D649" i="3"/>
  <c r="M812" i="3"/>
  <c r="K812" i="3"/>
  <c r="G812" i="3"/>
  <c r="D812" i="3"/>
  <c r="M975" i="3"/>
  <c r="K975" i="3"/>
  <c r="G975" i="3"/>
  <c r="D975" i="3"/>
  <c r="M1138" i="3"/>
  <c r="K1138" i="3"/>
  <c r="G1138" i="3"/>
  <c r="D1138" i="3"/>
  <c r="M1301" i="3"/>
  <c r="K1301" i="3"/>
  <c r="G1301" i="3"/>
  <c r="D1301" i="3"/>
  <c r="M1464" i="3"/>
  <c r="K1464" i="3"/>
  <c r="G1464" i="3"/>
  <c r="D1464" i="3"/>
  <c r="M1627" i="3"/>
  <c r="K1627" i="3"/>
  <c r="G1627" i="3"/>
  <c r="D1627" i="3"/>
  <c r="M1790" i="3"/>
  <c r="K1790" i="3"/>
  <c r="G1790" i="3"/>
  <c r="D1790" i="3"/>
  <c r="M1953" i="3"/>
  <c r="K1953" i="3"/>
  <c r="G1953" i="3"/>
  <c r="D1953" i="3"/>
  <c r="M2116" i="3"/>
  <c r="K2116" i="3"/>
  <c r="G2116" i="3"/>
  <c r="D2116" i="3"/>
  <c r="M2279" i="3"/>
  <c r="K2279" i="3"/>
  <c r="G2279" i="3"/>
  <c r="D2279" i="3"/>
  <c r="M2442" i="3"/>
  <c r="K2442" i="3"/>
  <c r="G2442" i="3"/>
  <c r="D2442" i="3"/>
  <c r="M2605" i="3"/>
  <c r="K2605" i="3"/>
  <c r="G2605" i="3"/>
  <c r="D2605" i="3"/>
  <c r="M159" i="3" l="1"/>
  <c r="K159" i="3"/>
  <c r="G159" i="3"/>
  <c r="D159" i="3"/>
  <c r="M322" i="3"/>
  <c r="K322" i="3"/>
  <c r="G322" i="3"/>
  <c r="D322" i="3"/>
  <c r="M485" i="3"/>
  <c r="K485" i="3"/>
  <c r="G485" i="3"/>
  <c r="D485" i="3"/>
  <c r="M648" i="3"/>
  <c r="K648" i="3"/>
  <c r="G648" i="3"/>
  <c r="D648" i="3"/>
  <c r="M811" i="3"/>
  <c r="K811" i="3"/>
  <c r="G811" i="3"/>
  <c r="D811" i="3"/>
  <c r="M974" i="3"/>
  <c r="K974" i="3"/>
  <c r="G974" i="3"/>
  <c r="D974" i="3"/>
  <c r="M1137" i="3"/>
  <c r="K1137" i="3"/>
  <c r="G1137" i="3"/>
  <c r="D1137" i="3"/>
  <c r="M1300" i="3"/>
  <c r="K1300" i="3"/>
  <c r="G1300" i="3"/>
  <c r="D1300" i="3"/>
  <c r="M1463" i="3"/>
  <c r="K1463" i="3"/>
  <c r="G1463" i="3"/>
  <c r="D1463" i="3"/>
  <c r="M1626" i="3"/>
  <c r="K1626" i="3"/>
  <c r="G1626" i="3"/>
  <c r="D1626" i="3"/>
  <c r="M1789" i="3"/>
  <c r="K1789" i="3"/>
  <c r="G1789" i="3"/>
  <c r="D1789" i="3"/>
  <c r="M1952" i="3"/>
  <c r="K1952" i="3"/>
  <c r="G1952" i="3"/>
  <c r="D1952" i="3"/>
  <c r="M2115" i="3"/>
  <c r="K2115" i="3"/>
  <c r="G2115" i="3"/>
  <c r="D2115" i="3"/>
  <c r="M2278" i="3"/>
  <c r="K2278" i="3"/>
  <c r="G2278" i="3"/>
  <c r="D2278" i="3"/>
  <c r="M2441" i="3"/>
  <c r="K2441" i="3"/>
  <c r="G2441" i="3"/>
  <c r="D2441" i="3"/>
  <c r="M2604" i="3"/>
  <c r="K2604" i="3"/>
  <c r="G2604" i="3"/>
  <c r="D2604" i="3"/>
  <c r="M2603" i="3" l="1"/>
  <c r="K2603" i="3"/>
  <c r="G2603" i="3"/>
  <c r="D2603" i="3"/>
  <c r="M2440" i="3"/>
  <c r="K2440" i="3"/>
  <c r="G2440" i="3"/>
  <c r="D2440" i="3"/>
  <c r="M2277" i="3"/>
  <c r="K2277" i="3"/>
  <c r="G2277" i="3"/>
  <c r="D2277" i="3"/>
  <c r="M2114" i="3"/>
  <c r="K2114" i="3"/>
  <c r="G2114" i="3"/>
  <c r="D2114" i="3"/>
  <c r="M1951" i="3"/>
  <c r="K1951" i="3"/>
  <c r="G1951" i="3"/>
  <c r="D1951" i="3"/>
  <c r="M1788" i="3"/>
  <c r="K1788" i="3"/>
  <c r="G1788" i="3"/>
  <c r="D1788" i="3"/>
  <c r="M1625" i="3"/>
  <c r="K1625" i="3"/>
  <c r="G1625" i="3"/>
  <c r="D1625" i="3"/>
  <c r="M1462" i="3"/>
  <c r="K1462" i="3"/>
  <c r="G1462" i="3"/>
  <c r="D1462" i="3"/>
  <c r="M1299" i="3"/>
  <c r="K1299" i="3"/>
  <c r="G1299" i="3"/>
  <c r="D1299" i="3"/>
  <c r="M1136" i="3"/>
  <c r="K1136" i="3"/>
  <c r="G1136" i="3"/>
  <c r="D1136" i="3"/>
  <c r="M973" i="3"/>
  <c r="K973" i="3"/>
  <c r="G973" i="3"/>
  <c r="D973" i="3"/>
  <c r="M810" i="3"/>
  <c r="K810" i="3"/>
  <c r="G810" i="3"/>
  <c r="D810" i="3"/>
  <c r="M647" i="3"/>
  <c r="K647" i="3"/>
  <c r="G647" i="3"/>
  <c r="D647" i="3"/>
  <c r="M484" i="3"/>
  <c r="K484" i="3"/>
  <c r="G484" i="3"/>
  <c r="D484" i="3"/>
  <c r="M321" i="3"/>
  <c r="K321" i="3"/>
  <c r="G321" i="3"/>
  <c r="D321" i="3"/>
  <c r="M158" i="3"/>
  <c r="K158" i="3"/>
  <c r="G158" i="3"/>
  <c r="D158" i="3"/>
  <c r="M2602" i="3" l="1"/>
  <c r="K2602" i="3"/>
  <c r="G2602" i="3"/>
  <c r="D2602" i="3"/>
  <c r="M2439" i="3"/>
  <c r="K2439" i="3"/>
  <c r="G2439" i="3"/>
  <c r="D2439" i="3"/>
  <c r="M2276" i="3"/>
  <c r="K2276" i="3"/>
  <c r="G2276" i="3"/>
  <c r="D2276" i="3"/>
  <c r="M2113" i="3"/>
  <c r="K2113" i="3"/>
  <c r="G2113" i="3"/>
  <c r="D2113" i="3"/>
  <c r="M1950" i="3"/>
  <c r="K1950" i="3"/>
  <c r="G1950" i="3"/>
  <c r="D1950" i="3"/>
  <c r="M1787" i="3"/>
  <c r="K1787" i="3"/>
  <c r="G1787" i="3"/>
  <c r="D1787" i="3"/>
  <c r="M1624" i="3"/>
  <c r="K1624" i="3"/>
  <c r="G1624" i="3"/>
  <c r="D1624" i="3"/>
  <c r="M1461" i="3"/>
  <c r="K1461" i="3"/>
  <c r="G1461" i="3"/>
  <c r="D1461" i="3"/>
  <c r="M1298" i="3"/>
  <c r="K1298" i="3"/>
  <c r="G1298" i="3"/>
  <c r="D1298" i="3"/>
  <c r="M1135" i="3"/>
  <c r="K1135" i="3"/>
  <c r="G1135" i="3"/>
  <c r="D1135" i="3"/>
  <c r="M972" i="3"/>
  <c r="K972" i="3"/>
  <c r="G972" i="3"/>
  <c r="D972" i="3"/>
  <c r="M809" i="3"/>
  <c r="K809" i="3"/>
  <c r="G809" i="3"/>
  <c r="D809" i="3"/>
  <c r="M646" i="3"/>
  <c r="K646" i="3"/>
  <c r="G646" i="3"/>
  <c r="D646" i="3"/>
  <c r="M483" i="3"/>
  <c r="K483" i="3"/>
  <c r="G483" i="3"/>
  <c r="D483" i="3"/>
  <c r="M320" i="3"/>
  <c r="K320" i="3"/>
  <c r="G320" i="3"/>
  <c r="D320" i="3"/>
  <c r="M157" i="3"/>
  <c r="K157" i="3"/>
  <c r="G157" i="3"/>
  <c r="D157" i="3"/>
  <c r="F487" i="3" l="1"/>
  <c r="F324" i="3"/>
  <c r="F976" i="3"/>
  <c r="F813" i="3"/>
  <c r="F650" i="3"/>
  <c r="F161" i="3"/>
  <c r="M156" i="3"/>
  <c r="K156" i="3"/>
  <c r="G156" i="3"/>
  <c r="D156" i="3"/>
  <c r="M319" i="3"/>
  <c r="K319" i="3"/>
  <c r="G319" i="3"/>
  <c r="D319" i="3"/>
  <c r="M482" i="3"/>
  <c r="K482" i="3"/>
  <c r="G482" i="3"/>
  <c r="D482" i="3"/>
  <c r="M645" i="3"/>
  <c r="K645" i="3"/>
  <c r="G645" i="3"/>
  <c r="D645" i="3"/>
  <c r="M808" i="3"/>
  <c r="K808" i="3"/>
  <c r="G808" i="3"/>
  <c r="D808" i="3"/>
  <c r="M971" i="3"/>
  <c r="K971" i="3"/>
  <c r="G971" i="3"/>
  <c r="D971" i="3"/>
  <c r="M1134" i="3"/>
  <c r="K1134" i="3"/>
  <c r="G1134" i="3"/>
  <c r="D1134" i="3"/>
  <c r="M1297" i="3"/>
  <c r="K1297" i="3"/>
  <c r="G1297" i="3"/>
  <c r="D1297" i="3"/>
  <c r="M1460" i="3"/>
  <c r="K1460" i="3"/>
  <c r="G1460" i="3"/>
  <c r="D1460" i="3"/>
  <c r="F1464" i="3" s="1"/>
  <c r="M1623" i="3"/>
  <c r="K1623" i="3"/>
  <c r="G1623" i="3"/>
  <c r="D1623" i="3"/>
  <c r="F1627" i="3" s="1"/>
  <c r="M1786" i="3"/>
  <c r="K1786" i="3"/>
  <c r="G1786" i="3"/>
  <c r="D1786" i="3"/>
  <c r="M1949" i="3"/>
  <c r="K1949" i="3"/>
  <c r="G1949" i="3"/>
  <c r="D1949" i="3"/>
  <c r="F1953" i="3" s="1"/>
  <c r="M2112" i="3"/>
  <c r="K2112" i="3"/>
  <c r="G2112" i="3"/>
  <c r="D2112" i="3"/>
  <c r="F2116" i="3" s="1"/>
  <c r="M2275" i="3"/>
  <c r="K2275" i="3"/>
  <c r="G2275" i="3"/>
  <c r="D2275" i="3"/>
  <c r="M2438" i="3"/>
  <c r="K2438" i="3"/>
  <c r="G2438" i="3"/>
  <c r="D2438" i="3"/>
  <c r="F2442" i="3" s="1"/>
  <c r="M2601" i="3"/>
  <c r="K2601" i="3"/>
  <c r="G2601" i="3"/>
  <c r="D2601" i="3"/>
  <c r="F2605" i="3" s="1"/>
  <c r="F486" i="3" l="1"/>
  <c r="F160" i="3"/>
  <c r="F1301" i="3"/>
  <c r="F2279" i="3"/>
  <c r="F975" i="3"/>
  <c r="F649" i="3"/>
  <c r="F323" i="3"/>
  <c r="F1138" i="3"/>
  <c r="F1790" i="3"/>
  <c r="F812" i="3"/>
  <c r="M155" i="3"/>
  <c r="K155" i="3"/>
  <c r="L161" i="3" s="1"/>
  <c r="G155" i="3"/>
  <c r="D155" i="3"/>
  <c r="M318" i="3"/>
  <c r="K318" i="3"/>
  <c r="L324" i="3" s="1"/>
  <c r="G318" i="3"/>
  <c r="D318" i="3"/>
  <c r="M481" i="3"/>
  <c r="K481" i="3"/>
  <c r="L487" i="3" s="1"/>
  <c r="G481" i="3"/>
  <c r="D481" i="3"/>
  <c r="M644" i="3"/>
  <c r="K644" i="3"/>
  <c r="L650" i="3" s="1"/>
  <c r="G644" i="3"/>
  <c r="D644" i="3"/>
  <c r="M807" i="3"/>
  <c r="K807" i="3"/>
  <c r="L813" i="3" s="1"/>
  <c r="G807" i="3"/>
  <c r="D807" i="3"/>
  <c r="M970" i="3"/>
  <c r="K970" i="3"/>
  <c r="L976" i="3" s="1"/>
  <c r="G970" i="3"/>
  <c r="D970" i="3"/>
  <c r="M1133" i="3"/>
  <c r="K1133" i="3"/>
  <c r="G1133" i="3"/>
  <c r="D1133" i="3"/>
  <c r="F1137" i="3" s="1"/>
  <c r="M1296" i="3"/>
  <c r="K1296" i="3"/>
  <c r="G1296" i="3"/>
  <c r="D1296" i="3"/>
  <c r="F1300" i="3" s="1"/>
  <c r="M1459" i="3"/>
  <c r="K1459" i="3"/>
  <c r="G1459" i="3"/>
  <c r="D1459" i="3"/>
  <c r="F1463" i="3" s="1"/>
  <c r="M1622" i="3"/>
  <c r="K1622" i="3"/>
  <c r="G1622" i="3"/>
  <c r="D1622" i="3"/>
  <c r="F1626" i="3" s="1"/>
  <c r="M1785" i="3"/>
  <c r="K1785" i="3"/>
  <c r="G1785" i="3"/>
  <c r="D1785" i="3"/>
  <c r="F1789" i="3" s="1"/>
  <c r="M1948" i="3"/>
  <c r="K1948" i="3"/>
  <c r="G1948" i="3"/>
  <c r="D1948" i="3"/>
  <c r="F1952" i="3" s="1"/>
  <c r="M2111" i="3"/>
  <c r="K2111" i="3"/>
  <c r="G2111" i="3"/>
  <c r="D2111" i="3"/>
  <c r="F2115" i="3" s="1"/>
  <c r="M2274" i="3"/>
  <c r="K2274" i="3"/>
  <c r="G2274" i="3"/>
  <c r="D2274" i="3"/>
  <c r="F2278" i="3" s="1"/>
  <c r="M2437" i="3"/>
  <c r="K2437" i="3"/>
  <c r="G2437" i="3"/>
  <c r="D2437" i="3"/>
  <c r="F2441" i="3" s="1"/>
  <c r="M2600" i="3"/>
  <c r="K2600" i="3"/>
  <c r="G2600" i="3"/>
  <c r="D2600" i="3"/>
  <c r="F2604" i="3" l="1"/>
  <c r="E813" i="3"/>
  <c r="J813" i="3" s="1"/>
  <c r="F811" i="3"/>
  <c r="E487" i="3"/>
  <c r="J487" i="3" s="1"/>
  <c r="F485" i="3"/>
  <c r="E161" i="3"/>
  <c r="J161" i="3" s="1"/>
  <c r="F159" i="3"/>
  <c r="E976" i="3"/>
  <c r="J976" i="3" s="1"/>
  <c r="F974" i="3"/>
  <c r="E650" i="3"/>
  <c r="J650" i="3" s="1"/>
  <c r="F648" i="3"/>
  <c r="E324" i="3"/>
  <c r="J324" i="3" s="1"/>
  <c r="F322" i="3"/>
  <c r="M154" i="3"/>
  <c r="K154" i="3"/>
  <c r="L160" i="3" s="1"/>
  <c r="G154" i="3"/>
  <c r="D154" i="3"/>
  <c r="M317" i="3"/>
  <c r="K317" i="3"/>
  <c r="L323" i="3" s="1"/>
  <c r="G317" i="3"/>
  <c r="D317" i="3"/>
  <c r="M480" i="3"/>
  <c r="K480" i="3"/>
  <c r="L486" i="3" s="1"/>
  <c r="G480" i="3"/>
  <c r="D480" i="3"/>
  <c r="M643" i="3"/>
  <c r="K643" i="3"/>
  <c r="L649" i="3" s="1"/>
  <c r="G643" i="3"/>
  <c r="D643" i="3"/>
  <c r="M806" i="3"/>
  <c r="K806" i="3"/>
  <c r="L812" i="3" s="1"/>
  <c r="G806" i="3"/>
  <c r="D806" i="3"/>
  <c r="M969" i="3"/>
  <c r="K969" i="3"/>
  <c r="L975" i="3" s="1"/>
  <c r="G969" i="3"/>
  <c r="D969" i="3"/>
  <c r="M1132" i="3"/>
  <c r="K1132" i="3"/>
  <c r="L1138" i="3" s="1"/>
  <c r="G1132" i="3"/>
  <c r="D1132" i="3"/>
  <c r="M1295" i="3"/>
  <c r="K1295" i="3"/>
  <c r="L1301" i="3" s="1"/>
  <c r="G1295" i="3"/>
  <c r="D1295" i="3"/>
  <c r="M1458" i="3"/>
  <c r="K1458" i="3"/>
  <c r="L1464" i="3" s="1"/>
  <c r="G1458" i="3"/>
  <c r="D1458" i="3"/>
  <c r="M1621" i="3"/>
  <c r="K1621" i="3"/>
  <c r="L1627" i="3" s="1"/>
  <c r="G1621" i="3"/>
  <c r="D1621" i="3"/>
  <c r="M1784" i="3"/>
  <c r="K1784" i="3"/>
  <c r="L1790" i="3" s="1"/>
  <c r="G1784" i="3"/>
  <c r="D1784" i="3"/>
  <c r="M1947" i="3"/>
  <c r="K1947" i="3"/>
  <c r="L1953" i="3" s="1"/>
  <c r="G1947" i="3"/>
  <c r="D1947" i="3"/>
  <c r="M2110" i="3"/>
  <c r="K2110" i="3"/>
  <c r="L2116" i="3" s="1"/>
  <c r="G2110" i="3"/>
  <c r="D2110" i="3"/>
  <c r="M2273" i="3"/>
  <c r="K2273" i="3"/>
  <c r="L2279" i="3" s="1"/>
  <c r="G2273" i="3"/>
  <c r="D2273" i="3"/>
  <c r="M2436" i="3"/>
  <c r="K2436" i="3"/>
  <c r="L2442" i="3" s="1"/>
  <c r="G2436" i="3"/>
  <c r="D2436" i="3"/>
  <c r="M2599" i="3"/>
  <c r="K2599" i="3"/>
  <c r="G2599" i="3"/>
  <c r="D2599" i="3"/>
  <c r="E975" i="3" l="1"/>
  <c r="J975" i="3" s="1"/>
  <c r="F973" i="3"/>
  <c r="E1790" i="3"/>
  <c r="J1790" i="3" s="1"/>
  <c r="F1788" i="3"/>
  <c r="E649" i="3"/>
  <c r="J649" i="3" s="1"/>
  <c r="F647" i="3"/>
  <c r="E1464" i="3"/>
  <c r="J1464" i="3" s="1"/>
  <c r="F1462" i="3"/>
  <c r="E323" i="3"/>
  <c r="J323" i="3" s="1"/>
  <c r="F321" i="3"/>
  <c r="E2605" i="3"/>
  <c r="J2605" i="3" s="1"/>
  <c r="F2603" i="3"/>
  <c r="E2279" i="3"/>
  <c r="J2279" i="3" s="1"/>
  <c r="F2277" i="3"/>
  <c r="E1627" i="3"/>
  <c r="J1627" i="3" s="1"/>
  <c r="F1625" i="3"/>
  <c r="E812" i="3"/>
  <c r="J812" i="3" s="1"/>
  <c r="F810" i="3"/>
  <c r="E486" i="3"/>
  <c r="J486" i="3" s="1"/>
  <c r="F484" i="3"/>
  <c r="L2605" i="3"/>
  <c r="E1953" i="3"/>
  <c r="J1953" i="3" s="1"/>
  <c r="F1951" i="3"/>
  <c r="E1138" i="3"/>
  <c r="J1138" i="3" s="1"/>
  <c r="F1136" i="3"/>
  <c r="E2442" i="3"/>
  <c r="J2442" i="3" s="1"/>
  <c r="F2440" i="3"/>
  <c r="E2116" i="3"/>
  <c r="J2116" i="3" s="1"/>
  <c r="F2114" i="3"/>
  <c r="E1301" i="3"/>
  <c r="J1301" i="3" s="1"/>
  <c r="F1299" i="3"/>
  <c r="E160" i="3"/>
  <c r="J160" i="3" s="1"/>
  <c r="F158" i="3"/>
  <c r="M2435" i="3"/>
  <c r="K2435" i="3"/>
  <c r="L2441" i="3" s="1"/>
  <c r="G2435" i="3"/>
  <c r="D2435" i="3"/>
  <c r="M2272" i="3"/>
  <c r="K2272" i="3"/>
  <c r="L2278" i="3" s="1"/>
  <c r="G2272" i="3"/>
  <c r="D2272" i="3"/>
  <c r="M2109" i="3"/>
  <c r="K2109" i="3"/>
  <c r="L2115" i="3" s="1"/>
  <c r="G2109" i="3"/>
  <c r="D2109" i="3"/>
  <c r="M1946" i="3"/>
  <c r="K1946" i="3"/>
  <c r="L1952" i="3" s="1"/>
  <c r="G1946" i="3"/>
  <c r="D1946" i="3"/>
  <c r="M1783" i="3"/>
  <c r="K1783" i="3"/>
  <c r="L1789" i="3" s="1"/>
  <c r="G1783" i="3"/>
  <c r="D1783" i="3"/>
  <c r="M1620" i="3"/>
  <c r="K1620" i="3"/>
  <c r="L1626" i="3" s="1"/>
  <c r="G1620" i="3"/>
  <c r="D1620" i="3"/>
  <c r="M1457" i="3"/>
  <c r="K1457" i="3"/>
  <c r="L1463" i="3" s="1"/>
  <c r="G1457" i="3"/>
  <c r="D1457" i="3"/>
  <c r="M1294" i="3"/>
  <c r="K1294" i="3"/>
  <c r="L1300" i="3" s="1"/>
  <c r="G1294" i="3"/>
  <c r="D1294" i="3"/>
  <c r="M1131" i="3"/>
  <c r="K1131" i="3"/>
  <c r="L1137" i="3" s="1"/>
  <c r="G1131" i="3"/>
  <c r="D1131" i="3"/>
  <c r="M968" i="3"/>
  <c r="K968" i="3"/>
  <c r="L974" i="3" s="1"/>
  <c r="G968" i="3"/>
  <c r="D968" i="3"/>
  <c r="M805" i="3"/>
  <c r="K805" i="3"/>
  <c r="L811" i="3" s="1"/>
  <c r="G805" i="3"/>
  <c r="D805" i="3"/>
  <c r="M642" i="3"/>
  <c r="K642" i="3"/>
  <c r="L648" i="3" s="1"/>
  <c r="G642" i="3"/>
  <c r="D642" i="3"/>
  <c r="M479" i="3"/>
  <c r="K479" i="3"/>
  <c r="L485" i="3" s="1"/>
  <c r="G479" i="3"/>
  <c r="D479" i="3"/>
  <c r="M316" i="3"/>
  <c r="K316" i="3"/>
  <c r="L322" i="3" s="1"/>
  <c r="G316" i="3"/>
  <c r="D316" i="3"/>
  <c r="M153" i="3"/>
  <c r="K153" i="3"/>
  <c r="L159" i="3" s="1"/>
  <c r="G153" i="3"/>
  <c r="D153" i="3"/>
  <c r="M2598" i="3"/>
  <c r="K2598" i="3"/>
  <c r="G2598" i="3"/>
  <c r="D2598" i="3"/>
  <c r="E485" i="3" l="1"/>
  <c r="J485" i="3" s="1"/>
  <c r="F483" i="3"/>
  <c r="E811" i="3"/>
  <c r="J811" i="3" s="1"/>
  <c r="F809" i="3"/>
  <c r="E1137" i="3"/>
  <c r="J1137" i="3" s="1"/>
  <c r="F1135" i="3"/>
  <c r="E1463" i="3"/>
  <c r="J1463" i="3" s="1"/>
  <c r="F1461" i="3"/>
  <c r="E1789" i="3"/>
  <c r="J1789" i="3" s="1"/>
  <c r="F1787" i="3"/>
  <c r="E2115" i="3"/>
  <c r="J2115" i="3" s="1"/>
  <c r="F2113" i="3"/>
  <c r="E2441" i="3"/>
  <c r="J2441" i="3" s="1"/>
  <c r="F2439" i="3"/>
  <c r="E159" i="3"/>
  <c r="J159" i="3" s="1"/>
  <c r="F157" i="3"/>
  <c r="E322" i="3"/>
  <c r="J322" i="3" s="1"/>
  <c r="F320" i="3"/>
  <c r="E648" i="3"/>
  <c r="J648" i="3" s="1"/>
  <c r="F646" i="3"/>
  <c r="E974" i="3"/>
  <c r="J974" i="3" s="1"/>
  <c r="F972" i="3"/>
  <c r="E1300" i="3"/>
  <c r="J1300" i="3" s="1"/>
  <c r="F1298" i="3"/>
  <c r="E1626" i="3"/>
  <c r="J1626" i="3" s="1"/>
  <c r="F1624" i="3"/>
  <c r="E1952" i="3"/>
  <c r="J1952" i="3" s="1"/>
  <c r="F1950" i="3"/>
  <c r="E2278" i="3"/>
  <c r="J2278" i="3" s="1"/>
  <c r="F2276" i="3"/>
  <c r="L2604" i="3"/>
  <c r="E2604" i="3"/>
  <c r="J2604" i="3" s="1"/>
  <c r="F2602" i="3"/>
  <c r="M2597" i="3"/>
  <c r="K2597" i="3"/>
  <c r="G2597" i="3"/>
  <c r="D2597" i="3"/>
  <c r="M2434" i="3"/>
  <c r="K2434" i="3"/>
  <c r="L2440" i="3" s="1"/>
  <c r="G2434" i="3"/>
  <c r="D2434" i="3"/>
  <c r="M2271" i="3"/>
  <c r="K2271" i="3"/>
  <c r="L2277" i="3" s="1"/>
  <c r="G2271" i="3"/>
  <c r="D2271" i="3"/>
  <c r="M2108" i="3"/>
  <c r="K2108" i="3"/>
  <c r="L2114" i="3" s="1"/>
  <c r="G2108" i="3"/>
  <c r="D2108" i="3"/>
  <c r="M1945" i="3"/>
  <c r="K1945" i="3"/>
  <c r="L1951" i="3" s="1"/>
  <c r="G1945" i="3"/>
  <c r="D1945" i="3"/>
  <c r="M1782" i="3"/>
  <c r="K1782" i="3"/>
  <c r="L1788" i="3" s="1"/>
  <c r="G1782" i="3"/>
  <c r="D1782" i="3"/>
  <c r="M1619" i="3"/>
  <c r="K1619" i="3"/>
  <c r="L1625" i="3" s="1"/>
  <c r="G1619" i="3"/>
  <c r="D1619" i="3"/>
  <c r="M1456" i="3"/>
  <c r="K1456" i="3"/>
  <c r="L1462" i="3" s="1"/>
  <c r="G1456" i="3"/>
  <c r="D1456" i="3"/>
  <c r="M1293" i="3"/>
  <c r="K1293" i="3"/>
  <c r="L1299" i="3" s="1"/>
  <c r="G1293" i="3"/>
  <c r="D1293" i="3"/>
  <c r="M1130" i="3"/>
  <c r="K1130" i="3"/>
  <c r="L1136" i="3" s="1"/>
  <c r="G1130" i="3"/>
  <c r="D1130" i="3"/>
  <c r="M967" i="3"/>
  <c r="K967" i="3"/>
  <c r="L973" i="3" s="1"/>
  <c r="G967" i="3"/>
  <c r="D967" i="3"/>
  <c r="M804" i="3"/>
  <c r="K804" i="3"/>
  <c r="L810" i="3" s="1"/>
  <c r="G804" i="3"/>
  <c r="D804" i="3"/>
  <c r="M641" i="3"/>
  <c r="K641" i="3"/>
  <c r="L647" i="3" s="1"/>
  <c r="G641" i="3"/>
  <c r="D641" i="3"/>
  <c r="M478" i="3"/>
  <c r="K478" i="3"/>
  <c r="L484" i="3" s="1"/>
  <c r="G478" i="3"/>
  <c r="D478" i="3"/>
  <c r="M315" i="3"/>
  <c r="K315" i="3"/>
  <c r="L321" i="3" s="1"/>
  <c r="G315" i="3"/>
  <c r="D315" i="3"/>
  <c r="M152" i="3"/>
  <c r="K152" i="3"/>
  <c r="L158" i="3" s="1"/>
  <c r="G152" i="3"/>
  <c r="D152" i="3"/>
  <c r="L2603" i="3" l="1"/>
  <c r="E973" i="3"/>
  <c r="J973" i="3" s="1"/>
  <c r="F971" i="3"/>
  <c r="E1951" i="3"/>
  <c r="J1951" i="3" s="1"/>
  <c r="F1949" i="3"/>
  <c r="E2603" i="3"/>
  <c r="J2603" i="3" s="1"/>
  <c r="F2601" i="3"/>
  <c r="E1299" i="3"/>
  <c r="J1299" i="3" s="1"/>
  <c r="F1297" i="3"/>
  <c r="E321" i="3"/>
  <c r="J321" i="3" s="1"/>
  <c r="F319" i="3"/>
  <c r="E2277" i="3"/>
  <c r="J2277" i="3" s="1"/>
  <c r="F2275" i="3"/>
  <c r="E647" i="3"/>
  <c r="J647" i="3" s="1"/>
  <c r="F645" i="3"/>
  <c r="E1625" i="3"/>
  <c r="J1625" i="3" s="1"/>
  <c r="F1623" i="3"/>
  <c r="E158" i="3"/>
  <c r="J158" i="3" s="1"/>
  <c r="F156" i="3"/>
  <c r="E484" i="3"/>
  <c r="J484" i="3" s="1"/>
  <c r="F482" i="3"/>
  <c r="E810" i="3"/>
  <c r="J810" i="3" s="1"/>
  <c r="F808" i="3"/>
  <c r="E1136" i="3"/>
  <c r="J1136" i="3" s="1"/>
  <c r="F1134" i="3"/>
  <c r="E1462" i="3"/>
  <c r="J1462" i="3" s="1"/>
  <c r="F1460" i="3"/>
  <c r="E1788" i="3"/>
  <c r="J1788" i="3" s="1"/>
  <c r="F1786" i="3"/>
  <c r="E2114" i="3"/>
  <c r="J2114" i="3" s="1"/>
  <c r="F2112" i="3"/>
  <c r="E2440" i="3"/>
  <c r="J2440" i="3" s="1"/>
  <c r="F2438" i="3"/>
  <c r="M2433" i="3"/>
  <c r="K2433" i="3"/>
  <c r="L2439" i="3" s="1"/>
  <c r="G2433" i="3"/>
  <c r="D2433" i="3"/>
  <c r="M2270" i="3"/>
  <c r="K2270" i="3"/>
  <c r="L2276" i="3" s="1"/>
  <c r="G2270" i="3"/>
  <c r="D2270" i="3"/>
  <c r="M2107" i="3"/>
  <c r="K2107" i="3"/>
  <c r="L2113" i="3" s="1"/>
  <c r="G2107" i="3"/>
  <c r="D2107" i="3"/>
  <c r="M1944" i="3"/>
  <c r="K1944" i="3"/>
  <c r="L1950" i="3" s="1"/>
  <c r="G1944" i="3"/>
  <c r="D1944" i="3"/>
  <c r="M1781" i="3"/>
  <c r="K1781" i="3"/>
  <c r="L1787" i="3" s="1"/>
  <c r="G1781" i="3"/>
  <c r="D1781" i="3"/>
  <c r="M1618" i="3"/>
  <c r="K1618" i="3"/>
  <c r="L1624" i="3" s="1"/>
  <c r="G1618" i="3"/>
  <c r="D1618" i="3"/>
  <c r="M1455" i="3"/>
  <c r="K1455" i="3"/>
  <c r="L1461" i="3" s="1"/>
  <c r="G1455" i="3"/>
  <c r="D1455" i="3"/>
  <c r="M1292" i="3"/>
  <c r="K1292" i="3"/>
  <c r="L1298" i="3" s="1"/>
  <c r="G1292" i="3"/>
  <c r="D1292" i="3"/>
  <c r="M1129" i="3"/>
  <c r="K1129" i="3"/>
  <c r="L1135" i="3" s="1"/>
  <c r="G1129" i="3"/>
  <c r="D1129" i="3"/>
  <c r="M966" i="3"/>
  <c r="K966" i="3"/>
  <c r="L972" i="3" s="1"/>
  <c r="G966" i="3"/>
  <c r="D966" i="3"/>
  <c r="M803" i="3"/>
  <c r="K803" i="3"/>
  <c r="L809" i="3" s="1"/>
  <c r="G803" i="3"/>
  <c r="D803" i="3"/>
  <c r="M640" i="3"/>
  <c r="K640" i="3"/>
  <c r="L646" i="3" s="1"/>
  <c r="G640" i="3"/>
  <c r="D640" i="3"/>
  <c r="M477" i="3"/>
  <c r="K477" i="3"/>
  <c r="L483" i="3" s="1"/>
  <c r="G477" i="3"/>
  <c r="D477" i="3"/>
  <c r="M314" i="3"/>
  <c r="K314" i="3"/>
  <c r="L320" i="3" s="1"/>
  <c r="G314" i="3"/>
  <c r="D314" i="3"/>
  <c r="M151" i="3"/>
  <c r="K151" i="3"/>
  <c r="L157" i="3" s="1"/>
  <c r="G151" i="3"/>
  <c r="D151" i="3"/>
  <c r="M2596" i="3"/>
  <c r="K2596" i="3"/>
  <c r="L2602" i="3" s="1"/>
  <c r="G2596" i="3"/>
  <c r="D2596" i="3"/>
  <c r="E809" i="3" l="1"/>
  <c r="J809" i="3" s="1"/>
  <c r="F807" i="3"/>
  <c r="E2439" i="3"/>
  <c r="J2439" i="3" s="1"/>
  <c r="F2437" i="3"/>
  <c r="E1461" i="3"/>
  <c r="J1461" i="3" s="1"/>
  <c r="F1459" i="3"/>
  <c r="E1135" i="3"/>
  <c r="J1135" i="3" s="1"/>
  <c r="F1133" i="3"/>
  <c r="E157" i="3"/>
  <c r="J157" i="3" s="1"/>
  <c r="F155" i="3"/>
  <c r="E2113" i="3"/>
  <c r="J2113" i="3" s="1"/>
  <c r="F2111" i="3"/>
  <c r="E2602" i="3"/>
  <c r="J2602" i="3" s="1"/>
  <c r="F2600" i="3"/>
  <c r="E320" i="3"/>
  <c r="J320" i="3" s="1"/>
  <c r="F318" i="3"/>
  <c r="E646" i="3"/>
  <c r="J646" i="3" s="1"/>
  <c r="F644" i="3"/>
  <c r="E972" i="3"/>
  <c r="J972" i="3" s="1"/>
  <c r="F970" i="3"/>
  <c r="E1298" i="3"/>
  <c r="J1298" i="3" s="1"/>
  <c r="F1296" i="3"/>
  <c r="E1624" i="3"/>
  <c r="J1624" i="3" s="1"/>
  <c r="F1622" i="3"/>
  <c r="E1950" i="3"/>
  <c r="J1950" i="3" s="1"/>
  <c r="F1948" i="3"/>
  <c r="E2276" i="3"/>
  <c r="J2276" i="3" s="1"/>
  <c r="F2274" i="3"/>
  <c r="E483" i="3"/>
  <c r="J483" i="3" s="1"/>
  <c r="F481" i="3"/>
  <c r="E1787" i="3"/>
  <c r="J1787" i="3" s="1"/>
  <c r="F1785" i="3"/>
  <c r="M2595" i="3"/>
  <c r="K2595" i="3"/>
  <c r="L2601" i="3" s="1"/>
  <c r="G2595" i="3"/>
  <c r="D2595" i="3"/>
  <c r="M2432" i="3"/>
  <c r="K2432" i="3"/>
  <c r="L2438" i="3" s="1"/>
  <c r="G2432" i="3"/>
  <c r="D2432" i="3"/>
  <c r="M2269" i="3"/>
  <c r="K2269" i="3"/>
  <c r="L2275" i="3" s="1"/>
  <c r="G2269" i="3"/>
  <c r="D2269" i="3"/>
  <c r="M2106" i="3"/>
  <c r="K2106" i="3"/>
  <c r="L2112" i="3" s="1"/>
  <c r="G2106" i="3"/>
  <c r="D2106" i="3"/>
  <c r="M1943" i="3"/>
  <c r="K1943" i="3"/>
  <c r="L1949" i="3" s="1"/>
  <c r="G1943" i="3"/>
  <c r="D1943" i="3"/>
  <c r="M1780" i="3"/>
  <c r="K1780" i="3"/>
  <c r="L1786" i="3" s="1"/>
  <c r="G1780" i="3"/>
  <c r="D1780" i="3"/>
  <c r="M1617" i="3"/>
  <c r="K1617" i="3"/>
  <c r="L1623" i="3" s="1"/>
  <c r="G1617" i="3"/>
  <c r="D1617" i="3"/>
  <c r="M1454" i="3"/>
  <c r="K1454" i="3"/>
  <c r="L1460" i="3" s="1"/>
  <c r="G1454" i="3"/>
  <c r="D1454" i="3"/>
  <c r="M1291" i="3"/>
  <c r="K1291" i="3"/>
  <c r="L1297" i="3" s="1"/>
  <c r="G1291" i="3"/>
  <c r="D1291" i="3"/>
  <c r="M1128" i="3"/>
  <c r="K1128" i="3"/>
  <c r="L1134" i="3" s="1"/>
  <c r="G1128" i="3"/>
  <c r="D1128" i="3"/>
  <c r="M965" i="3"/>
  <c r="K965" i="3"/>
  <c r="L971" i="3" s="1"/>
  <c r="G965" i="3"/>
  <c r="D965" i="3"/>
  <c r="M802" i="3"/>
  <c r="K802" i="3"/>
  <c r="L808" i="3" s="1"/>
  <c r="G802" i="3"/>
  <c r="D802" i="3"/>
  <c r="M639" i="3"/>
  <c r="K639" i="3"/>
  <c r="L645" i="3" s="1"/>
  <c r="G639" i="3"/>
  <c r="D639" i="3"/>
  <c r="M476" i="3"/>
  <c r="K476" i="3"/>
  <c r="L482" i="3" s="1"/>
  <c r="G476" i="3"/>
  <c r="D476" i="3"/>
  <c r="M313" i="3"/>
  <c r="K313" i="3"/>
  <c r="L319" i="3" s="1"/>
  <c r="G313" i="3"/>
  <c r="D313" i="3"/>
  <c r="M150" i="3"/>
  <c r="K150" i="3"/>
  <c r="L156" i="3" s="1"/>
  <c r="G150" i="3"/>
  <c r="D150" i="3"/>
  <c r="E1134" i="3" l="1"/>
  <c r="J1134" i="3" s="1"/>
  <c r="F1132" i="3"/>
  <c r="E1786" i="3"/>
  <c r="J1786" i="3" s="1"/>
  <c r="F1784" i="3"/>
  <c r="E1460" i="3"/>
  <c r="J1460" i="3" s="1"/>
  <c r="F1458" i="3"/>
  <c r="E1949" i="3"/>
  <c r="J1949" i="3" s="1"/>
  <c r="F1947" i="3"/>
  <c r="E2275" i="3"/>
  <c r="J2275" i="3" s="1"/>
  <c r="F2273" i="3"/>
  <c r="E2601" i="3"/>
  <c r="J2601" i="3" s="1"/>
  <c r="F2599" i="3"/>
  <c r="E808" i="3"/>
  <c r="J808" i="3" s="1"/>
  <c r="F806" i="3"/>
  <c r="E971" i="3"/>
  <c r="J971" i="3" s="1"/>
  <c r="F969" i="3"/>
  <c r="E156" i="3"/>
  <c r="J156" i="3" s="1"/>
  <c r="F154" i="3"/>
  <c r="E2112" i="3"/>
  <c r="J2112" i="3" s="1"/>
  <c r="F2110" i="3"/>
  <c r="E645" i="3"/>
  <c r="J645" i="3" s="1"/>
  <c r="F643" i="3"/>
  <c r="E1623" i="3"/>
  <c r="J1623" i="3" s="1"/>
  <c r="F1621" i="3"/>
  <c r="E482" i="3"/>
  <c r="J482" i="3" s="1"/>
  <c r="F480" i="3"/>
  <c r="E2438" i="3"/>
  <c r="J2438" i="3" s="1"/>
  <c r="F2436" i="3"/>
  <c r="E319" i="3"/>
  <c r="J319" i="3" s="1"/>
  <c r="F317" i="3"/>
  <c r="E1297" i="3"/>
  <c r="J1297" i="3" s="1"/>
  <c r="F1295" i="3"/>
  <c r="M2594" i="3"/>
  <c r="K2594" i="3"/>
  <c r="L2600" i="3" s="1"/>
  <c r="G2594" i="3"/>
  <c r="D2594" i="3"/>
  <c r="M2593" i="3"/>
  <c r="K2593" i="3"/>
  <c r="L2599" i="3" s="1"/>
  <c r="G2593" i="3"/>
  <c r="D2593" i="3"/>
  <c r="M2431" i="3"/>
  <c r="K2431" i="3"/>
  <c r="L2437" i="3" s="1"/>
  <c r="G2431" i="3"/>
  <c r="D2431" i="3"/>
  <c r="M2430" i="3"/>
  <c r="K2430" i="3"/>
  <c r="L2436" i="3" s="1"/>
  <c r="G2430" i="3"/>
  <c r="D2430" i="3"/>
  <c r="M2268" i="3"/>
  <c r="K2268" i="3"/>
  <c r="L2274" i="3" s="1"/>
  <c r="G2268" i="3"/>
  <c r="D2268" i="3"/>
  <c r="M2267" i="3"/>
  <c r="K2267" i="3"/>
  <c r="L2273" i="3" s="1"/>
  <c r="G2267" i="3"/>
  <c r="D2267" i="3"/>
  <c r="M2105" i="3"/>
  <c r="K2105" i="3"/>
  <c r="L2111" i="3" s="1"/>
  <c r="G2105" i="3"/>
  <c r="D2105" i="3"/>
  <c r="M2104" i="3"/>
  <c r="K2104" i="3"/>
  <c r="G2104" i="3"/>
  <c r="D2104" i="3"/>
  <c r="M1942" i="3"/>
  <c r="K1942" i="3"/>
  <c r="L1948" i="3" s="1"/>
  <c r="G1942" i="3"/>
  <c r="D1942" i="3"/>
  <c r="M1941" i="3"/>
  <c r="K1941" i="3"/>
  <c r="G1941" i="3"/>
  <c r="D1941" i="3"/>
  <c r="M1779" i="3"/>
  <c r="K1779" i="3"/>
  <c r="L1785" i="3" s="1"/>
  <c r="G1779" i="3"/>
  <c r="D1779" i="3"/>
  <c r="M1778" i="3"/>
  <c r="K1778" i="3"/>
  <c r="G1778" i="3"/>
  <c r="D1778" i="3"/>
  <c r="M1616" i="3"/>
  <c r="K1616" i="3"/>
  <c r="L1622" i="3" s="1"/>
  <c r="G1616" i="3"/>
  <c r="D1616" i="3"/>
  <c r="M1615" i="3"/>
  <c r="K1615" i="3"/>
  <c r="G1615" i="3"/>
  <c r="D1615" i="3"/>
  <c r="M1453" i="3"/>
  <c r="K1453" i="3"/>
  <c r="L1459" i="3" s="1"/>
  <c r="G1453" i="3"/>
  <c r="D1453" i="3"/>
  <c r="M1452" i="3"/>
  <c r="K1452" i="3"/>
  <c r="G1452" i="3"/>
  <c r="D1452" i="3"/>
  <c r="M1290" i="3"/>
  <c r="K1290" i="3"/>
  <c r="L1296" i="3" s="1"/>
  <c r="G1290" i="3"/>
  <c r="D1290" i="3"/>
  <c r="M1289" i="3"/>
  <c r="K1289" i="3"/>
  <c r="G1289" i="3"/>
  <c r="D1289" i="3"/>
  <c r="M1127" i="3"/>
  <c r="K1127" i="3"/>
  <c r="L1133" i="3" s="1"/>
  <c r="G1127" i="3"/>
  <c r="D1127" i="3"/>
  <c r="M1126" i="3"/>
  <c r="K1126" i="3"/>
  <c r="G1126" i="3"/>
  <c r="D1126" i="3"/>
  <c r="M964" i="3"/>
  <c r="K964" i="3"/>
  <c r="L970" i="3" s="1"/>
  <c r="G964" i="3"/>
  <c r="D964" i="3"/>
  <c r="M963" i="3"/>
  <c r="K963" i="3"/>
  <c r="G963" i="3"/>
  <c r="D963" i="3"/>
  <c r="M801" i="3"/>
  <c r="K801" i="3"/>
  <c r="L807" i="3" s="1"/>
  <c r="G801" i="3"/>
  <c r="D801" i="3"/>
  <c r="M800" i="3"/>
  <c r="K800" i="3"/>
  <c r="G800" i="3"/>
  <c r="D800" i="3"/>
  <c r="M638" i="3"/>
  <c r="K638" i="3"/>
  <c r="L644" i="3" s="1"/>
  <c r="G638" i="3"/>
  <c r="D638" i="3"/>
  <c r="M637" i="3"/>
  <c r="K637" i="3"/>
  <c r="G637" i="3"/>
  <c r="D637" i="3"/>
  <c r="M475" i="3"/>
  <c r="K475" i="3"/>
  <c r="L481" i="3" s="1"/>
  <c r="G475" i="3"/>
  <c r="D475" i="3"/>
  <c r="M474" i="3"/>
  <c r="K474" i="3"/>
  <c r="G474" i="3"/>
  <c r="D474" i="3"/>
  <c r="M312" i="3"/>
  <c r="K312" i="3"/>
  <c r="L318" i="3" s="1"/>
  <c r="G312" i="3"/>
  <c r="D312" i="3"/>
  <c r="M311" i="3"/>
  <c r="K311" i="3"/>
  <c r="G311" i="3"/>
  <c r="D311" i="3"/>
  <c r="M149" i="3"/>
  <c r="K149" i="3"/>
  <c r="L155" i="3" s="1"/>
  <c r="G149" i="3"/>
  <c r="D149" i="3"/>
  <c r="M148" i="3"/>
  <c r="K148" i="3"/>
  <c r="G148" i="3"/>
  <c r="D148" i="3"/>
  <c r="E2599" i="3" l="1"/>
  <c r="J2599" i="3" s="1"/>
  <c r="F2597" i="3"/>
  <c r="E2600" i="3"/>
  <c r="J2600" i="3" s="1"/>
  <c r="F2598" i="3"/>
  <c r="L1621" i="3"/>
  <c r="L1784" i="3"/>
  <c r="L1947" i="3"/>
  <c r="L2110" i="3"/>
  <c r="L1458" i="3"/>
  <c r="L969" i="3"/>
  <c r="L480" i="3"/>
  <c r="L317" i="3"/>
  <c r="L643" i="3"/>
  <c r="L1132" i="3"/>
  <c r="L1295" i="3"/>
  <c r="L154" i="3"/>
  <c r="L806" i="3"/>
  <c r="E317" i="3"/>
  <c r="J317" i="3" s="1"/>
  <c r="F479" i="3"/>
  <c r="E481" i="3"/>
  <c r="J481" i="3" s="1"/>
  <c r="F1131" i="3"/>
  <c r="E1133" i="3"/>
  <c r="J1133" i="3" s="1"/>
  <c r="F1783" i="3"/>
  <c r="E1785" i="3"/>
  <c r="J1785" i="3" s="1"/>
  <c r="F1946" i="3"/>
  <c r="E1948" i="3"/>
  <c r="J1948" i="3" s="1"/>
  <c r="F2109" i="3"/>
  <c r="E2111" i="3"/>
  <c r="J2111" i="3" s="1"/>
  <c r="F2272" i="3"/>
  <c r="E2274" i="3"/>
  <c r="J2274" i="3" s="1"/>
  <c r="F2435" i="3"/>
  <c r="E2437" i="3"/>
  <c r="J2437" i="3" s="1"/>
  <c r="F153" i="3"/>
  <c r="E155" i="3"/>
  <c r="J155" i="3" s="1"/>
  <c r="F968" i="3"/>
  <c r="E970" i="3"/>
  <c r="J970" i="3" s="1"/>
  <c r="F1294" i="3"/>
  <c r="E1296" i="3"/>
  <c r="J1296" i="3" s="1"/>
  <c r="F1457" i="3"/>
  <c r="E1459" i="3"/>
  <c r="J1459" i="3" s="1"/>
  <c r="F1620" i="3"/>
  <c r="E1622" i="3"/>
  <c r="J1622" i="3" s="1"/>
  <c r="F316" i="3"/>
  <c r="E318" i="3"/>
  <c r="J318" i="3" s="1"/>
  <c r="F642" i="3"/>
  <c r="E644" i="3"/>
  <c r="J644" i="3" s="1"/>
  <c r="F805" i="3"/>
  <c r="E807" i="3"/>
  <c r="J807" i="3" s="1"/>
  <c r="E154" i="3"/>
  <c r="J154" i="3" s="1"/>
  <c r="E643" i="3"/>
  <c r="J643" i="3" s="1"/>
  <c r="E1132" i="3"/>
  <c r="J1132" i="3" s="1"/>
  <c r="E1295" i="3"/>
  <c r="J1295" i="3" s="1"/>
  <c r="E1457" i="3"/>
  <c r="J1457" i="3" s="1"/>
  <c r="E1458" i="3"/>
  <c r="J1458" i="3" s="1"/>
  <c r="E1621" i="3"/>
  <c r="J1621" i="3" s="1"/>
  <c r="E1784" i="3"/>
  <c r="J1784" i="3" s="1"/>
  <c r="E1947" i="3"/>
  <c r="J1947" i="3" s="1"/>
  <c r="E2109" i="3"/>
  <c r="J2109" i="3" s="1"/>
  <c r="E2110" i="3"/>
  <c r="J2110" i="3" s="1"/>
  <c r="E2273" i="3"/>
  <c r="J2273" i="3" s="1"/>
  <c r="E2435" i="3"/>
  <c r="J2435" i="3" s="1"/>
  <c r="E2436" i="3"/>
  <c r="J2436" i="3" s="1"/>
  <c r="E806" i="3"/>
  <c r="J806" i="3" s="1"/>
  <c r="E969" i="3"/>
  <c r="J969" i="3" s="1"/>
  <c r="E480" i="3"/>
  <c r="J480" i="3" s="1"/>
  <c r="F2434" i="3"/>
  <c r="F2271" i="3"/>
  <c r="F2108" i="3"/>
  <c r="F1945" i="3"/>
  <c r="F1782" i="3"/>
  <c r="F1619" i="3"/>
  <c r="F1456" i="3"/>
  <c r="F1293" i="3"/>
  <c r="F1130" i="3"/>
  <c r="F967" i="3"/>
  <c r="F804" i="3"/>
  <c r="F641" i="3"/>
  <c r="F478" i="3"/>
  <c r="F315" i="3"/>
  <c r="F152" i="3"/>
  <c r="M2592" i="3"/>
  <c r="K2592" i="3"/>
  <c r="L2598" i="3" s="1"/>
  <c r="G2592" i="3"/>
  <c r="D2592" i="3"/>
  <c r="M2429" i="3"/>
  <c r="K2429" i="3"/>
  <c r="L2435" i="3" s="1"/>
  <c r="G2429" i="3"/>
  <c r="D2429" i="3"/>
  <c r="F2433" i="3" s="1"/>
  <c r="M2266" i="3"/>
  <c r="K2266" i="3"/>
  <c r="L2272" i="3" s="1"/>
  <c r="G2266" i="3"/>
  <c r="D2266" i="3"/>
  <c r="F2270" i="3" s="1"/>
  <c r="M2103" i="3"/>
  <c r="K2103" i="3"/>
  <c r="L2109" i="3" s="1"/>
  <c r="G2103" i="3"/>
  <c r="D2103" i="3"/>
  <c r="F2107" i="3" s="1"/>
  <c r="M1940" i="3"/>
  <c r="K1940" i="3"/>
  <c r="L1946" i="3" s="1"/>
  <c r="G1940" i="3"/>
  <c r="D1940" i="3"/>
  <c r="F1944" i="3" s="1"/>
  <c r="M1777" i="3"/>
  <c r="K1777" i="3"/>
  <c r="L1783" i="3" s="1"/>
  <c r="G1777" i="3"/>
  <c r="D1777" i="3"/>
  <c r="F1781" i="3" s="1"/>
  <c r="M1614" i="3"/>
  <c r="K1614" i="3"/>
  <c r="L1620" i="3" s="1"/>
  <c r="G1614" i="3"/>
  <c r="D1614" i="3"/>
  <c r="F1618" i="3" s="1"/>
  <c r="M1451" i="3"/>
  <c r="K1451" i="3"/>
  <c r="L1457" i="3" s="1"/>
  <c r="G1451" i="3"/>
  <c r="D1451" i="3"/>
  <c r="F1455" i="3" s="1"/>
  <c r="M1288" i="3"/>
  <c r="K1288" i="3"/>
  <c r="L1294" i="3" s="1"/>
  <c r="G1288" i="3"/>
  <c r="D1288" i="3"/>
  <c r="F1292" i="3" s="1"/>
  <c r="M1125" i="3"/>
  <c r="K1125" i="3"/>
  <c r="L1131" i="3" s="1"/>
  <c r="G1125" i="3"/>
  <c r="D1125" i="3"/>
  <c r="F1129" i="3" s="1"/>
  <c r="M962" i="3"/>
  <c r="K962" i="3"/>
  <c r="L968" i="3" s="1"/>
  <c r="G962" i="3"/>
  <c r="D962" i="3"/>
  <c r="F966" i="3" s="1"/>
  <c r="M799" i="3"/>
  <c r="K799" i="3"/>
  <c r="L805" i="3" s="1"/>
  <c r="G799" i="3"/>
  <c r="D799" i="3"/>
  <c r="F803" i="3" s="1"/>
  <c r="M636" i="3"/>
  <c r="K636" i="3"/>
  <c r="L642" i="3" s="1"/>
  <c r="G636" i="3"/>
  <c r="D636" i="3"/>
  <c r="F640" i="3" s="1"/>
  <c r="M473" i="3"/>
  <c r="K473" i="3"/>
  <c r="L479" i="3" s="1"/>
  <c r="G473" i="3"/>
  <c r="D473" i="3"/>
  <c r="F477" i="3" s="1"/>
  <c r="M310" i="3"/>
  <c r="K310" i="3"/>
  <c r="L316" i="3" s="1"/>
  <c r="G310" i="3"/>
  <c r="D310" i="3"/>
  <c r="F314" i="3" s="1"/>
  <c r="M147" i="3"/>
  <c r="K147" i="3"/>
  <c r="L153" i="3" s="1"/>
  <c r="G147" i="3"/>
  <c r="D147" i="3"/>
  <c r="F151" i="3" s="1"/>
  <c r="E316" i="3" l="1"/>
  <c r="J316" i="3" s="1"/>
  <c r="E968" i="3"/>
  <c r="J968" i="3" s="1"/>
  <c r="F2596" i="3"/>
  <c r="E2598" i="3"/>
  <c r="J2598" i="3" s="1"/>
  <c r="E642" i="3"/>
  <c r="J642" i="3" s="1"/>
  <c r="E805" i="3"/>
  <c r="J805" i="3" s="1"/>
  <c r="E1946" i="3"/>
  <c r="J1946" i="3" s="1"/>
  <c r="E1294" i="3"/>
  <c r="J1294" i="3" s="1"/>
  <c r="E153" i="3"/>
  <c r="J153" i="3" s="1"/>
  <c r="E1783" i="3"/>
  <c r="J1783" i="3" s="1"/>
  <c r="E1131" i="3"/>
  <c r="J1131" i="3" s="1"/>
  <c r="E479" i="3"/>
  <c r="J479" i="3" s="1"/>
  <c r="E2272" i="3"/>
  <c r="J2272" i="3" s="1"/>
  <c r="E1620" i="3"/>
  <c r="J1620" i="3" s="1"/>
  <c r="M146" i="3"/>
  <c r="K146" i="3"/>
  <c r="L152" i="3" s="1"/>
  <c r="G146" i="3"/>
  <c r="D146" i="3"/>
  <c r="E152" i="3" s="1"/>
  <c r="J152" i="3" s="1"/>
  <c r="M309" i="3"/>
  <c r="K309" i="3"/>
  <c r="L315" i="3" s="1"/>
  <c r="G309" i="3"/>
  <c r="D309" i="3"/>
  <c r="E315" i="3" s="1"/>
  <c r="J315" i="3" s="1"/>
  <c r="M472" i="3"/>
  <c r="K472" i="3"/>
  <c r="L478" i="3" s="1"/>
  <c r="G472" i="3"/>
  <c r="D472" i="3"/>
  <c r="M635" i="3"/>
  <c r="K635" i="3"/>
  <c r="L641" i="3" s="1"/>
  <c r="G635" i="3"/>
  <c r="D635" i="3"/>
  <c r="M798" i="3"/>
  <c r="K798" i="3"/>
  <c r="L804" i="3" s="1"/>
  <c r="G798" i="3"/>
  <c r="D798" i="3"/>
  <c r="M961" i="3"/>
  <c r="K961" i="3"/>
  <c r="L967" i="3" s="1"/>
  <c r="G961" i="3"/>
  <c r="D961" i="3"/>
  <c r="M1124" i="3"/>
  <c r="K1124" i="3"/>
  <c r="L1130" i="3" s="1"/>
  <c r="G1124" i="3"/>
  <c r="D1124" i="3"/>
  <c r="M1287" i="3"/>
  <c r="K1287" i="3"/>
  <c r="L1293" i="3" s="1"/>
  <c r="G1287" i="3"/>
  <c r="D1287" i="3"/>
  <c r="M1450" i="3"/>
  <c r="K1450" i="3"/>
  <c r="L1456" i="3" s="1"/>
  <c r="G1450" i="3"/>
  <c r="D1450" i="3"/>
  <c r="E1456" i="3" s="1"/>
  <c r="J1456" i="3" s="1"/>
  <c r="M1613" i="3"/>
  <c r="K1613" i="3"/>
  <c r="L1619" i="3" s="1"/>
  <c r="G1613" i="3"/>
  <c r="D1613" i="3"/>
  <c r="M1776" i="3"/>
  <c r="K1776" i="3"/>
  <c r="L1782" i="3" s="1"/>
  <c r="G1776" i="3"/>
  <c r="D1776" i="3"/>
  <c r="M1939" i="3"/>
  <c r="K1939" i="3"/>
  <c r="L1945" i="3" s="1"/>
  <c r="G1939" i="3"/>
  <c r="D1939" i="3"/>
  <c r="M2102" i="3"/>
  <c r="K2102" i="3"/>
  <c r="L2108" i="3" s="1"/>
  <c r="G2102" i="3"/>
  <c r="D2102" i="3"/>
  <c r="M2265" i="3"/>
  <c r="K2265" i="3"/>
  <c r="L2271" i="3" s="1"/>
  <c r="G2265" i="3"/>
  <c r="D2265" i="3"/>
  <c r="M2428" i="3"/>
  <c r="K2428" i="3"/>
  <c r="L2434" i="3" s="1"/>
  <c r="G2428" i="3"/>
  <c r="D2428" i="3"/>
  <c r="F2269" i="3" l="1"/>
  <c r="E2271" i="3"/>
  <c r="J2271" i="3" s="1"/>
  <c r="F1291" i="3"/>
  <c r="E1293" i="3"/>
  <c r="J1293" i="3" s="1"/>
  <c r="F639" i="3"/>
  <c r="E641" i="3"/>
  <c r="J641" i="3" s="1"/>
  <c r="F1617" i="3"/>
  <c r="E1619" i="3"/>
  <c r="J1619" i="3" s="1"/>
  <c r="F1943" i="3"/>
  <c r="E1945" i="3"/>
  <c r="J1945" i="3" s="1"/>
  <c r="F965" i="3"/>
  <c r="E967" i="3"/>
  <c r="J967" i="3" s="1"/>
  <c r="F2432" i="3"/>
  <c r="E2434" i="3"/>
  <c r="J2434" i="3" s="1"/>
  <c r="F2106" i="3"/>
  <c r="E2108" i="3"/>
  <c r="J2108" i="3" s="1"/>
  <c r="F1780" i="3"/>
  <c r="E1782" i="3"/>
  <c r="J1782" i="3" s="1"/>
  <c r="F1128" i="3"/>
  <c r="E1130" i="3"/>
  <c r="J1130" i="3" s="1"/>
  <c r="F802" i="3"/>
  <c r="E804" i="3"/>
  <c r="J804" i="3" s="1"/>
  <c r="F476" i="3"/>
  <c r="E478" i="3"/>
  <c r="J478" i="3" s="1"/>
  <c r="F313" i="3"/>
  <c r="F1454" i="3"/>
  <c r="F150" i="3"/>
  <c r="M2591" i="3"/>
  <c r="K2591" i="3"/>
  <c r="L2597" i="3" s="1"/>
  <c r="G2591" i="3"/>
  <c r="D2591" i="3"/>
  <c r="E2597" i="3" s="1"/>
  <c r="J2597" i="3" s="1"/>
  <c r="M2427" i="3"/>
  <c r="K2427" i="3"/>
  <c r="L2433" i="3" s="1"/>
  <c r="G2427" i="3"/>
  <c r="D2427" i="3"/>
  <c r="M2264" i="3"/>
  <c r="K2264" i="3"/>
  <c r="L2270" i="3" s="1"/>
  <c r="G2264" i="3"/>
  <c r="D2264" i="3"/>
  <c r="M2101" i="3"/>
  <c r="K2101" i="3"/>
  <c r="L2107" i="3" s="1"/>
  <c r="G2101" i="3"/>
  <c r="D2101" i="3"/>
  <c r="M1938" i="3"/>
  <c r="K1938" i="3"/>
  <c r="L1944" i="3" s="1"/>
  <c r="G1938" i="3"/>
  <c r="D1938" i="3"/>
  <c r="M1775" i="3"/>
  <c r="K1775" i="3"/>
  <c r="L1781" i="3" s="1"/>
  <c r="G1775" i="3"/>
  <c r="D1775" i="3"/>
  <c r="M1612" i="3"/>
  <c r="K1612" i="3"/>
  <c r="L1618" i="3" s="1"/>
  <c r="G1612" i="3"/>
  <c r="D1612" i="3"/>
  <c r="M1449" i="3"/>
  <c r="K1449" i="3"/>
  <c r="L1455" i="3" s="1"/>
  <c r="G1449" i="3"/>
  <c r="D1449" i="3"/>
  <c r="M1286" i="3"/>
  <c r="K1286" i="3"/>
  <c r="L1292" i="3" s="1"/>
  <c r="G1286" i="3"/>
  <c r="D1286" i="3"/>
  <c r="M1123" i="3"/>
  <c r="K1123" i="3"/>
  <c r="L1129" i="3" s="1"/>
  <c r="G1123" i="3"/>
  <c r="D1123" i="3"/>
  <c r="M960" i="3"/>
  <c r="K960" i="3"/>
  <c r="L966" i="3" s="1"/>
  <c r="G960" i="3"/>
  <c r="D960" i="3"/>
  <c r="M797" i="3"/>
  <c r="K797" i="3"/>
  <c r="L803" i="3" s="1"/>
  <c r="G797" i="3"/>
  <c r="D797" i="3"/>
  <c r="M634" i="3"/>
  <c r="K634" i="3"/>
  <c r="L640" i="3" s="1"/>
  <c r="G634" i="3"/>
  <c r="D634" i="3"/>
  <c r="M471" i="3"/>
  <c r="K471" i="3"/>
  <c r="L477" i="3" s="1"/>
  <c r="G471" i="3"/>
  <c r="D471" i="3"/>
  <c r="M308" i="3"/>
  <c r="K308" i="3"/>
  <c r="L314" i="3" s="1"/>
  <c r="G308" i="3"/>
  <c r="D308" i="3"/>
  <c r="M145" i="3"/>
  <c r="K145" i="3"/>
  <c r="L151" i="3" s="1"/>
  <c r="G145" i="3"/>
  <c r="D145" i="3"/>
  <c r="M2590" i="3"/>
  <c r="K2590" i="3"/>
  <c r="G2590" i="3"/>
  <c r="D2590" i="3"/>
  <c r="E314" i="3" l="1"/>
  <c r="J314" i="3" s="1"/>
  <c r="F312" i="3"/>
  <c r="E1618" i="3"/>
  <c r="J1618" i="3" s="1"/>
  <c r="F1616" i="3"/>
  <c r="F1942" i="3"/>
  <c r="E1944" i="3"/>
  <c r="J1944" i="3" s="1"/>
  <c r="F2268" i="3"/>
  <c r="E2270" i="3"/>
  <c r="J2270" i="3" s="1"/>
  <c r="F2595" i="3"/>
  <c r="E640" i="3"/>
  <c r="J640" i="3" s="1"/>
  <c r="F638" i="3"/>
  <c r="L2596" i="3"/>
  <c r="E2596" i="3"/>
  <c r="J2596" i="3" s="1"/>
  <c r="F2594" i="3"/>
  <c r="E1292" i="3"/>
  <c r="J1292" i="3" s="1"/>
  <c r="F1290" i="3"/>
  <c r="E966" i="3"/>
  <c r="J966" i="3" s="1"/>
  <c r="F964" i="3"/>
  <c r="F149" i="3"/>
  <c r="E151" i="3"/>
  <c r="J151" i="3" s="1"/>
  <c r="E477" i="3"/>
  <c r="J477" i="3" s="1"/>
  <c r="F475" i="3"/>
  <c r="F801" i="3"/>
  <c r="E803" i="3"/>
  <c r="J803" i="3" s="1"/>
  <c r="E1129" i="3"/>
  <c r="J1129" i="3" s="1"/>
  <c r="F1127" i="3"/>
  <c r="E1455" i="3"/>
  <c r="J1455" i="3" s="1"/>
  <c r="F1453" i="3"/>
  <c r="F1779" i="3"/>
  <c r="E1781" i="3"/>
  <c r="J1781" i="3" s="1"/>
  <c r="E2107" i="3"/>
  <c r="J2107" i="3" s="1"/>
  <c r="F2105" i="3"/>
  <c r="E2433" i="3"/>
  <c r="J2433" i="3" s="1"/>
  <c r="F2431" i="3"/>
  <c r="M2426" i="3"/>
  <c r="K2426" i="3"/>
  <c r="L2432" i="3" s="1"/>
  <c r="G2426" i="3"/>
  <c r="D2426" i="3"/>
  <c r="M2263" i="3"/>
  <c r="K2263" i="3"/>
  <c r="L2269" i="3" s="1"/>
  <c r="G2263" i="3"/>
  <c r="D2263" i="3"/>
  <c r="M2100" i="3"/>
  <c r="K2100" i="3"/>
  <c r="L2106" i="3" s="1"/>
  <c r="G2100" i="3"/>
  <c r="D2100" i="3"/>
  <c r="M1937" i="3"/>
  <c r="K1937" i="3"/>
  <c r="L1943" i="3" s="1"/>
  <c r="G1937" i="3"/>
  <c r="D1937" i="3"/>
  <c r="M1774" i="3"/>
  <c r="K1774" i="3"/>
  <c r="L1780" i="3" s="1"/>
  <c r="G1774" i="3"/>
  <c r="D1774" i="3"/>
  <c r="M1611" i="3"/>
  <c r="K1611" i="3"/>
  <c r="L1617" i="3" s="1"/>
  <c r="G1611" i="3"/>
  <c r="D1611" i="3"/>
  <c r="M1448" i="3"/>
  <c r="K1448" i="3"/>
  <c r="L1454" i="3" s="1"/>
  <c r="G1448" i="3"/>
  <c r="D1448" i="3"/>
  <c r="M1285" i="3"/>
  <c r="K1285" i="3"/>
  <c r="L1291" i="3" s="1"/>
  <c r="G1285" i="3"/>
  <c r="D1285" i="3"/>
  <c r="M1122" i="3"/>
  <c r="K1122" i="3"/>
  <c r="L1128" i="3" s="1"/>
  <c r="G1122" i="3"/>
  <c r="D1122" i="3"/>
  <c r="M959" i="3"/>
  <c r="K959" i="3"/>
  <c r="L965" i="3" s="1"/>
  <c r="G959" i="3"/>
  <c r="D959" i="3"/>
  <c r="M796" i="3"/>
  <c r="K796" i="3"/>
  <c r="L802" i="3" s="1"/>
  <c r="G796" i="3"/>
  <c r="D796" i="3"/>
  <c r="M633" i="3"/>
  <c r="K633" i="3"/>
  <c r="L639" i="3" s="1"/>
  <c r="G633" i="3"/>
  <c r="D633" i="3"/>
  <c r="M470" i="3"/>
  <c r="K470" i="3"/>
  <c r="L476" i="3" s="1"/>
  <c r="G470" i="3"/>
  <c r="D470" i="3"/>
  <c r="M307" i="3"/>
  <c r="K307" i="3"/>
  <c r="L313" i="3" s="1"/>
  <c r="G307" i="3"/>
  <c r="D307" i="3"/>
  <c r="M144" i="3"/>
  <c r="K144" i="3"/>
  <c r="L150" i="3" s="1"/>
  <c r="G144" i="3"/>
  <c r="D144" i="3"/>
  <c r="M2589" i="3"/>
  <c r="K2589" i="3"/>
  <c r="G2589" i="3"/>
  <c r="D2589" i="3"/>
  <c r="E1943" i="3" l="1"/>
  <c r="J1943" i="3" s="1"/>
  <c r="F1941" i="3"/>
  <c r="E2269" i="3"/>
  <c r="J2269" i="3" s="1"/>
  <c r="F2267" i="3"/>
  <c r="E1291" i="3"/>
  <c r="J1291" i="3" s="1"/>
  <c r="F1289" i="3"/>
  <c r="E313" i="3"/>
  <c r="J313" i="3" s="1"/>
  <c r="F311" i="3"/>
  <c r="E965" i="3"/>
  <c r="J965" i="3" s="1"/>
  <c r="F963" i="3"/>
  <c r="E476" i="3"/>
  <c r="J476" i="3" s="1"/>
  <c r="F474" i="3"/>
  <c r="F1126" i="3"/>
  <c r="E1128" i="3"/>
  <c r="J1128" i="3" s="1"/>
  <c r="E1454" i="3"/>
  <c r="J1454" i="3" s="1"/>
  <c r="F1452" i="3"/>
  <c r="F1778" i="3"/>
  <c r="E1780" i="3"/>
  <c r="J1780" i="3" s="1"/>
  <c r="F2104" i="3"/>
  <c r="E2106" i="3"/>
  <c r="J2106" i="3" s="1"/>
  <c r="F2430" i="3"/>
  <c r="E2432" i="3"/>
  <c r="J2432" i="3" s="1"/>
  <c r="F637" i="3"/>
  <c r="E639" i="3"/>
  <c r="J639" i="3" s="1"/>
  <c r="E150" i="3"/>
  <c r="J150" i="3" s="1"/>
  <c r="F148" i="3"/>
  <c r="E802" i="3"/>
  <c r="J802" i="3" s="1"/>
  <c r="F800" i="3"/>
  <c r="E1617" i="3"/>
  <c r="J1617" i="3" s="1"/>
  <c r="F1615" i="3"/>
  <c r="L2595" i="3"/>
  <c r="E2595" i="3"/>
  <c r="J2595" i="3" s="1"/>
  <c r="F2593" i="3"/>
  <c r="M2588" i="3"/>
  <c r="K2588" i="3"/>
  <c r="G2588" i="3"/>
  <c r="D2588" i="3"/>
  <c r="M2425" i="3"/>
  <c r="K2425" i="3"/>
  <c r="L2431" i="3" s="1"/>
  <c r="G2425" i="3"/>
  <c r="D2425" i="3"/>
  <c r="M2262" i="3"/>
  <c r="K2262" i="3"/>
  <c r="L2268" i="3" s="1"/>
  <c r="G2262" i="3"/>
  <c r="D2262" i="3"/>
  <c r="M2099" i="3"/>
  <c r="K2099" i="3"/>
  <c r="L2105" i="3" s="1"/>
  <c r="G2099" i="3"/>
  <c r="D2099" i="3"/>
  <c r="M1936" i="3"/>
  <c r="K1936" i="3"/>
  <c r="L1942" i="3" s="1"/>
  <c r="G1936" i="3"/>
  <c r="D1936" i="3"/>
  <c r="M1773" i="3"/>
  <c r="K1773" i="3"/>
  <c r="L1779" i="3" s="1"/>
  <c r="G1773" i="3"/>
  <c r="D1773" i="3"/>
  <c r="M1610" i="3"/>
  <c r="K1610" i="3"/>
  <c r="L1616" i="3" s="1"/>
  <c r="G1610" i="3"/>
  <c r="D1610" i="3"/>
  <c r="M1447" i="3"/>
  <c r="K1447" i="3"/>
  <c r="L1453" i="3" s="1"/>
  <c r="G1447" i="3"/>
  <c r="D1447" i="3"/>
  <c r="M1284" i="3"/>
  <c r="K1284" i="3"/>
  <c r="L1290" i="3" s="1"/>
  <c r="G1284" i="3"/>
  <c r="D1284" i="3"/>
  <c r="M1121" i="3"/>
  <c r="K1121" i="3"/>
  <c r="L1127" i="3" s="1"/>
  <c r="G1121" i="3"/>
  <c r="D1121" i="3"/>
  <c r="M958" i="3"/>
  <c r="K958" i="3"/>
  <c r="L964" i="3" s="1"/>
  <c r="G958" i="3"/>
  <c r="D958" i="3"/>
  <c r="M795" i="3"/>
  <c r="K795" i="3"/>
  <c r="L801" i="3" s="1"/>
  <c r="G795" i="3"/>
  <c r="D795" i="3"/>
  <c r="M632" i="3"/>
  <c r="K632" i="3"/>
  <c r="L638" i="3" s="1"/>
  <c r="G632" i="3"/>
  <c r="D632" i="3"/>
  <c r="M469" i="3"/>
  <c r="K469" i="3"/>
  <c r="L475" i="3" s="1"/>
  <c r="G469" i="3"/>
  <c r="D469" i="3"/>
  <c r="M306" i="3"/>
  <c r="K306" i="3"/>
  <c r="L312" i="3" s="1"/>
  <c r="G306" i="3"/>
  <c r="D306" i="3"/>
  <c r="M143" i="3"/>
  <c r="K143" i="3"/>
  <c r="L149" i="3" s="1"/>
  <c r="G143" i="3"/>
  <c r="D143" i="3"/>
  <c r="E2105" i="3" l="1"/>
  <c r="J2105" i="3" s="1"/>
  <c r="F2103" i="3"/>
  <c r="F2429" i="3"/>
  <c r="E2431" i="3"/>
  <c r="J2431" i="3" s="1"/>
  <c r="F147" i="3"/>
  <c r="E149" i="3"/>
  <c r="J149" i="3" s="1"/>
  <c r="E1453" i="3"/>
  <c r="J1453" i="3" s="1"/>
  <c r="F1451" i="3"/>
  <c r="L2594" i="3"/>
  <c r="E1127" i="3"/>
  <c r="J1127" i="3" s="1"/>
  <c r="F1125" i="3"/>
  <c r="F799" i="3"/>
  <c r="E801" i="3"/>
  <c r="J801" i="3" s="1"/>
  <c r="F962" i="3"/>
  <c r="E964" i="3"/>
  <c r="J964" i="3" s="1"/>
  <c r="F1614" i="3"/>
  <c r="E1616" i="3"/>
  <c r="J1616" i="3" s="1"/>
  <c r="F1940" i="3"/>
  <c r="E1942" i="3"/>
  <c r="J1942" i="3" s="1"/>
  <c r="F2266" i="3"/>
  <c r="E2268" i="3"/>
  <c r="J2268" i="3" s="1"/>
  <c r="F473" i="3"/>
  <c r="E475" i="3"/>
  <c r="J475" i="3" s="1"/>
  <c r="E312" i="3"/>
  <c r="J312" i="3" s="1"/>
  <c r="F310" i="3"/>
  <c r="E638" i="3"/>
  <c r="J638" i="3" s="1"/>
  <c r="F636" i="3"/>
  <c r="E1290" i="3"/>
  <c r="J1290" i="3" s="1"/>
  <c r="F1288" i="3"/>
  <c r="E2594" i="3"/>
  <c r="J2594" i="3" s="1"/>
  <c r="F2592" i="3"/>
  <c r="E1779" i="3"/>
  <c r="J1779" i="3" s="1"/>
  <c r="F1777" i="3"/>
  <c r="M142" i="3"/>
  <c r="K142" i="3"/>
  <c r="L148" i="3" s="1"/>
  <c r="G142" i="3"/>
  <c r="D142" i="3"/>
  <c r="M305" i="3"/>
  <c r="K305" i="3"/>
  <c r="L311" i="3" s="1"/>
  <c r="G305" i="3"/>
  <c r="D305" i="3"/>
  <c r="M468" i="3"/>
  <c r="K468" i="3"/>
  <c r="L474" i="3" s="1"/>
  <c r="G468" i="3"/>
  <c r="D468" i="3"/>
  <c r="M631" i="3"/>
  <c r="K631" i="3"/>
  <c r="L637" i="3" s="1"/>
  <c r="G631" i="3"/>
  <c r="D631" i="3"/>
  <c r="M794" i="3"/>
  <c r="K794" i="3"/>
  <c r="L800" i="3" s="1"/>
  <c r="G794" i="3"/>
  <c r="D794" i="3"/>
  <c r="M957" i="3"/>
  <c r="K957" i="3"/>
  <c r="L963" i="3" s="1"/>
  <c r="G957" i="3"/>
  <c r="D957" i="3"/>
  <c r="M1120" i="3"/>
  <c r="K1120" i="3"/>
  <c r="L1126" i="3" s="1"/>
  <c r="G1120" i="3"/>
  <c r="D1120" i="3"/>
  <c r="M1283" i="3"/>
  <c r="K1283" i="3"/>
  <c r="L1289" i="3" s="1"/>
  <c r="G1283" i="3"/>
  <c r="D1283" i="3"/>
  <c r="M1446" i="3"/>
  <c r="K1446" i="3"/>
  <c r="L1452" i="3" s="1"/>
  <c r="G1446" i="3"/>
  <c r="D1446" i="3"/>
  <c r="M1609" i="3"/>
  <c r="K1609" i="3"/>
  <c r="L1615" i="3" s="1"/>
  <c r="G1609" i="3"/>
  <c r="D1609" i="3"/>
  <c r="M1772" i="3"/>
  <c r="K1772" i="3"/>
  <c r="L1778" i="3" s="1"/>
  <c r="G1772" i="3"/>
  <c r="D1772" i="3"/>
  <c r="M1935" i="3"/>
  <c r="K1935" i="3"/>
  <c r="L1941" i="3" s="1"/>
  <c r="G1935" i="3"/>
  <c r="D1935" i="3"/>
  <c r="M2098" i="3"/>
  <c r="K2098" i="3"/>
  <c r="L2104" i="3" s="1"/>
  <c r="G2098" i="3"/>
  <c r="D2098" i="3"/>
  <c r="M2261" i="3"/>
  <c r="K2261" i="3"/>
  <c r="L2267" i="3" s="1"/>
  <c r="G2261" i="3"/>
  <c r="D2261" i="3"/>
  <c r="M2424" i="3"/>
  <c r="K2424" i="3"/>
  <c r="L2430" i="3" s="1"/>
  <c r="G2424" i="3"/>
  <c r="D2424" i="3"/>
  <c r="M2587" i="3"/>
  <c r="K2587" i="3"/>
  <c r="G2587" i="3"/>
  <c r="D2587" i="3"/>
  <c r="E1126" i="3" l="1"/>
  <c r="J1126" i="3" s="1"/>
  <c r="F1124" i="3"/>
  <c r="E1778" i="3"/>
  <c r="J1778" i="3" s="1"/>
  <c r="F1776" i="3"/>
  <c r="E2104" i="3"/>
  <c r="J2104" i="3" s="1"/>
  <c r="F2102" i="3"/>
  <c r="E148" i="3"/>
  <c r="J148" i="3" s="1"/>
  <c r="F146" i="3"/>
  <c r="E1452" i="3"/>
  <c r="J1452" i="3" s="1"/>
  <c r="F1450" i="3"/>
  <c r="E2430" i="3"/>
  <c r="J2430" i="3" s="1"/>
  <c r="F2428" i="3"/>
  <c r="E800" i="3"/>
  <c r="J800" i="3" s="1"/>
  <c r="F798" i="3"/>
  <c r="E1941" i="3"/>
  <c r="J1941" i="3" s="1"/>
  <c r="F1939" i="3"/>
  <c r="E963" i="3"/>
  <c r="J963" i="3" s="1"/>
  <c r="F961" i="3"/>
  <c r="E474" i="3"/>
  <c r="J474" i="3" s="1"/>
  <c r="F472" i="3"/>
  <c r="E2593" i="3"/>
  <c r="J2593" i="3" s="1"/>
  <c r="F2591" i="3"/>
  <c r="E2267" i="3"/>
  <c r="J2267" i="3" s="1"/>
  <c r="F2265" i="3"/>
  <c r="E1289" i="3"/>
  <c r="J1289" i="3" s="1"/>
  <c r="F1287" i="3"/>
  <c r="E311" i="3"/>
  <c r="J311" i="3" s="1"/>
  <c r="F309" i="3"/>
  <c r="E1615" i="3"/>
  <c r="J1615" i="3" s="1"/>
  <c r="F1613" i="3"/>
  <c r="E637" i="3"/>
  <c r="J637" i="3" s="1"/>
  <c r="F635" i="3"/>
  <c r="L2593" i="3"/>
  <c r="M2586" i="3"/>
  <c r="K2586" i="3"/>
  <c r="G2586" i="3"/>
  <c r="D2586" i="3"/>
  <c r="M2585" i="3"/>
  <c r="K2585" i="3"/>
  <c r="L2591" i="3" s="1"/>
  <c r="G2585" i="3"/>
  <c r="D2585" i="3"/>
  <c r="M2423" i="3"/>
  <c r="K2423" i="3"/>
  <c r="L2429" i="3" s="1"/>
  <c r="G2423" i="3"/>
  <c r="D2423" i="3"/>
  <c r="M2422" i="3"/>
  <c r="K2422" i="3"/>
  <c r="G2422" i="3"/>
  <c r="D2422" i="3"/>
  <c r="M2260" i="3"/>
  <c r="K2260" i="3"/>
  <c r="L2266" i="3" s="1"/>
  <c r="G2260" i="3"/>
  <c r="D2260" i="3"/>
  <c r="M2259" i="3"/>
  <c r="K2259" i="3"/>
  <c r="G2259" i="3"/>
  <c r="D2259" i="3"/>
  <c r="M2097" i="3"/>
  <c r="K2097" i="3"/>
  <c r="L2103" i="3" s="1"/>
  <c r="G2097" i="3"/>
  <c r="D2097" i="3"/>
  <c r="M2096" i="3"/>
  <c r="K2096" i="3"/>
  <c r="G2096" i="3"/>
  <c r="D2096" i="3"/>
  <c r="M1934" i="3"/>
  <c r="K1934" i="3"/>
  <c r="L1940" i="3" s="1"/>
  <c r="G1934" i="3"/>
  <c r="D1934" i="3"/>
  <c r="M1933" i="3"/>
  <c r="K1933" i="3"/>
  <c r="G1933" i="3"/>
  <c r="D1933" i="3"/>
  <c r="M1771" i="3"/>
  <c r="K1771" i="3"/>
  <c r="L1777" i="3" s="1"/>
  <c r="G1771" i="3"/>
  <c r="D1771" i="3"/>
  <c r="M1770" i="3"/>
  <c r="K1770" i="3"/>
  <c r="G1770" i="3"/>
  <c r="D1770" i="3"/>
  <c r="M1608" i="3"/>
  <c r="K1608" i="3"/>
  <c r="L1614" i="3" s="1"/>
  <c r="G1608" i="3"/>
  <c r="D1608" i="3"/>
  <c r="M1607" i="3"/>
  <c r="K1607" i="3"/>
  <c r="G1607" i="3"/>
  <c r="D1607" i="3"/>
  <c r="M1632" i="3"/>
  <c r="M1445" i="3"/>
  <c r="K1445" i="3"/>
  <c r="L1451" i="3" s="1"/>
  <c r="G1445" i="3"/>
  <c r="D1445" i="3"/>
  <c r="M1444" i="3"/>
  <c r="K1444" i="3"/>
  <c r="G1444" i="3"/>
  <c r="D1444" i="3"/>
  <c r="M1282" i="3"/>
  <c r="K1282" i="3"/>
  <c r="L1288" i="3" s="1"/>
  <c r="G1282" i="3"/>
  <c r="D1282" i="3"/>
  <c r="M1281" i="3"/>
  <c r="K1281" i="3"/>
  <c r="G1281" i="3"/>
  <c r="D1281" i="3"/>
  <c r="M1119" i="3"/>
  <c r="K1119" i="3"/>
  <c r="L1125" i="3" s="1"/>
  <c r="G1119" i="3"/>
  <c r="D1119" i="3"/>
  <c r="M1118" i="3"/>
  <c r="K1118" i="3"/>
  <c r="G1118" i="3"/>
  <c r="D1118" i="3"/>
  <c r="M956" i="3"/>
  <c r="K956" i="3"/>
  <c r="L962" i="3" s="1"/>
  <c r="G956" i="3"/>
  <c r="D956" i="3"/>
  <c r="M955" i="3"/>
  <c r="K955" i="3"/>
  <c r="G955" i="3"/>
  <c r="D955" i="3"/>
  <c r="M793" i="3"/>
  <c r="K793" i="3"/>
  <c r="L799" i="3" s="1"/>
  <c r="G793" i="3"/>
  <c r="D793" i="3"/>
  <c r="M792" i="3"/>
  <c r="K792" i="3"/>
  <c r="G792" i="3"/>
  <c r="D792" i="3"/>
  <c r="M630" i="3"/>
  <c r="K630" i="3"/>
  <c r="L636" i="3" s="1"/>
  <c r="G630" i="3"/>
  <c r="D630" i="3"/>
  <c r="M629" i="3"/>
  <c r="K629" i="3"/>
  <c r="G629" i="3"/>
  <c r="D629" i="3"/>
  <c r="M467" i="3"/>
  <c r="K467" i="3"/>
  <c r="L473" i="3" s="1"/>
  <c r="G467" i="3"/>
  <c r="D467" i="3"/>
  <c r="M466" i="3"/>
  <c r="K466" i="3"/>
  <c r="G466" i="3"/>
  <c r="D466" i="3"/>
  <c r="M304" i="3"/>
  <c r="K304" i="3"/>
  <c r="L310" i="3" s="1"/>
  <c r="G304" i="3"/>
  <c r="D304" i="3"/>
  <c r="M303" i="3"/>
  <c r="K303" i="3"/>
  <c r="G303" i="3"/>
  <c r="D303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02" i="3"/>
  <c r="K302" i="3"/>
  <c r="G302" i="3"/>
  <c r="D302" i="3"/>
  <c r="M465" i="3"/>
  <c r="K465" i="3"/>
  <c r="G465" i="3"/>
  <c r="D465" i="3"/>
  <c r="M628" i="3"/>
  <c r="K628" i="3"/>
  <c r="G628" i="3"/>
  <c r="D628" i="3"/>
  <c r="M791" i="3"/>
  <c r="K791" i="3"/>
  <c r="G791" i="3"/>
  <c r="D791" i="3"/>
  <c r="M954" i="3"/>
  <c r="K954" i="3"/>
  <c r="G954" i="3"/>
  <c r="D954" i="3"/>
  <c r="M1117" i="3"/>
  <c r="K1117" i="3"/>
  <c r="G1117" i="3"/>
  <c r="D1117" i="3"/>
  <c r="M1280" i="3"/>
  <c r="K1280" i="3"/>
  <c r="G1280" i="3"/>
  <c r="D1280" i="3"/>
  <c r="M1443" i="3"/>
  <c r="K1443" i="3"/>
  <c r="G1443" i="3"/>
  <c r="D1443" i="3"/>
  <c r="M1606" i="3"/>
  <c r="K1606" i="3"/>
  <c r="G1606" i="3"/>
  <c r="D1606" i="3"/>
  <c r="M1769" i="3"/>
  <c r="K1769" i="3"/>
  <c r="G1769" i="3"/>
  <c r="D1769" i="3"/>
  <c r="M1932" i="3"/>
  <c r="K1932" i="3"/>
  <c r="G1932" i="3"/>
  <c r="D1932" i="3"/>
  <c r="M2095" i="3"/>
  <c r="K2095" i="3"/>
  <c r="G2095" i="3"/>
  <c r="D2095" i="3"/>
  <c r="M2258" i="3"/>
  <c r="K2258" i="3"/>
  <c r="G2258" i="3"/>
  <c r="D2258" i="3"/>
  <c r="M2421" i="3"/>
  <c r="K2421" i="3"/>
  <c r="G2421" i="3"/>
  <c r="D2421" i="3"/>
  <c r="M2584" i="3"/>
  <c r="K2584" i="3"/>
  <c r="L2590" i="3" s="1"/>
  <c r="G2584" i="3"/>
  <c r="D2584" i="3"/>
  <c r="L2592" i="3" l="1"/>
  <c r="E2590" i="3"/>
  <c r="J2590" i="3" s="1"/>
  <c r="F2588" i="3"/>
  <c r="E2591" i="3"/>
  <c r="J2591" i="3" s="1"/>
  <c r="F2589" i="3"/>
  <c r="L1613" i="3"/>
  <c r="L1939" i="3"/>
  <c r="L2102" i="3"/>
  <c r="L2265" i="3"/>
  <c r="L2428" i="3"/>
  <c r="E2592" i="3"/>
  <c r="J2592" i="3" s="1"/>
  <c r="F2590" i="3"/>
  <c r="F2427" i="3"/>
  <c r="E2429" i="3"/>
  <c r="J2429" i="3" s="1"/>
  <c r="L1776" i="3"/>
  <c r="F2264" i="3"/>
  <c r="E2266" i="3"/>
  <c r="J2266" i="3" s="1"/>
  <c r="E2428" i="3"/>
  <c r="J2428" i="3" s="1"/>
  <c r="F2101" i="3"/>
  <c r="E2103" i="3"/>
  <c r="J2103" i="3" s="1"/>
  <c r="E2265" i="3"/>
  <c r="J2265" i="3" s="1"/>
  <c r="F1938" i="3"/>
  <c r="E1940" i="3"/>
  <c r="J1940" i="3" s="1"/>
  <c r="E2102" i="3"/>
  <c r="J2102" i="3" s="1"/>
  <c r="F1775" i="3"/>
  <c r="E1777" i="3"/>
  <c r="J1777" i="3" s="1"/>
  <c r="E1939" i="3"/>
  <c r="J1939" i="3" s="1"/>
  <c r="F1612" i="3"/>
  <c r="E1614" i="3"/>
  <c r="J1614" i="3" s="1"/>
  <c r="E1776" i="3"/>
  <c r="J1776" i="3" s="1"/>
  <c r="F1449" i="3"/>
  <c r="E1451" i="3"/>
  <c r="J1451" i="3" s="1"/>
  <c r="E1613" i="3"/>
  <c r="J1613" i="3" s="1"/>
  <c r="F1286" i="3"/>
  <c r="E1288" i="3"/>
  <c r="J1288" i="3" s="1"/>
  <c r="E1450" i="3"/>
  <c r="J1450" i="3" s="1"/>
  <c r="L1450" i="3"/>
  <c r="F1123" i="3"/>
  <c r="E1125" i="3"/>
  <c r="J1125" i="3" s="1"/>
  <c r="E1287" i="3"/>
  <c r="J1287" i="3" s="1"/>
  <c r="L1287" i="3"/>
  <c r="F960" i="3"/>
  <c r="E962" i="3"/>
  <c r="J962" i="3" s="1"/>
  <c r="E1124" i="3"/>
  <c r="J1124" i="3" s="1"/>
  <c r="L1124" i="3"/>
  <c r="E961" i="3"/>
  <c r="J961" i="3" s="1"/>
  <c r="F797" i="3"/>
  <c r="E799" i="3"/>
  <c r="J799" i="3" s="1"/>
  <c r="L961" i="3"/>
  <c r="E798" i="3"/>
  <c r="J798" i="3" s="1"/>
  <c r="F634" i="3"/>
  <c r="E636" i="3"/>
  <c r="J636" i="3" s="1"/>
  <c r="L798" i="3"/>
  <c r="F471" i="3"/>
  <c r="E473" i="3"/>
  <c r="J473" i="3" s="1"/>
  <c r="E635" i="3"/>
  <c r="J635" i="3" s="1"/>
  <c r="L635" i="3"/>
  <c r="E472" i="3"/>
  <c r="J472" i="3" s="1"/>
  <c r="F308" i="3"/>
  <c r="E310" i="3"/>
  <c r="J310" i="3" s="1"/>
  <c r="L472" i="3"/>
  <c r="E309" i="3"/>
  <c r="J309" i="3" s="1"/>
  <c r="F145" i="3"/>
  <c r="E147" i="3"/>
  <c r="J147" i="3" s="1"/>
  <c r="L146" i="3"/>
  <c r="L309" i="3"/>
  <c r="E146" i="3"/>
  <c r="J146" i="3" s="1"/>
  <c r="L2427" i="3"/>
  <c r="E2427" i="3"/>
  <c r="J2427" i="3" s="1"/>
  <c r="E2264" i="3"/>
  <c r="J2264" i="3" s="1"/>
  <c r="F2426" i="3"/>
  <c r="L2264" i="3"/>
  <c r="L2101" i="3"/>
  <c r="E1938" i="3"/>
  <c r="J1938" i="3" s="1"/>
  <c r="E2101" i="3"/>
  <c r="J2101" i="3" s="1"/>
  <c r="L1938" i="3"/>
  <c r="E1775" i="3"/>
  <c r="J1775" i="3" s="1"/>
  <c r="L1775" i="3"/>
  <c r="L1612" i="3"/>
  <c r="E1612" i="3"/>
  <c r="J1612" i="3" s="1"/>
  <c r="E1449" i="3"/>
  <c r="J1449" i="3" s="1"/>
  <c r="L1449" i="3"/>
  <c r="E1286" i="3"/>
  <c r="J1286" i="3" s="1"/>
  <c r="L1286" i="3"/>
  <c r="E1123" i="3"/>
  <c r="J1123" i="3" s="1"/>
  <c r="L1123" i="3"/>
  <c r="E960" i="3"/>
  <c r="J960" i="3" s="1"/>
  <c r="L960" i="3"/>
  <c r="E797" i="3"/>
  <c r="J797" i="3" s="1"/>
  <c r="L797" i="3"/>
  <c r="E634" i="3"/>
  <c r="J634" i="3" s="1"/>
  <c r="L634" i="3"/>
  <c r="E471" i="3"/>
  <c r="J471" i="3" s="1"/>
  <c r="L471" i="3"/>
  <c r="E308" i="3"/>
  <c r="J308" i="3" s="1"/>
  <c r="L308" i="3"/>
  <c r="E145" i="3"/>
  <c r="J145" i="3" s="1"/>
  <c r="L145" i="3"/>
  <c r="F2263" i="3"/>
  <c r="F2425" i="3"/>
  <c r="F2100" i="3"/>
  <c r="F1937" i="3"/>
  <c r="F1774" i="3"/>
  <c r="F1611" i="3"/>
  <c r="F1448" i="3"/>
  <c r="F1285" i="3"/>
  <c r="F1122" i="3"/>
  <c r="F959" i="3"/>
  <c r="F796" i="3"/>
  <c r="F633" i="3"/>
  <c r="F470" i="3"/>
  <c r="F307" i="3"/>
  <c r="F144" i="3"/>
  <c r="F2262" i="3"/>
  <c r="F2099" i="3"/>
  <c r="F1936" i="3"/>
  <c r="F1773" i="3"/>
  <c r="F1610" i="3"/>
  <c r="F1447" i="3"/>
  <c r="F1284" i="3"/>
  <c r="F1121" i="3"/>
  <c r="F958" i="3"/>
  <c r="F795" i="3"/>
  <c r="F632" i="3"/>
  <c r="F469" i="3"/>
  <c r="F306" i="3"/>
  <c r="F143" i="3"/>
  <c r="M138" i="3"/>
  <c r="K138" i="3"/>
  <c r="L144" i="3" s="1"/>
  <c r="G138" i="3"/>
  <c r="D138" i="3"/>
  <c r="E144" i="3" s="1"/>
  <c r="J144" i="3" s="1"/>
  <c r="M301" i="3"/>
  <c r="K301" i="3"/>
  <c r="L307" i="3" s="1"/>
  <c r="G301" i="3"/>
  <c r="D301" i="3"/>
  <c r="E307" i="3" s="1"/>
  <c r="J307" i="3" s="1"/>
  <c r="M464" i="3"/>
  <c r="K464" i="3"/>
  <c r="L470" i="3" s="1"/>
  <c r="G464" i="3"/>
  <c r="D464" i="3"/>
  <c r="F468" i="3" s="1"/>
  <c r="M627" i="3"/>
  <c r="K627" i="3"/>
  <c r="L633" i="3" s="1"/>
  <c r="G627" i="3"/>
  <c r="D627" i="3"/>
  <c r="E633" i="3" s="1"/>
  <c r="J633" i="3" s="1"/>
  <c r="M790" i="3"/>
  <c r="K790" i="3"/>
  <c r="L796" i="3" s="1"/>
  <c r="G790" i="3"/>
  <c r="D790" i="3"/>
  <c r="F794" i="3" s="1"/>
  <c r="M953" i="3"/>
  <c r="K953" i="3"/>
  <c r="L959" i="3" s="1"/>
  <c r="G953" i="3"/>
  <c r="D953" i="3"/>
  <c r="E959" i="3" s="1"/>
  <c r="J959" i="3" s="1"/>
  <c r="M1116" i="3"/>
  <c r="K1116" i="3"/>
  <c r="L1122" i="3" s="1"/>
  <c r="G1116" i="3"/>
  <c r="D1116" i="3"/>
  <c r="E1122" i="3" s="1"/>
  <c r="J1122" i="3" s="1"/>
  <c r="M1279" i="3"/>
  <c r="K1279" i="3"/>
  <c r="L1285" i="3" s="1"/>
  <c r="G1279" i="3"/>
  <c r="D1279" i="3"/>
  <c r="F1283" i="3" s="1"/>
  <c r="M1442" i="3"/>
  <c r="K1442" i="3"/>
  <c r="L1448" i="3" s="1"/>
  <c r="G1442" i="3"/>
  <c r="D1442" i="3"/>
  <c r="E1448" i="3" s="1"/>
  <c r="J1448" i="3" s="1"/>
  <c r="M1605" i="3"/>
  <c r="K1605" i="3"/>
  <c r="L1611" i="3" s="1"/>
  <c r="G1605" i="3"/>
  <c r="D1605" i="3"/>
  <c r="F1609" i="3" s="1"/>
  <c r="M1768" i="3"/>
  <c r="K1768" i="3"/>
  <c r="L1774" i="3" s="1"/>
  <c r="G1768" i="3"/>
  <c r="D1768" i="3"/>
  <c r="F1772" i="3" s="1"/>
  <c r="M1931" i="3"/>
  <c r="K1931" i="3"/>
  <c r="L1937" i="3" s="1"/>
  <c r="G1931" i="3"/>
  <c r="D1931" i="3"/>
  <c r="E1937" i="3" s="1"/>
  <c r="J1937" i="3" s="1"/>
  <c r="M2094" i="3"/>
  <c r="K2094" i="3"/>
  <c r="L2100" i="3" s="1"/>
  <c r="G2094" i="3"/>
  <c r="D2094" i="3"/>
  <c r="E2100" i="3" s="1"/>
  <c r="J2100" i="3" s="1"/>
  <c r="M2257" i="3"/>
  <c r="K2257" i="3"/>
  <c r="L2263" i="3" s="1"/>
  <c r="G2257" i="3"/>
  <c r="D2257" i="3"/>
  <c r="F2261" i="3" s="1"/>
  <c r="M2420" i="3"/>
  <c r="K2420" i="3"/>
  <c r="L2426" i="3" s="1"/>
  <c r="G2420" i="3"/>
  <c r="D2420" i="3"/>
  <c r="E2426" i="3" s="1"/>
  <c r="J2426" i="3" s="1"/>
  <c r="M2583" i="3"/>
  <c r="K2583" i="3"/>
  <c r="L2589" i="3" s="1"/>
  <c r="G2583" i="3"/>
  <c r="D2583" i="3"/>
  <c r="E796" i="3" l="1"/>
  <c r="J796" i="3" s="1"/>
  <c r="F1120" i="3"/>
  <c r="F142" i="3"/>
  <c r="F1446" i="3"/>
  <c r="E1774" i="3"/>
  <c r="J1774" i="3" s="1"/>
  <c r="F957" i="3"/>
  <c r="F1935" i="3"/>
  <c r="E1285" i="3"/>
  <c r="J1285" i="3" s="1"/>
  <c r="E2263" i="3"/>
  <c r="J2263" i="3" s="1"/>
  <c r="F631" i="3"/>
  <c r="E470" i="3"/>
  <c r="J470" i="3" s="1"/>
  <c r="F305" i="3"/>
  <c r="F2098" i="3"/>
  <c r="F2424" i="3"/>
  <c r="E1611" i="3"/>
  <c r="J1611" i="3" s="1"/>
  <c r="E2589" i="3"/>
  <c r="J2589" i="3" s="1"/>
  <c r="F2587" i="3"/>
  <c r="M1115" i="3"/>
  <c r="K1115" i="3"/>
  <c r="L1121" i="3" s="1"/>
  <c r="G1115" i="3"/>
  <c r="D1115" i="3"/>
  <c r="M952" i="3"/>
  <c r="K952" i="3"/>
  <c r="L958" i="3" s="1"/>
  <c r="G952" i="3"/>
  <c r="D952" i="3"/>
  <c r="M789" i="3"/>
  <c r="K789" i="3"/>
  <c r="L795" i="3" s="1"/>
  <c r="G789" i="3"/>
  <c r="D789" i="3"/>
  <c r="M626" i="3"/>
  <c r="K626" i="3"/>
  <c r="L632" i="3" s="1"/>
  <c r="G626" i="3"/>
  <c r="D626" i="3"/>
  <c r="M463" i="3"/>
  <c r="K463" i="3"/>
  <c r="L469" i="3" s="1"/>
  <c r="G463" i="3"/>
  <c r="D463" i="3"/>
  <c r="M300" i="3"/>
  <c r="K300" i="3"/>
  <c r="L306" i="3" s="1"/>
  <c r="G300" i="3"/>
  <c r="D300" i="3"/>
  <c r="M137" i="3"/>
  <c r="K137" i="3"/>
  <c r="L143" i="3" s="1"/>
  <c r="G137" i="3"/>
  <c r="D137" i="3"/>
  <c r="M2582" i="3"/>
  <c r="K2582" i="3"/>
  <c r="L2588" i="3" s="1"/>
  <c r="G2582" i="3"/>
  <c r="D2582" i="3"/>
  <c r="M2419" i="3"/>
  <c r="K2419" i="3"/>
  <c r="L2425" i="3" s="1"/>
  <c r="G2419" i="3"/>
  <c r="D2419" i="3"/>
  <c r="M2256" i="3"/>
  <c r="K2256" i="3"/>
  <c r="L2262" i="3" s="1"/>
  <c r="G2256" i="3"/>
  <c r="D2256" i="3"/>
  <c r="M2093" i="3"/>
  <c r="K2093" i="3"/>
  <c r="L2099" i="3" s="1"/>
  <c r="G2093" i="3"/>
  <c r="D2093" i="3"/>
  <c r="M1930" i="3"/>
  <c r="K1930" i="3"/>
  <c r="L1936" i="3" s="1"/>
  <c r="G1930" i="3"/>
  <c r="D1930" i="3"/>
  <c r="M1767" i="3"/>
  <c r="K1767" i="3"/>
  <c r="L1773" i="3" s="1"/>
  <c r="G1767" i="3"/>
  <c r="D1767" i="3"/>
  <c r="M1604" i="3"/>
  <c r="K1604" i="3"/>
  <c r="L1610" i="3" s="1"/>
  <c r="G1604" i="3"/>
  <c r="D1604" i="3"/>
  <c r="M1278" i="3"/>
  <c r="K1278" i="3"/>
  <c r="L1284" i="3" s="1"/>
  <c r="G1278" i="3"/>
  <c r="D1278" i="3"/>
  <c r="M1441" i="3"/>
  <c r="K1441" i="3"/>
  <c r="L1447" i="3" s="1"/>
  <c r="G1441" i="3"/>
  <c r="D1441" i="3"/>
  <c r="E1936" i="3" l="1"/>
  <c r="J1936" i="3" s="1"/>
  <c r="F1934" i="3"/>
  <c r="E2588" i="3"/>
  <c r="J2588" i="3" s="1"/>
  <c r="F2586" i="3"/>
  <c r="F304" i="3"/>
  <c r="E306" i="3"/>
  <c r="J306" i="3" s="1"/>
  <c r="E632" i="3"/>
  <c r="J632" i="3" s="1"/>
  <c r="F630" i="3"/>
  <c r="E958" i="3"/>
  <c r="J958" i="3" s="1"/>
  <c r="F956" i="3"/>
  <c r="E1610" i="3"/>
  <c r="J1610" i="3" s="1"/>
  <c r="F1608" i="3"/>
  <c r="E1447" i="3"/>
  <c r="J1447" i="3" s="1"/>
  <c r="F1445" i="3"/>
  <c r="F2260" i="3"/>
  <c r="E2262" i="3"/>
  <c r="J2262" i="3" s="1"/>
  <c r="F1282" i="3"/>
  <c r="E1284" i="3"/>
  <c r="J1284" i="3" s="1"/>
  <c r="E1773" i="3"/>
  <c r="J1773" i="3" s="1"/>
  <c r="F1771" i="3"/>
  <c r="E2099" i="3"/>
  <c r="J2099" i="3" s="1"/>
  <c r="F2097" i="3"/>
  <c r="E2425" i="3"/>
  <c r="J2425" i="3" s="1"/>
  <c r="F2423" i="3"/>
  <c r="F141" i="3"/>
  <c r="E143" i="3"/>
  <c r="J143" i="3" s="1"/>
  <c r="E469" i="3"/>
  <c r="J469" i="3" s="1"/>
  <c r="F467" i="3"/>
  <c r="F793" i="3"/>
  <c r="E795" i="3"/>
  <c r="J795" i="3" s="1"/>
  <c r="E1121" i="3"/>
  <c r="J1121" i="3" s="1"/>
  <c r="F1119" i="3"/>
  <c r="M136" i="3"/>
  <c r="K136" i="3"/>
  <c r="L142" i="3" s="1"/>
  <c r="G136" i="3"/>
  <c r="D136" i="3"/>
  <c r="M299" i="3"/>
  <c r="K299" i="3"/>
  <c r="L305" i="3" s="1"/>
  <c r="G299" i="3"/>
  <c r="D299" i="3"/>
  <c r="M462" i="3"/>
  <c r="K462" i="3"/>
  <c r="L468" i="3" s="1"/>
  <c r="G462" i="3"/>
  <c r="D462" i="3"/>
  <c r="M951" i="3"/>
  <c r="K951" i="3"/>
  <c r="L957" i="3" s="1"/>
  <c r="G951" i="3"/>
  <c r="D951" i="3"/>
  <c r="M1114" i="3"/>
  <c r="K1114" i="3"/>
  <c r="L1120" i="3" s="1"/>
  <c r="G1114" i="3"/>
  <c r="D1114" i="3"/>
  <c r="M1277" i="3"/>
  <c r="K1277" i="3"/>
  <c r="L1283" i="3" s="1"/>
  <c r="G1277" i="3"/>
  <c r="D1277" i="3"/>
  <c r="M1603" i="3"/>
  <c r="K1603" i="3"/>
  <c r="L1609" i="3" s="1"/>
  <c r="G1603" i="3"/>
  <c r="D1603" i="3"/>
  <c r="M1766" i="3"/>
  <c r="K1766" i="3"/>
  <c r="L1772" i="3" s="1"/>
  <c r="G1766" i="3"/>
  <c r="D1766" i="3"/>
  <c r="M1929" i="3"/>
  <c r="K1929" i="3"/>
  <c r="L1935" i="3" s="1"/>
  <c r="G1929" i="3"/>
  <c r="D1929" i="3"/>
  <c r="M2092" i="3"/>
  <c r="K2092" i="3"/>
  <c r="L2098" i="3" s="1"/>
  <c r="G2092" i="3"/>
  <c r="D2092" i="3"/>
  <c r="M788" i="3"/>
  <c r="K788" i="3"/>
  <c r="L794" i="3" s="1"/>
  <c r="G788" i="3"/>
  <c r="D788" i="3"/>
  <c r="M625" i="3"/>
  <c r="K625" i="3"/>
  <c r="L631" i="3" s="1"/>
  <c r="G625" i="3"/>
  <c r="D625" i="3"/>
  <c r="M1440" i="3"/>
  <c r="K1440" i="3"/>
  <c r="L1446" i="3" s="1"/>
  <c r="G1440" i="3"/>
  <c r="D1440" i="3"/>
  <c r="M2255" i="3"/>
  <c r="K2255" i="3"/>
  <c r="L2261" i="3" s="1"/>
  <c r="G2255" i="3"/>
  <c r="D2255" i="3"/>
  <c r="M2418" i="3"/>
  <c r="K2418" i="3"/>
  <c r="L2424" i="3" s="1"/>
  <c r="G2418" i="3"/>
  <c r="D2418" i="3"/>
  <c r="M2581" i="3"/>
  <c r="K2581" i="3"/>
  <c r="L2587" i="3" s="1"/>
  <c r="G2581" i="3"/>
  <c r="D2581" i="3"/>
  <c r="F629" i="3" l="1"/>
  <c r="E631" i="3"/>
  <c r="J631" i="3" s="1"/>
  <c r="F2259" i="3"/>
  <c r="E2261" i="3"/>
  <c r="J2261" i="3" s="1"/>
  <c r="E957" i="3"/>
  <c r="J957" i="3" s="1"/>
  <c r="F955" i="3"/>
  <c r="F303" i="3"/>
  <c r="E305" i="3"/>
  <c r="J305" i="3" s="1"/>
  <c r="F2585" i="3"/>
  <c r="E2587" i="3"/>
  <c r="J2587" i="3" s="1"/>
  <c r="E1283" i="3"/>
  <c r="J1283" i="3" s="1"/>
  <c r="F1281" i="3"/>
  <c r="E2424" i="3"/>
  <c r="J2424" i="3" s="1"/>
  <c r="F2422" i="3"/>
  <c r="F1444" i="3"/>
  <c r="E1446" i="3"/>
  <c r="J1446" i="3" s="1"/>
  <c r="F792" i="3"/>
  <c r="E794" i="3"/>
  <c r="J794" i="3" s="1"/>
  <c r="E1935" i="3"/>
  <c r="J1935" i="3" s="1"/>
  <c r="F1933" i="3"/>
  <c r="E1609" i="3"/>
  <c r="J1609" i="3" s="1"/>
  <c r="F1607" i="3"/>
  <c r="F1118" i="3"/>
  <c r="E1120" i="3"/>
  <c r="J1120" i="3" s="1"/>
  <c r="E468" i="3"/>
  <c r="J468" i="3" s="1"/>
  <c r="F466" i="3"/>
  <c r="F140" i="3"/>
  <c r="E142" i="3"/>
  <c r="J142" i="3" s="1"/>
  <c r="F1770" i="3"/>
  <c r="E1772" i="3"/>
  <c r="J1772" i="3" s="1"/>
  <c r="F2096" i="3"/>
  <c r="E2098" i="3"/>
  <c r="J2098" i="3" s="1"/>
  <c r="M135" i="3"/>
  <c r="K135" i="3"/>
  <c r="L141" i="3" s="1"/>
  <c r="G135" i="3"/>
  <c r="D135" i="3"/>
  <c r="M134" i="3"/>
  <c r="K134" i="3"/>
  <c r="G134" i="3"/>
  <c r="D134" i="3"/>
  <c r="M298" i="3"/>
  <c r="K298" i="3"/>
  <c r="L304" i="3" s="1"/>
  <c r="G298" i="3"/>
  <c r="D298" i="3"/>
  <c r="M297" i="3"/>
  <c r="K297" i="3"/>
  <c r="G297" i="3"/>
  <c r="D297" i="3"/>
  <c r="M461" i="3"/>
  <c r="K461" i="3"/>
  <c r="L467" i="3" s="1"/>
  <c r="G461" i="3"/>
  <c r="D461" i="3"/>
  <c r="M460" i="3"/>
  <c r="K460" i="3"/>
  <c r="G460" i="3"/>
  <c r="D460" i="3"/>
  <c r="E466" i="3" s="1"/>
  <c r="J466" i="3" s="1"/>
  <c r="M950" i="3"/>
  <c r="K950" i="3"/>
  <c r="L956" i="3" s="1"/>
  <c r="G950" i="3"/>
  <c r="D950" i="3"/>
  <c r="M949" i="3"/>
  <c r="K949" i="3"/>
  <c r="G949" i="3"/>
  <c r="D949" i="3"/>
  <c r="M1113" i="3"/>
  <c r="K1113" i="3"/>
  <c r="L1119" i="3" s="1"/>
  <c r="G1113" i="3"/>
  <c r="D1113" i="3"/>
  <c r="M1112" i="3"/>
  <c r="K1112" i="3"/>
  <c r="G1112" i="3"/>
  <c r="D1112" i="3"/>
  <c r="M1276" i="3"/>
  <c r="K1276" i="3"/>
  <c r="L1282" i="3" s="1"/>
  <c r="G1276" i="3"/>
  <c r="D1276" i="3"/>
  <c r="M1275" i="3"/>
  <c r="K1275" i="3"/>
  <c r="G1275" i="3"/>
  <c r="D1275" i="3"/>
  <c r="M1602" i="3"/>
  <c r="K1602" i="3"/>
  <c r="L1608" i="3" s="1"/>
  <c r="G1602" i="3"/>
  <c r="D1602" i="3"/>
  <c r="M1601" i="3"/>
  <c r="K1601" i="3"/>
  <c r="G1601" i="3"/>
  <c r="D1601" i="3"/>
  <c r="M1765" i="3"/>
  <c r="K1765" i="3"/>
  <c r="L1771" i="3" s="1"/>
  <c r="G1765" i="3"/>
  <c r="D1765" i="3"/>
  <c r="M1764" i="3"/>
  <c r="K1764" i="3"/>
  <c r="G1764" i="3"/>
  <c r="D1764" i="3"/>
  <c r="M1928" i="3"/>
  <c r="K1928" i="3"/>
  <c r="L1934" i="3" s="1"/>
  <c r="G1928" i="3"/>
  <c r="D1928" i="3"/>
  <c r="M1927" i="3"/>
  <c r="K1927" i="3"/>
  <c r="G1927" i="3"/>
  <c r="D1927" i="3"/>
  <c r="M2091" i="3"/>
  <c r="K2091" i="3"/>
  <c r="L2097" i="3" s="1"/>
  <c r="G2091" i="3"/>
  <c r="D2091" i="3"/>
  <c r="M2090" i="3"/>
  <c r="K2090" i="3"/>
  <c r="G2090" i="3"/>
  <c r="D2090" i="3"/>
  <c r="M787" i="3"/>
  <c r="K787" i="3"/>
  <c r="L793" i="3" s="1"/>
  <c r="G787" i="3"/>
  <c r="D787" i="3"/>
  <c r="M786" i="3"/>
  <c r="K786" i="3"/>
  <c r="G786" i="3"/>
  <c r="D786" i="3"/>
  <c r="M624" i="3"/>
  <c r="K624" i="3"/>
  <c r="L630" i="3" s="1"/>
  <c r="G624" i="3"/>
  <c r="D624" i="3"/>
  <c r="M623" i="3"/>
  <c r="K623" i="3"/>
  <c r="G623" i="3"/>
  <c r="D623" i="3"/>
  <c r="M1439" i="3"/>
  <c r="K1439" i="3"/>
  <c r="L1445" i="3" s="1"/>
  <c r="G1439" i="3"/>
  <c r="D1439" i="3"/>
  <c r="M1438" i="3"/>
  <c r="K1438" i="3"/>
  <c r="G1438" i="3"/>
  <c r="D1438" i="3"/>
  <c r="M2254" i="3"/>
  <c r="K2254" i="3"/>
  <c r="L2260" i="3" s="1"/>
  <c r="G2254" i="3"/>
  <c r="D2254" i="3"/>
  <c r="M2253" i="3"/>
  <c r="K2253" i="3"/>
  <c r="G2253" i="3"/>
  <c r="D2253" i="3"/>
  <c r="M2417" i="3"/>
  <c r="K2417" i="3"/>
  <c r="L2423" i="3" s="1"/>
  <c r="G2417" i="3"/>
  <c r="D2417" i="3"/>
  <c r="M2416" i="3"/>
  <c r="K2416" i="3"/>
  <c r="G2416" i="3"/>
  <c r="D2416" i="3"/>
  <c r="E2422" i="3" s="1"/>
  <c r="J2422" i="3" s="1"/>
  <c r="M2580" i="3"/>
  <c r="K2580" i="3"/>
  <c r="L2586" i="3" s="1"/>
  <c r="G2580" i="3"/>
  <c r="D2580" i="3"/>
  <c r="M2579" i="3"/>
  <c r="K2579" i="3"/>
  <c r="L2585" i="3" s="1"/>
  <c r="G2579" i="3"/>
  <c r="D2579" i="3"/>
  <c r="E1118" i="3" l="1"/>
  <c r="J1118" i="3" s="1"/>
  <c r="E1281" i="3"/>
  <c r="J1281" i="3" s="1"/>
  <c r="F2583" i="3"/>
  <c r="E2585" i="3"/>
  <c r="J2585" i="3" s="1"/>
  <c r="F2584" i="3"/>
  <c r="E2586" i="3"/>
  <c r="J2586" i="3" s="1"/>
  <c r="E1770" i="3"/>
  <c r="J1770" i="3" s="1"/>
  <c r="L466" i="3"/>
  <c r="L2422" i="3"/>
  <c r="E955" i="3"/>
  <c r="J955" i="3" s="1"/>
  <c r="E1933" i="3"/>
  <c r="J1933" i="3" s="1"/>
  <c r="E792" i="3"/>
  <c r="J792" i="3" s="1"/>
  <c r="E1444" i="3"/>
  <c r="J1444" i="3" s="1"/>
  <c r="E2096" i="3"/>
  <c r="J2096" i="3" s="1"/>
  <c r="E1607" i="3"/>
  <c r="J1607" i="3" s="1"/>
  <c r="F2421" i="3"/>
  <c r="E2423" i="3"/>
  <c r="J2423" i="3" s="1"/>
  <c r="L629" i="3"/>
  <c r="L2096" i="3"/>
  <c r="L2259" i="3"/>
  <c r="F2257" i="3"/>
  <c r="E2259" i="3"/>
  <c r="J2259" i="3" s="1"/>
  <c r="F2258" i="3"/>
  <c r="E2260" i="3"/>
  <c r="J2260" i="3" s="1"/>
  <c r="F2095" i="3"/>
  <c r="E2097" i="3"/>
  <c r="J2097" i="3" s="1"/>
  <c r="L1933" i="3"/>
  <c r="L1607" i="3"/>
  <c r="L1118" i="3"/>
  <c r="L955" i="3"/>
  <c r="L1770" i="3"/>
  <c r="F1932" i="3"/>
  <c r="E1934" i="3"/>
  <c r="J1934" i="3" s="1"/>
  <c r="F1769" i="3"/>
  <c r="E1771" i="3"/>
  <c r="J1771" i="3" s="1"/>
  <c r="F1606" i="3"/>
  <c r="E1608" i="3"/>
  <c r="J1608" i="3" s="1"/>
  <c r="L1444" i="3"/>
  <c r="L1281" i="3"/>
  <c r="L792" i="3"/>
  <c r="F1443" i="3"/>
  <c r="E1445" i="3"/>
  <c r="J1445" i="3" s="1"/>
  <c r="F1280" i="3"/>
  <c r="E1282" i="3"/>
  <c r="J1282" i="3" s="1"/>
  <c r="F1117" i="3"/>
  <c r="E1119" i="3"/>
  <c r="J1119" i="3" s="1"/>
  <c r="F954" i="3"/>
  <c r="E956" i="3"/>
  <c r="J956" i="3" s="1"/>
  <c r="E629" i="3"/>
  <c r="J629" i="3" s="1"/>
  <c r="F791" i="3"/>
  <c r="E793" i="3"/>
  <c r="J793" i="3" s="1"/>
  <c r="F628" i="3"/>
  <c r="E630" i="3"/>
  <c r="J630" i="3" s="1"/>
  <c r="F465" i="3"/>
  <c r="E467" i="3"/>
  <c r="J467" i="3" s="1"/>
  <c r="E303" i="3"/>
  <c r="J303" i="3" s="1"/>
  <c r="L303" i="3"/>
  <c r="F302" i="3"/>
  <c r="E304" i="3"/>
  <c r="J304" i="3" s="1"/>
  <c r="F139" i="3"/>
  <c r="E141" i="3"/>
  <c r="J141" i="3" s="1"/>
  <c r="L140" i="3"/>
  <c r="E140" i="3"/>
  <c r="J140" i="3" s="1"/>
  <c r="F1279" i="3"/>
  <c r="F301" i="3"/>
  <c r="F138" i="3"/>
  <c r="F2094" i="3"/>
  <c r="F1931" i="3"/>
  <c r="F1116" i="3"/>
  <c r="F790" i="3"/>
  <c r="F1768" i="3"/>
  <c r="F2420" i="3"/>
  <c r="F953" i="3"/>
  <c r="F627" i="3"/>
  <c r="F464" i="3"/>
  <c r="F1442" i="3"/>
  <c r="F1605" i="3"/>
  <c r="M133" i="3"/>
  <c r="K133" i="3"/>
  <c r="L139" i="3" s="1"/>
  <c r="G133" i="3"/>
  <c r="D133" i="3"/>
  <c r="F137" i="3" s="1"/>
  <c r="M296" i="3"/>
  <c r="K296" i="3"/>
  <c r="L302" i="3" s="1"/>
  <c r="G296" i="3"/>
  <c r="D296" i="3"/>
  <c r="E302" i="3" s="1"/>
  <c r="J302" i="3" s="1"/>
  <c r="M459" i="3"/>
  <c r="K459" i="3"/>
  <c r="L465" i="3" s="1"/>
  <c r="G459" i="3"/>
  <c r="D459" i="3"/>
  <c r="E465" i="3" s="1"/>
  <c r="J465" i="3" s="1"/>
  <c r="M948" i="3"/>
  <c r="K948" i="3"/>
  <c r="L954" i="3" s="1"/>
  <c r="G948" i="3"/>
  <c r="D948" i="3"/>
  <c r="E954" i="3" s="1"/>
  <c r="J954" i="3" s="1"/>
  <c r="M1111" i="3"/>
  <c r="K1111" i="3"/>
  <c r="L1117" i="3" s="1"/>
  <c r="G1111" i="3"/>
  <c r="D1111" i="3"/>
  <c r="E1117" i="3" s="1"/>
  <c r="J1117" i="3" s="1"/>
  <c r="M1274" i="3"/>
  <c r="K1274" i="3"/>
  <c r="L1280" i="3" s="1"/>
  <c r="G1274" i="3"/>
  <c r="D1274" i="3"/>
  <c r="E1280" i="3" s="1"/>
  <c r="J1280" i="3" s="1"/>
  <c r="M1600" i="3"/>
  <c r="K1600" i="3"/>
  <c r="L1606" i="3" s="1"/>
  <c r="G1600" i="3"/>
  <c r="D1600" i="3"/>
  <c r="E1606" i="3" s="1"/>
  <c r="J1606" i="3" s="1"/>
  <c r="M1763" i="3"/>
  <c r="K1763" i="3"/>
  <c r="L1769" i="3" s="1"/>
  <c r="G1763" i="3"/>
  <c r="D1763" i="3"/>
  <c r="E1769" i="3" s="1"/>
  <c r="J1769" i="3" s="1"/>
  <c r="M1926" i="3"/>
  <c r="K1926" i="3"/>
  <c r="L1932" i="3" s="1"/>
  <c r="G1926" i="3"/>
  <c r="D1926" i="3"/>
  <c r="E1932" i="3" s="1"/>
  <c r="J1932" i="3" s="1"/>
  <c r="M2089" i="3"/>
  <c r="K2089" i="3"/>
  <c r="L2095" i="3" s="1"/>
  <c r="G2089" i="3"/>
  <c r="D2089" i="3"/>
  <c r="E2095" i="3" s="1"/>
  <c r="J2095" i="3" s="1"/>
  <c r="M785" i="3"/>
  <c r="K785" i="3"/>
  <c r="L791" i="3" s="1"/>
  <c r="G785" i="3"/>
  <c r="D785" i="3"/>
  <c r="E791" i="3" s="1"/>
  <c r="J791" i="3" s="1"/>
  <c r="M622" i="3"/>
  <c r="K622" i="3"/>
  <c r="L628" i="3" s="1"/>
  <c r="G622" i="3"/>
  <c r="D622" i="3"/>
  <c r="E628" i="3" s="1"/>
  <c r="J628" i="3" s="1"/>
  <c r="M1437" i="3"/>
  <c r="K1437" i="3"/>
  <c r="L1443" i="3" s="1"/>
  <c r="G1437" i="3"/>
  <c r="D1437" i="3"/>
  <c r="E1443" i="3" s="1"/>
  <c r="J1443" i="3" s="1"/>
  <c r="M2252" i="3"/>
  <c r="K2252" i="3"/>
  <c r="L2258" i="3" s="1"/>
  <c r="G2252" i="3"/>
  <c r="D2252" i="3"/>
  <c r="M2415" i="3"/>
  <c r="K2415" i="3"/>
  <c r="L2421" i="3" s="1"/>
  <c r="G2415" i="3"/>
  <c r="D2415" i="3"/>
  <c r="E2421" i="3" s="1"/>
  <c r="J2421" i="3" s="1"/>
  <c r="M2578" i="3"/>
  <c r="K2578" i="3"/>
  <c r="L2584" i="3" s="1"/>
  <c r="G2578" i="3"/>
  <c r="D2578" i="3"/>
  <c r="F300" i="3" l="1"/>
  <c r="F1115" i="3"/>
  <c r="F463" i="3"/>
  <c r="F1930" i="3"/>
  <c r="F1278" i="3"/>
  <c r="F2093" i="3"/>
  <c r="E139" i="3"/>
  <c r="J139" i="3" s="1"/>
  <c r="F1441" i="3"/>
  <c r="E2584" i="3"/>
  <c r="J2584" i="3" s="1"/>
  <c r="F2582" i="3"/>
  <c r="F2256" i="3"/>
  <c r="E2258" i="3"/>
  <c r="J2258" i="3" s="1"/>
  <c r="F626" i="3"/>
  <c r="F2419" i="3"/>
  <c r="F1767" i="3"/>
  <c r="F1604" i="3"/>
  <c r="F952" i="3"/>
  <c r="F789" i="3"/>
  <c r="M132" i="3"/>
  <c r="K132" i="3"/>
  <c r="L138" i="3" s="1"/>
  <c r="G132" i="3"/>
  <c r="D132" i="3"/>
  <c r="M131" i="3"/>
  <c r="K131" i="3"/>
  <c r="G131" i="3"/>
  <c r="D131" i="3"/>
  <c r="M295" i="3"/>
  <c r="K295" i="3"/>
  <c r="L301" i="3" s="1"/>
  <c r="G295" i="3"/>
  <c r="D295" i="3"/>
  <c r="M294" i="3"/>
  <c r="K294" i="3"/>
  <c r="G294" i="3"/>
  <c r="D294" i="3"/>
  <c r="M458" i="3"/>
  <c r="K458" i="3"/>
  <c r="L464" i="3" s="1"/>
  <c r="G458" i="3"/>
  <c r="D458" i="3"/>
  <c r="M457" i="3"/>
  <c r="K457" i="3"/>
  <c r="G457" i="3"/>
  <c r="D457" i="3"/>
  <c r="M947" i="3"/>
  <c r="K947" i="3"/>
  <c r="L953" i="3" s="1"/>
  <c r="G947" i="3"/>
  <c r="D947" i="3"/>
  <c r="M946" i="3"/>
  <c r="K946" i="3"/>
  <c r="G946" i="3"/>
  <c r="D946" i="3"/>
  <c r="M1110" i="3"/>
  <c r="K1110" i="3"/>
  <c r="L1116" i="3" s="1"/>
  <c r="G1110" i="3"/>
  <c r="D1110" i="3"/>
  <c r="M1109" i="3"/>
  <c r="K1109" i="3"/>
  <c r="G1109" i="3"/>
  <c r="D1109" i="3"/>
  <c r="M1273" i="3"/>
  <c r="K1273" i="3"/>
  <c r="L1279" i="3" s="1"/>
  <c r="G1273" i="3"/>
  <c r="D1273" i="3"/>
  <c r="M1272" i="3"/>
  <c r="K1272" i="3"/>
  <c r="G1272" i="3"/>
  <c r="D1272" i="3"/>
  <c r="M1599" i="3"/>
  <c r="K1599" i="3"/>
  <c r="L1605" i="3" s="1"/>
  <c r="G1599" i="3"/>
  <c r="D1599" i="3"/>
  <c r="M1598" i="3"/>
  <c r="K1598" i="3"/>
  <c r="L1604" i="3" s="1"/>
  <c r="G1598" i="3"/>
  <c r="D1598" i="3"/>
  <c r="M1762" i="3"/>
  <c r="K1762" i="3"/>
  <c r="L1768" i="3" s="1"/>
  <c r="G1762" i="3"/>
  <c r="D1762" i="3"/>
  <c r="M1761" i="3"/>
  <c r="K1761" i="3"/>
  <c r="L1767" i="3" s="1"/>
  <c r="G1761" i="3"/>
  <c r="D1761" i="3"/>
  <c r="M1925" i="3"/>
  <c r="K1925" i="3"/>
  <c r="L1931" i="3" s="1"/>
  <c r="G1925" i="3"/>
  <c r="D1925" i="3"/>
  <c r="M1924" i="3"/>
  <c r="K1924" i="3"/>
  <c r="L1930" i="3" s="1"/>
  <c r="G1924" i="3"/>
  <c r="D1924" i="3"/>
  <c r="M2088" i="3"/>
  <c r="K2088" i="3"/>
  <c r="L2094" i="3" s="1"/>
  <c r="G2088" i="3"/>
  <c r="D2088" i="3"/>
  <c r="M2087" i="3"/>
  <c r="K2087" i="3"/>
  <c r="L2093" i="3" s="1"/>
  <c r="G2087" i="3"/>
  <c r="D2087" i="3"/>
  <c r="M784" i="3"/>
  <c r="K784" i="3"/>
  <c r="L790" i="3" s="1"/>
  <c r="G784" i="3"/>
  <c r="D784" i="3"/>
  <c r="M783" i="3"/>
  <c r="K783" i="3"/>
  <c r="G783" i="3"/>
  <c r="D783" i="3"/>
  <c r="M621" i="3"/>
  <c r="K621" i="3"/>
  <c r="L627" i="3" s="1"/>
  <c r="G621" i="3"/>
  <c r="D621" i="3"/>
  <c r="M620" i="3"/>
  <c r="K620" i="3"/>
  <c r="G620" i="3"/>
  <c r="D620" i="3"/>
  <c r="M1436" i="3"/>
  <c r="K1436" i="3"/>
  <c r="L1442" i="3" s="1"/>
  <c r="G1436" i="3"/>
  <c r="D1436" i="3"/>
  <c r="M1435" i="3"/>
  <c r="K1435" i="3"/>
  <c r="G1435" i="3"/>
  <c r="D1435" i="3"/>
  <c r="M2251" i="3"/>
  <c r="K2251" i="3"/>
  <c r="L2257" i="3" s="1"/>
  <c r="G2251" i="3"/>
  <c r="D2251" i="3"/>
  <c r="M2250" i="3"/>
  <c r="K2250" i="3"/>
  <c r="G2250" i="3"/>
  <c r="D2250" i="3"/>
  <c r="M2414" i="3"/>
  <c r="K2414" i="3"/>
  <c r="L2420" i="3" s="1"/>
  <c r="G2414" i="3"/>
  <c r="D2414" i="3"/>
  <c r="M2413" i="3"/>
  <c r="K2413" i="3"/>
  <c r="L2419" i="3" s="1"/>
  <c r="G2413" i="3"/>
  <c r="D2413" i="3"/>
  <c r="M2577" i="3"/>
  <c r="K2577" i="3"/>
  <c r="L2583" i="3" s="1"/>
  <c r="G2577" i="3"/>
  <c r="D2577" i="3"/>
  <c r="M2576" i="3"/>
  <c r="K2576" i="3"/>
  <c r="L2582" i="3" s="1"/>
  <c r="G2576" i="3"/>
  <c r="D2576" i="3"/>
  <c r="L137" i="3" l="1"/>
  <c r="L952" i="3"/>
  <c r="L1115" i="3"/>
  <c r="L1278" i="3"/>
  <c r="L2256" i="3"/>
  <c r="L300" i="3"/>
  <c r="L463" i="3"/>
  <c r="L789" i="3"/>
  <c r="L626" i="3"/>
  <c r="F2581" i="3"/>
  <c r="E2583" i="3"/>
  <c r="J2583" i="3" s="1"/>
  <c r="F2418" i="3"/>
  <c r="E2420" i="3"/>
  <c r="J2420" i="3" s="1"/>
  <c r="E2582" i="3"/>
  <c r="J2582" i="3" s="1"/>
  <c r="E2419" i="3"/>
  <c r="J2419" i="3" s="1"/>
  <c r="E2256" i="3"/>
  <c r="J2256" i="3" s="1"/>
  <c r="E1441" i="3"/>
  <c r="J1441" i="3" s="1"/>
  <c r="E2093" i="3"/>
  <c r="J2093" i="3" s="1"/>
  <c r="E1930" i="3"/>
  <c r="J1930" i="3" s="1"/>
  <c r="E1767" i="3"/>
  <c r="J1767" i="3" s="1"/>
  <c r="E1604" i="3"/>
  <c r="J1604" i="3" s="1"/>
  <c r="E1278" i="3"/>
  <c r="J1278" i="3" s="1"/>
  <c r="E952" i="3"/>
  <c r="J952" i="3" s="1"/>
  <c r="E463" i="3"/>
  <c r="J463" i="3" s="1"/>
  <c r="E300" i="3"/>
  <c r="J300" i="3" s="1"/>
  <c r="E137" i="3"/>
  <c r="J137" i="3" s="1"/>
  <c r="E789" i="3"/>
  <c r="J789" i="3" s="1"/>
  <c r="F1603" i="3"/>
  <c r="E1605" i="3"/>
  <c r="J1605" i="3" s="1"/>
  <c r="F1277" i="3"/>
  <c r="E1279" i="3"/>
  <c r="J1279" i="3" s="1"/>
  <c r="F1114" i="3"/>
  <c r="E1116" i="3"/>
  <c r="J1116" i="3" s="1"/>
  <c r="F951" i="3"/>
  <c r="E953" i="3"/>
  <c r="J953" i="3" s="1"/>
  <c r="F462" i="3"/>
  <c r="E464" i="3"/>
  <c r="J464" i="3" s="1"/>
  <c r="F299" i="3"/>
  <c r="E301" i="3"/>
  <c r="J301" i="3" s="1"/>
  <c r="F136" i="3"/>
  <c r="E138" i="3"/>
  <c r="J138" i="3" s="1"/>
  <c r="F625" i="3"/>
  <c r="E627" i="3"/>
  <c r="J627" i="3" s="1"/>
  <c r="F788" i="3"/>
  <c r="E790" i="3"/>
  <c r="J790" i="3" s="1"/>
  <c r="F1766" i="3"/>
  <c r="E1768" i="3"/>
  <c r="J1768" i="3" s="1"/>
  <c r="F2255" i="3"/>
  <c r="E2257" i="3"/>
  <c r="J2257" i="3" s="1"/>
  <c r="F1929" i="3"/>
  <c r="E1931" i="3"/>
  <c r="J1931" i="3" s="1"/>
  <c r="F1440" i="3"/>
  <c r="E1442" i="3"/>
  <c r="J1442" i="3" s="1"/>
  <c r="F2092" i="3"/>
  <c r="E2094" i="3"/>
  <c r="J2094" i="3" s="1"/>
  <c r="E626" i="3"/>
  <c r="J626" i="3" s="1"/>
  <c r="L1441" i="3"/>
  <c r="E1115" i="3"/>
  <c r="J1115" i="3" s="1"/>
  <c r="F2417" i="3"/>
  <c r="F2580" i="3"/>
  <c r="F2254" i="3"/>
  <c r="F1439" i="3"/>
  <c r="F624" i="3"/>
  <c r="F787" i="3"/>
  <c r="F2091" i="3"/>
  <c r="F1928" i="3"/>
  <c r="F1765" i="3"/>
  <c r="F1602" i="3"/>
  <c r="F1276" i="3"/>
  <c r="F1113" i="3"/>
  <c r="F950" i="3"/>
  <c r="F461" i="3"/>
  <c r="F298" i="3"/>
  <c r="F135" i="3"/>
  <c r="M2575" i="3"/>
  <c r="K2575" i="3"/>
  <c r="L2581" i="3" s="1"/>
  <c r="G2575" i="3"/>
  <c r="D2575" i="3"/>
  <c r="M2412" i="3"/>
  <c r="K2412" i="3"/>
  <c r="L2418" i="3" s="1"/>
  <c r="G2412" i="3"/>
  <c r="D2412" i="3"/>
  <c r="M2249" i="3"/>
  <c r="K2249" i="3"/>
  <c r="L2255" i="3" s="1"/>
  <c r="G2249" i="3"/>
  <c r="D2249" i="3"/>
  <c r="M1434" i="3"/>
  <c r="K1434" i="3"/>
  <c r="L1440" i="3" s="1"/>
  <c r="G1434" i="3"/>
  <c r="D1434" i="3"/>
  <c r="E1440" i="3" s="1"/>
  <c r="J1440" i="3" s="1"/>
  <c r="M619" i="3"/>
  <c r="K619" i="3"/>
  <c r="L625" i="3" s="1"/>
  <c r="G619" i="3"/>
  <c r="D619" i="3"/>
  <c r="E625" i="3" s="1"/>
  <c r="J625" i="3" s="1"/>
  <c r="M782" i="3"/>
  <c r="K782" i="3"/>
  <c r="L788" i="3" s="1"/>
  <c r="G782" i="3"/>
  <c r="D782" i="3"/>
  <c r="E788" i="3" s="1"/>
  <c r="J788" i="3" s="1"/>
  <c r="M2086" i="3"/>
  <c r="K2086" i="3"/>
  <c r="L2092" i="3" s="1"/>
  <c r="G2086" i="3"/>
  <c r="D2086" i="3"/>
  <c r="E2092" i="3" s="1"/>
  <c r="J2092" i="3" s="1"/>
  <c r="M1923" i="3"/>
  <c r="K1923" i="3"/>
  <c r="L1929" i="3" s="1"/>
  <c r="G1923" i="3"/>
  <c r="D1923" i="3"/>
  <c r="E1929" i="3" s="1"/>
  <c r="J1929" i="3" s="1"/>
  <c r="M1760" i="3"/>
  <c r="K1760" i="3"/>
  <c r="L1766" i="3" s="1"/>
  <c r="G1760" i="3"/>
  <c r="D1760" i="3"/>
  <c r="E1766" i="3" s="1"/>
  <c r="J1766" i="3" s="1"/>
  <c r="M1597" i="3"/>
  <c r="K1597" i="3"/>
  <c r="L1603" i="3" s="1"/>
  <c r="G1597" i="3"/>
  <c r="D1597" i="3"/>
  <c r="F1601" i="3" s="1"/>
  <c r="M1271" i="3"/>
  <c r="K1271" i="3"/>
  <c r="L1277" i="3" s="1"/>
  <c r="G1271" i="3"/>
  <c r="D1271" i="3"/>
  <c r="E1277" i="3" s="1"/>
  <c r="J1277" i="3" s="1"/>
  <c r="M1108" i="3"/>
  <c r="K1108" i="3"/>
  <c r="L1114" i="3" s="1"/>
  <c r="G1108" i="3"/>
  <c r="D1108" i="3"/>
  <c r="E1114" i="3" s="1"/>
  <c r="J1114" i="3" s="1"/>
  <c r="M945" i="3"/>
  <c r="K945" i="3"/>
  <c r="L951" i="3" s="1"/>
  <c r="G945" i="3"/>
  <c r="D945" i="3"/>
  <c r="E951" i="3" s="1"/>
  <c r="J951" i="3" s="1"/>
  <c r="M456" i="3"/>
  <c r="K456" i="3"/>
  <c r="L462" i="3" s="1"/>
  <c r="G456" i="3"/>
  <c r="D456" i="3"/>
  <c r="E462" i="3" s="1"/>
  <c r="J462" i="3" s="1"/>
  <c r="M293" i="3"/>
  <c r="K293" i="3"/>
  <c r="L299" i="3" s="1"/>
  <c r="G293" i="3"/>
  <c r="D293" i="3"/>
  <c r="E299" i="3" s="1"/>
  <c r="J299" i="3" s="1"/>
  <c r="M130" i="3"/>
  <c r="K130" i="3"/>
  <c r="L136" i="3" s="1"/>
  <c r="G130" i="3"/>
  <c r="D130" i="3"/>
  <c r="E136" i="3" s="1"/>
  <c r="J136" i="3" s="1"/>
  <c r="K333" i="3"/>
  <c r="K170" i="3"/>
  <c r="C451" i="3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288" i="3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M1107" i="3"/>
  <c r="K1107" i="3"/>
  <c r="L1113" i="3" s="1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944" i="3"/>
  <c r="K944" i="3"/>
  <c r="L950" i="3" s="1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455" i="3"/>
  <c r="K455" i="3"/>
  <c r="L461" i="3" s="1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292" i="3"/>
  <c r="K292" i="3"/>
  <c r="L298" i="3" s="1"/>
  <c r="G292" i="3"/>
  <c r="D292" i="3"/>
  <c r="E298" i="3" s="1"/>
  <c r="J298" i="3" s="1"/>
  <c r="M291" i="3"/>
  <c r="K291" i="3"/>
  <c r="G291" i="3"/>
  <c r="D291" i="3"/>
  <c r="M290" i="3"/>
  <c r="K290" i="3"/>
  <c r="G290" i="3"/>
  <c r="D290" i="3"/>
  <c r="M289" i="3"/>
  <c r="K289" i="3"/>
  <c r="G289" i="3"/>
  <c r="D289" i="3"/>
  <c r="M288" i="3"/>
  <c r="K288" i="3"/>
  <c r="G288" i="3"/>
  <c r="D288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70" i="3"/>
  <c r="K1270" i="3"/>
  <c r="L1276" i="3" s="1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596" i="3"/>
  <c r="K1596" i="3"/>
  <c r="L1602" i="3" s="1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759" i="3"/>
  <c r="K1759" i="3"/>
  <c r="L1765" i="3" s="1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922" i="3"/>
  <c r="K1922" i="3"/>
  <c r="L1928" i="3" s="1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2085" i="3"/>
  <c r="K2085" i="3"/>
  <c r="L2091" i="3" s="1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781" i="3"/>
  <c r="K781" i="3"/>
  <c r="L787" i="3" s="1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618" i="3"/>
  <c r="K618" i="3"/>
  <c r="L624" i="3" s="1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1433" i="3"/>
  <c r="K1433" i="3"/>
  <c r="L1439" i="3" s="1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2248" i="3"/>
  <c r="K2248" i="3"/>
  <c r="L2254" i="3" s="1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411" i="3"/>
  <c r="K2411" i="3"/>
  <c r="L2417" i="3" s="1"/>
  <c r="G2411" i="3"/>
  <c r="D2411" i="3"/>
  <c r="M2410" i="3"/>
  <c r="K2410" i="3"/>
  <c r="G2410" i="3"/>
  <c r="D2410" i="3"/>
  <c r="M2409" i="3"/>
  <c r="K2409" i="3"/>
  <c r="L2415" i="3" s="1"/>
  <c r="G2409" i="3"/>
  <c r="D2409" i="3"/>
  <c r="M2408" i="3"/>
  <c r="K2408" i="3"/>
  <c r="G2408" i="3"/>
  <c r="D2408" i="3"/>
  <c r="M2407" i="3"/>
  <c r="K2407" i="3"/>
  <c r="G2407" i="3"/>
  <c r="D2407" i="3"/>
  <c r="M2574" i="3"/>
  <c r="K2574" i="3"/>
  <c r="L2580" i="3" s="1"/>
  <c r="G2574" i="3"/>
  <c r="D2574" i="3"/>
  <c r="M2573" i="3"/>
  <c r="K2573" i="3"/>
  <c r="L2579" i="3" s="1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L2253" i="3" l="1"/>
  <c r="L2577" i="3"/>
  <c r="F949" i="3"/>
  <c r="E2579" i="3"/>
  <c r="J2579" i="3" s="1"/>
  <c r="F2575" i="3"/>
  <c r="E2413" i="3"/>
  <c r="J2413" i="3" s="1"/>
  <c r="F1764" i="3"/>
  <c r="F2576" i="3"/>
  <c r="F134" i="3"/>
  <c r="F1112" i="3"/>
  <c r="F2413" i="3"/>
  <c r="E2415" i="3"/>
  <c r="J2415" i="3" s="1"/>
  <c r="E1603" i="3"/>
  <c r="J1603" i="3" s="1"/>
  <c r="E2418" i="3"/>
  <c r="J2418" i="3" s="1"/>
  <c r="F2416" i="3"/>
  <c r="E2576" i="3"/>
  <c r="J2576" i="3" s="1"/>
  <c r="E2580" i="3"/>
  <c r="J2580" i="3" s="1"/>
  <c r="F2578" i="3"/>
  <c r="E2250" i="3"/>
  <c r="J2250" i="3" s="1"/>
  <c r="E1274" i="3"/>
  <c r="J1274" i="3" s="1"/>
  <c r="E946" i="3"/>
  <c r="J946" i="3" s="1"/>
  <c r="E1112" i="3"/>
  <c r="J1112" i="3" s="1"/>
  <c r="E2255" i="3"/>
  <c r="J2255" i="3" s="1"/>
  <c r="F2253" i="3"/>
  <c r="F2579" i="3"/>
  <c r="E2581" i="3"/>
  <c r="J2581" i="3" s="1"/>
  <c r="F297" i="3"/>
  <c r="F1275" i="3"/>
  <c r="F2090" i="3"/>
  <c r="E2417" i="3"/>
  <c r="J2417" i="3" s="1"/>
  <c r="F2415" i="3"/>
  <c r="E2578" i="3"/>
  <c r="J2578" i="3" s="1"/>
  <c r="E2414" i="3"/>
  <c r="J2414" i="3" s="1"/>
  <c r="F2414" i="3"/>
  <c r="E2416" i="3"/>
  <c r="J2416" i="3" s="1"/>
  <c r="E1438" i="3"/>
  <c r="J1438" i="3" s="1"/>
  <c r="F1438" i="3"/>
  <c r="L2413" i="3"/>
  <c r="L2578" i="3"/>
  <c r="L2416" i="3"/>
  <c r="L786" i="3"/>
  <c r="L1927" i="3"/>
  <c r="L1601" i="3"/>
  <c r="L134" i="3"/>
  <c r="L460" i="3"/>
  <c r="L1112" i="3"/>
  <c r="F460" i="3"/>
  <c r="F786" i="3"/>
  <c r="F1927" i="3"/>
  <c r="L2576" i="3"/>
  <c r="L2414" i="3"/>
  <c r="L1438" i="3"/>
  <c r="F623" i="3"/>
  <c r="E1272" i="3"/>
  <c r="J1272" i="3" s="1"/>
  <c r="L623" i="3"/>
  <c r="E2087" i="3"/>
  <c r="J2087" i="3" s="1"/>
  <c r="E1925" i="3"/>
  <c r="J1925" i="3" s="1"/>
  <c r="F1763" i="3"/>
  <c r="E1765" i="3"/>
  <c r="J1765" i="3" s="1"/>
  <c r="F1274" i="3"/>
  <c r="E1276" i="3"/>
  <c r="J1276" i="3" s="1"/>
  <c r="F132" i="3"/>
  <c r="E134" i="3"/>
  <c r="J134" i="3" s="1"/>
  <c r="F458" i="3"/>
  <c r="E460" i="3"/>
  <c r="J460" i="3" s="1"/>
  <c r="F948" i="3"/>
  <c r="E950" i="3"/>
  <c r="J950" i="3" s="1"/>
  <c r="F1925" i="3"/>
  <c r="E1927" i="3"/>
  <c r="J1927" i="3" s="1"/>
  <c r="F1599" i="3"/>
  <c r="E1601" i="3"/>
  <c r="J1601" i="3" s="1"/>
  <c r="F622" i="3"/>
  <c r="E624" i="3"/>
  <c r="J624" i="3" s="1"/>
  <c r="F2089" i="3"/>
  <c r="E2091" i="3"/>
  <c r="J2091" i="3" s="1"/>
  <c r="E2253" i="3"/>
  <c r="J2253" i="3" s="1"/>
  <c r="F1437" i="3"/>
  <c r="E1439" i="3"/>
  <c r="J1439" i="3" s="1"/>
  <c r="E623" i="3"/>
  <c r="J623" i="3" s="1"/>
  <c r="F785" i="3"/>
  <c r="E787" i="3"/>
  <c r="J787" i="3" s="1"/>
  <c r="E2090" i="3"/>
  <c r="J2090" i="3" s="1"/>
  <c r="F1926" i="3"/>
  <c r="E1928" i="3"/>
  <c r="J1928" i="3" s="1"/>
  <c r="E1764" i="3"/>
  <c r="J1764" i="3" s="1"/>
  <c r="F1600" i="3"/>
  <c r="E1602" i="3"/>
  <c r="J1602" i="3" s="1"/>
  <c r="E1275" i="3"/>
  <c r="J1275" i="3" s="1"/>
  <c r="F133" i="3"/>
  <c r="E135" i="3"/>
  <c r="J135" i="3" s="1"/>
  <c r="E297" i="3"/>
  <c r="J297" i="3" s="1"/>
  <c r="F459" i="3"/>
  <c r="E461" i="3"/>
  <c r="J461" i="3" s="1"/>
  <c r="E949" i="3"/>
  <c r="J949" i="3" s="1"/>
  <c r="F1111" i="3"/>
  <c r="E1113" i="3"/>
  <c r="J1113" i="3" s="1"/>
  <c r="F2252" i="3"/>
  <c r="E2254" i="3"/>
  <c r="J2254" i="3" s="1"/>
  <c r="F784" i="3"/>
  <c r="E786" i="3"/>
  <c r="J786" i="3" s="1"/>
  <c r="L785" i="3"/>
  <c r="L2090" i="3"/>
  <c r="L1764" i="3"/>
  <c r="L1275" i="3"/>
  <c r="L297" i="3"/>
  <c r="L459" i="3"/>
  <c r="L947" i="3"/>
  <c r="L949" i="3"/>
  <c r="L1109" i="3"/>
  <c r="L1111" i="3"/>
  <c r="E1110" i="3"/>
  <c r="J1110" i="3" s="1"/>
  <c r="E458" i="3"/>
  <c r="J458" i="3" s="1"/>
  <c r="L1600" i="3"/>
  <c r="E1599" i="3"/>
  <c r="J1599" i="3" s="1"/>
  <c r="L1437" i="3"/>
  <c r="E132" i="3"/>
  <c r="J132" i="3" s="1"/>
  <c r="L133" i="3"/>
  <c r="E620" i="3"/>
  <c r="J620" i="3" s="1"/>
  <c r="E296" i="3"/>
  <c r="J296" i="3" s="1"/>
  <c r="L1926" i="3"/>
  <c r="E1761" i="3"/>
  <c r="J1761" i="3" s="1"/>
  <c r="F295" i="3"/>
  <c r="F296" i="3"/>
  <c r="F946" i="3"/>
  <c r="E948" i="3"/>
  <c r="J948" i="3" s="1"/>
  <c r="F2250" i="3"/>
  <c r="E2252" i="3"/>
  <c r="J2252" i="3" s="1"/>
  <c r="F2087" i="3"/>
  <c r="E2089" i="3"/>
  <c r="J2089" i="3" s="1"/>
  <c r="L2250" i="3"/>
  <c r="L2252" i="3"/>
  <c r="L622" i="3"/>
  <c r="L2089" i="3"/>
  <c r="L1763" i="3"/>
  <c r="L1274" i="3"/>
  <c r="L296" i="3"/>
  <c r="L948" i="3"/>
  <c r="E622" i="3"/>
  <c r="J622" i="3" s="1"/>
  <c r="F1761" i="3"/>
  <c r="E1763" i="3"/>
  <c r="J1763" i="3" s="1"/>
  <c r="E2251" i="3"/>
  <c r="J2251" i="3" s="1"/>
  <c r="E1437" i="3"/>
  <c r="J1437" i="3" s="1"/>
  <c r="E785" i="3"/>
  <c r="J785" i="3" s="1"/>
  <c r="E1926" i="3"/>
  <c r="J1926" i="3" s="1"/>
  <c r="E1600" i="3"/>
  <c r="J1600" i="3" s="1"/>
  <c r="E133" i="3"/>
  <c r="J133" i="3" s="1"/>
  <c r="E459" i="3"/>
  <c r="J459" i="3" s="1"/>
  <c r="E1111" i="3"/>
  <c r="J1111" i="3" s="1"/>
  <c r="L620" i="3"/>
  <c r="L783" i="3"/>
  <c r="L2087" i="3"/>
  <c r="L1925" i="3"/>
  <c r="L1761" i="3"/>
  <c r="L1599" i="3"/>
  <c r="L1272" i="3"/>
  <c r="L132" i="3"/>
  <c r="L294" i="3"/>
  <c r="L457" i="3"/>
  <c r="L1436" i="3"/>
  <c r="F294" i="3"/>
  <c r="F621" i="3"/>
  <c r="E1273" i="3"/>
  <c r="J1273" i="3" s="1"/>
  <c r="L1435" i="3"/>
  <c r="L621" i="3"/>
  <c r="L2088" i="3"/>
  <c r="L1762" i="3"/>
  <c r="L1273" i="3"/>
  <c r="L295" i="3"/>
  <c r="L946" i="3"/>
  <c r="L1110" i="3"/>
  <c r="F2251" i="3"/>
  <c r="F1435" i="3"/>
  <c r="E621" i="3"/>
  <c r="J621" i="3" s="1"/>
  <c r="F783" i="3"/>
  <c r="E2088" i="3"/>
  <c r="J2088" i="3" s="1"/>
  <c r="F2088" i="3"/>
  <c r="E1924" i="3"/>
  <c r="J1924" i="3" s="1"/>
  <c r="F1924" i="3"/>
  <c r="E1762" i="3"/>
  <c r="J1762" i="3" s="1"/>
  <c r="F1762" i="3"/>
  <c r="E1598" i="3"/>
  <c r="J1598" i="3" s="1"/>
  <c r="F1598" i="3"/>
  <c r="F1273" i="3"/>
  <c r="E131" i="3"/>
  <c r="J131" i="3" s="1"/>
  <c r="F131" i="3"/>
  <c r="E294" i="3"/>
  <c r="J294" i="3" s="1"/>
  <c r="E457" i="3"/>
  <c r="J457" i="3" s="1"/>
  <c r="F457" i="3"/>
  <c r="E947" i="3"/>
  <c r="J947" i="3" s="1"/>
  <c r="F947" i="3"/>
  <c r="E1109" i="3"/>
  <c r="J1109" i="3" s="1"/>
  <c r="F1109" i="3"/>
  <c r="E1435" i="3"/>
  <c r="J1435" i="3" s="1"/>
  <c r="E295" i="3"/>
  <c r="J295" i="3" s="1"/>
  <c r="L131" i="3"/>
  <c r="F1272" i="3"/>
  <c r="L1924" i="3"/>
  <c r="L458" i="3"/>
  <c r="L2251" i="3"/>
  <c r="L1598" i="3"/>
  <c r="L784" i="3"/>
  <c r="E1436" i="3"/>
  <c r="J1436" i="3" s="1"/>
  <c r="F1436" i="3"/>
  <c r="F620" i="3"/>
  <c r="E784" i="3"/>
  <c r="J784" i="3" s="1"/>
  <c r="F1110" i="3"/>
  <c r="E783" i="3"/>
  <c r="J783" i="3" s="1"/>
  <c r="F2577" i="3"/>
  <c r="E2577" i="3"/>
  <c r="J2577" i="3" s="1"/>
  <c r="F2412" i="3"/>
  <c r="F2249" i="3"/>
  <c r="F1434" i="3"/>
  <c r="F619" i="3"/>
  <c r="F782" i="3"/>
  <c r="F2086" i="3"/>
  <c r="F1923" i="3"/>
  <c r="F1760" i="3"/>
  <c r="F1597" i="3"/>
  <c r="F1271" i="3"/>
  <c r="F1108" i="3"/>
  <c r="F945" i="3"/>
  <c r="F130" i="3"/>
  <c r="F456" i="3"/>
  <c r="F293" i="3"/>
  <c r="F1922" i="3"/>
  <c r="F781" i="3"/>
  <c r="F2248" i="3"/>
  <c r="F1596" i="3"/>
  <c r="F1270" i="3"/>
  <c r="F618" i="3"/>
  <c r="F292" i="3"/>
  <c r="F2574" i="3"/>
  <c r="F2411" i="3"/>
  <c r="F1433" i="3"/>
  <c r="F2085" i="3"/>
  <c r="F1759" i="3"/>
  <c r="F1107" i="3"/>
  <c r="F944" i="3"/>
  <c r="F455" i="3"/>
  <c r="F129" i="3"/>
  <c r="M124" i="3"/>
  <c r="K124" i="3"/>
  <c r="L130" i="3" s="1"/>
  <c r="G124" i="3"/>
  <c r="D124" i="3"/>
  <c r="E130" i="3" s="1"/>
  <c r="J130" i="3" s="1"/>
  <c r="M287" i="3"/>
  <c r="K287" i="3"/>
  <c r="L293" i="3" s="1"/>
  <c r="G287" i="3"/>
  <c r="D287" i="3"/>
  <c r="E293" i="3" s="1"/>
  <c r="J293" i="3" s="1"/>
  <c r="M450" i="3"/>
  <c r="K450" i="3"/>
  <c r="L456" i="3" s="1"/>
  <c r="G450" i="3"/>
  <c r="D450" i="3"/>
  <c r="F454" i="3" s="1"/>
  <c r="M939" i="3"/>
  <c r="K939" i="3"/>
  <c r="L945" i="3" s="1"/>
  <c r="G939" i="3"/>
  <c r="D939" i="3"/>
  <c r="F943" i="3" s="1"/>
  <c r="M1102" i="3"/>
  <c r="K1102" i="3"/>
  <c r="L1108" i="3" s="1"/>
  <c r="G1102" i="3"/>
  <c r="D1102" i="3"/>
  <c r="F1106" i="3" s="1"/>
  <c r="M1265" i="3"/>
  <c r="K1265" i="3"/>
  <c r="L1271" i="3" s="1"/>
  <c r="G1265" i="3"/>
  <c r="D1265" i="3"/>
  <c r="F1269" i="3" s="1"/>
  <c r="M1591" i="3"/>
  <c r="K1591" i="3"/>
  <c r="L1597" i="3" s="1"/>
  <c r="G1591" i="3"/>
  <c r="D1591" i="3"/>
  <c r="E1597" i="3" s="1"/>
  <c r="J1597" i="3" s="1"/>
  <c r="M1754" i="3"/>
  <c r="K1754" i="3"/>
  <c r="L1760" i="3" s="1"/>
  <c r="G1754" i="3"/>
  <c r="D1754" i="3"/>
  <c r="E1760" i="3" s="1"/>
  <c r="J1760" i="3" s="1"/>
  <c r="M1917" i="3"/>
  <c r="K1917" i="3"/>
  <c r="L1923" i="3" s="1"/>
  <c r="G1917" i="3"/>
  <c r="D1917" i="3"/>
  <c r="F1921" i="3" s="1"/>
  <c r="M2080" i="3"/>
  <c r="K2080" i="3"/>
  <c r="L2086" i="3" s="1"/>
  <c r="G2080" i="3"/>
  <c r="D2080" i="3"/>
  <c r="F2084" i="3" s="1"/>
  <c r="M776" i="3"/>
  <c r="K776" i="3"/>
  <c r="L782" i="3" s="1"/>
  <c r="G776" i="3"/>
  <c r="D776" i="3"/>
  <c r="F780" i="3" s="1"/>
  <c r="M613" i="3"/>
  <c r="K613" i="3"/>
  <c r="L619" i="3" s="1"/>
  <c r="G613" i="3"/>
  <c r="D613" i="3"/>
  <c r="F617" i="3" s="1"/>
  <c r="M1428" i="3"/>
  <c r="K1428" i="3"/>
  <c r="L1434" i="3" s="1"/>
  <c r="G1428" i="3"/>
  <c r="D1428" i="3"/>
  <c r="F1432" i="3" s="1"/>
  <c r="M2243" i="3"/>
  <c r="K2243" i="3"/>
  <c r="L2249" i="3" s="1"/>
  <c r="G2243" i="3"/>
  <c r="D2243" i="3"/>
  <c r="F2247" i="3" s="1"/>
  <c r="M2406" i="3"/>
  <c r="K2406" i="3"/>
  <c r="L2412" i="3" s="1"/>
  <c r="G2406" i="3"/>
  <c r="D2406" i="3"/>
  <c r="F2410" i="3" s="1"/>
  <c r="M2569" i="3"/>
  <c r="K2569" i="3"/>
  <c r="L2575" i="3" s="1"/>
  <c r="G2569" i="3"/>
  <c r="D2569" i="3"/>
  <c r="E2575" i="3" s="1"/>
  <c r="J2575" i="3" s="1"/>
  <c r="F1758" i="3" l="1"/>
  <c r="E1271" i="3"/>
  <c r="J1271" i="3" s="1"/>
  <c r="E2249" i="3"/>
  <c r="J2249" i="3" s="1"/>
  <c r="E782" i="3"/>
  <c r="J782" i="3" s="1"/>
  <c r="E945" i="3"/>
  <c r="J945" i="3" s="1"/>
  <c r="E619" i="3"/>
  <c r="J619" i="3" s="1"/>
  <c r="E1923" i="3"/>
  <c r="J1923" i="3" s="1"/>
  <c r="E2086" i="3"/>
  <c r="J2086" i="3" s="1"/>
  <c r="E456" i="3"/>
  <c r="J456" i="3" s="1"/>
  <c r="E2412" i="3"/>
  <c r="J2412" i="3" s="1"/>
  <c r="F1595" i="3"/>
  <c r="F2573" i="3"/>
  <c r="E1434" i="3"/>
  <c r="J1434" i="3" s="1"/>
  <c r="E1108" i="3"/>
  <c r="J1108" i="3" s="1"/>
  <c r="F128" i="3"/>
  <c r="F291" i="3"/>
  <c r="M123" i="3"/>
  <c r="K123" i="3"/>
  <c r="G123" i="3"/>
  <c r="D123" i="3"/>
  <c r="M286" i="3"/>
  <c r="K286" i="3"/>
  <c r="L292" i="3" s="1"/>
  <c r="G286" i="3"/>
  <c r="D286" i="3"/>
  <c r="M449" i="3"/>
  <c r="K449" i="3"/>
  <c r="L455" i="3" s="1"/>
  <c r="G449" i="3"/>
  <c r="D449" i="3"/>
  <c r="M938" i="3"/>
  <c r="K938" i="3"/>
  <c r="L944" i="3" s="1"/>
  <c r="G938" i="3"/>
  <c r="D938" i="3"/>
  <c r="M1101" i="3"/>
  <c r="K1101" i="3"/>
  <c r="L1107" i="3" s="1"/>
  <c r="G1101" i="3"/>
  <c r="D1101" i="3"/>
  <c r="M1264" i="3"/>
  <c r="K1264" i="3"/>
  <c r="L1270" i="3" s="1"/>
  <c r="G1264" i="3"/>
  <c r="D1264" i="3"/>
  <c r="M1590" i="3"/>
  <c r="K1590" i="3"/>
  <c r="L1596" i="3" s="1"/>
  <c r="G1590" i="3"/>
  <c r="D1590" i="3"/>
  <c r="M1753" i="3"/>
  <c r="K1753" i="3"/>
  <c r="L1759" i="3" s="1"/>
  <c r="G1753" i="3"/>
  <c r="D1753" i="3"/>
  <c r="M1916" i="3"/>
  <c r="K1916" i="3"/>
  <c r="L1922" i="3" s="1"/>
  <c r="G1916" i="3"/>
  <c r="D1916" i="3"/>
  <c r="M2079" i="3"/>
  <c r="K2079" i="3"/>
  <c r="L2085" i="3" s="1"/>
  <c r="G2079" i="3"/>
  <c r="D2079" i="3"/>
  <c r="M775" i="3"/>
  <c r="K775" i="3"/>
  <c r="L781" i="3" s="1"/>
  <c r="G775" i="3"/>
  <c r="D775" i="3"/>
  <c r="M612" i="3"/>
  <c r="K612" i="3"/>
  <c r="L618" i="3" s="1"/>
  <c r="G612" i="3"/>
  <c r="D612" i="3"/>
  <c r="M1427" i="3"/>
  <c r="K1427" i="3"/>
  <c r="L1433" i="3" s="1"/>
  <c r="G1427" i="3"/>
  <c r="D1427" i="3"/>
  <c r="M2242" i="3"/>
  <c r="K2242" i="3"/>
  <c r="L2248" i="3" s="1"/>
  <c r="G2242" i="3"/>
  <c r="D2242" i="3"/>
  <c r="M2405" i="3"/>
  <c r="K2405" i="3"/>
  <c r="L2411" i="3" s="1"/>
  <c r="G2405" i="3"/>
  <c r="D2405" i="3"/>
  <c r="M2568" i="3"/>
  <c r="K2568" i="3"/>
  <c r="G2568" i="3"/>
  <c r="D2568" i="3"/>
  <c r="E781" i="3" l="1"/>
  <c r="J781" i="3" s="1"/>
  <c r="F779" i="3"/>
  <c r="E2574" i="3"/>
  <c r="J2574" i="3" s="1"/>
  <c r="F2572" i="3"/>
  <c r="F1105" i="3"/>
  <c r="E1107" i="3"/>
  <c r="J1107" i="3" s="1"/>
  <c r="F1431" i="3"/>
  <c r="E1433" i="3"/>
  <c r="J1433" i="3" s="1"/>
  <c r="F453" i="3"/>
  <c r="E455" i="3"/>
  <c r="J455" i="3" s="1"/>
  <c r="F127" i="3"/>
  <c r="E129" i="3"/>
  <c r="J129" i="3" s="1"/>
  <c r="F2409" i="3"/>
  <c r="E2411" i="3"/>
  <c r="J2411" i="3" s="1"/>
  <c r="F2083" i="3"/>
  <c r="E2085" i="3"/>
  <c r="J2085" i="3" s="1"/>
  <c r="F1757" i="3"/>
  <c r="E1759" i="3"/>
  <c r="J1759" i="3" s="1"/>
  <c r="F1268" i="3"/>
  <c r="E1270" i="3"/>
  <c r="J1270" i="3" s="1"/>
  <c r="F942" i="3"/>
  <c r="E944" i="3"/>
  <c r="J944" i="3" s="1"/>
  <c r="F290" i="3"/>
  <c r="E292" i="3"/>
  <c r="J292" i="3" s="1"/>
  <c r="L129" i="3"/>
  <c r="F1920" i="3"/>
  <c r="E1922" i="3"/>
  <c r="J1922" i="3" s="1"/>
  <c r="F2246" i="3"/>
  <c r="E2248" i="3"/>
  <c r="J2248" i="3" s="1"/>
  <c r="F1594" i="3"/>
  <c r="E1596" i="3"/>
  <c r="J1596" i="3" s="1"/>
  <c r="F616" i="3"/>
  <c r="E618" i="3"/>
  <c r="J618" i="3" s="1"/>
  <c r="L2574" i="3"/>
  <c r="M2567" i="3"/>
  <c r="K2567" i="3"/>
  <c r="G2567" i="3"/>
  <c r="D2567" i="3"/>
  <c r="M2404" i="3"/>
  <c r="K2404" i="3"/>
  <c r="L2410" i="3" s="1"/>
  <c r="G2404" i="3"/>
  <c r="D2404" i="3"/>
  <c r="M2241" i="3"/>
  <c r="K2241" i="3"/>
  <c r="L2247" i="3" s="1"/>
  <c r="G2241" i="3"/>
  <c r="D2241" i="3"/>
  <c r="M1426" i="3"/>
  <c r="K1426" i="3"/>
  <c r="L1432" i="3" s="1"/>
  <c r="G1426" i="3"/>
  <c r="D1426" i="3"/>
  <c r="M611" i="3"/>
  <c r="K611" i="3"/>
  <c r="L617" i="3" s="1"/>
  <c r="G611" i="3"/>
  <c r="D611" i="3"/>
  <c r="M774" i="3"/>
  <c r="K774" i="3"/>
  <c r="L780" i="3" s="1"/>
  <c r="G774" i="3"/>
  <c r="D774" i="3"/>
  <c r="M2078" i="3"/>
  <c r="K2078" i="3"/>
  <c r="L2084" i="3" s="1"/>
  <c r="G2078" i="3"/>
  <c r="D2078" i="3"/>
  <c r="M1915" i="3"/>
  <c r="K1915" i="3"/>
  <c r="L1921" i="3" s="1"/>
  <c r="G1915" i="3"/>
  <c r="D1915" i="3"/>
  <c r="M1752" i="3"/>
  <c r="K1752" i="3"/>
  <c r="L1758" i="3" s="1"/>
  <c r="G1752" i="3"/>
  <c r="D1752" i="3"/>
  <c r="M1589" i="3"/>
  <c r="K1589" i="3"/>
  <c r="L1595" i="3" s="1"/>
  <c r="G1589" i="3"/>
  <c r="D1589" i="3"/>
  <c r="M1263" i="3"/>
  <c r="K1263" i="3"/>
  <c r="L1269" i="3" s="1"/>
  <c r="G1263" i="3"/>
  <c r="D1263" i="3"/>
  <c r="M1100" i="3"/>
  <c r="K1100" i="3"/>
  <c r="L1106" i="3" s="1"/>
  <c r="G1100" i="3"/>
  <c r="D1100" i="3"/>
  <c r="M937" i="3"/>
  <c r="K937" i="3"/>
  <c r="L943" i="3" s="1"/>
  <c r="G937" i="3"/>
  <c r="D937" i="3"/>
  <c r="M448" i="3"/>
  <c r="K448" i="3"/>
  <c r="L454" i="3" s="1"/>
  <c r="G448" i="3"/>
  <c r="D448" i="3"/>
  <c r="M285" i="3"/>
  <c r="K285" i="3"/>
  <c r="G285" i="3"/>
  <c r="D285" i="3"/>
  <c r="M122" i="3"/>
  <c r="K122" i="3"/>
  <c r="G122" i="3"/>
  <c r="D122" i="3"/>
  <c r="M121" i="3"/>
  <c r="K121" i="3"/>
  <c r="G121" i="3"/>
  <c r="D121" i="3"/>
  <c r="M284" i="3"/>
  <c r="K284" i="3"/>
  <c r="L290" i="3" s="1"/>
  <c r="G284" i="3"/>
  <c r="D284" i="3"/>
  <c r="M447" i="3"/>
  <c r="K447" i="3"/>
  <c r="G447" i="3"/>
  <c r="D447" i="3"/>
  <c r="M936" i="3"/>
  <c r="K936" i="3"/>
  <c r="G936" i="3"/>
  <c r="D936" i="3"/>
  <c r="M1099" i="3"/>
  <c r="K1099" i="3"/>
  <c r="G1099" i="3"/>
  <c r="D1099" i="3"/>
  <c r="M1262" i="3"/>
  <c r="K1262" i="3"/>
  <c r="G1262" i="3"/>
  <c r="D1262" i="3"/>
  <c r="M1588" i="3"/>
  <c r="K1588" i="3"/>
  <c r="G1588" i="3"/>
  <c r="D1588" i="3"/>
  <c r="M1751" i="3"/>
  <c r="K1751" i="3"/>
  <c r="L1757" i="3" s="1"/>
  <c r="G1751" i="3"/>
  <c r="D1751" i="3"/>
  <c r="M1914" i="3"/>
  <c r="K1914" i="3"/>
  <c r="G1914" i="3"/>
  <c r="D1914" i="3"/>
  <c r="M2077" i="3"/>
  <c r="K2077" i="3"/>
  <c r="L2083" i="3" s="1"/>
  <c r="G2077" i="3"/>
  <c r="D2077" i="3"/>
  <c r="M773" i="3"/>
  <c r="K773" i="3"/>
  <c r="G773" i="3"/>
  <c r="D773" i="3"/>
  <c r="M610" i="3"/>
  <c r="K610" i="3"/>
  <c r="L616" i="3" s="1"/>
  <c r="G610" i="3"/>
  <c r="D610" i="3"/>
  <c r="M1425" i="3"/>
  <c r="K1425" i="3"/>
  <c r="G1425" i="3"/>
  <c r="D1425" i="3"/>
  <c r="M2240" i="3"/>
  <c r="K2240" i="3"/>
  <c r="L2246" i="3" s="1"/>
  <c r="G2240" i="3"/>
  <c r="D2240" i="3"/>
  <c r="M2403" i="3"/>
  <c r="K2403" i="3"/>
  <c r="G2403" i="3"/>
  <c r="D2403" i="3"/>
  <c r="M2566" i="3"/>
  <c r="K2566" i="3"/>
  <c r="G2566" i="3"/>
  <c r="D2566" i="3"/>
  <c r="L1431" i="3" l="1"/>
  <c r="L1920" i="3"/>
  <c r="L127" i="3"/>
  <c r="L2409" i="3"/>
  <c r="L779" i="3"/>
  <c r="L1594" i="3"/>
  <c r="F289" i="3"/>
  <c r="E291" i="3"/>
  <c r="J291" i="3" s="1"/>
  <c r="F941" i="3"/>
  <c r="E943" i="3"/>
  <c r="J943" i="3" s="1"/>
  <c r="E1269" i="3"/>
  <c r="J1269" i="3" s="1"/>
  <c r="F1267" i="3"/>
  <c r="F1756" i="3"/>
  <c r="E1758" i="3"/>
  <c r="J1758" i="3" s="1"/>
  <c r="F2082" i="3"/>
  <c r="E2084" i="3"/>
  <c r="J2084" i="3" s="1"/>
  <c r="F615" i="3"/>
  <c r="E617" i="3"/>
  <c r="J617" i="3" s="1"/>
  <c r="F2245" i="3"/>
  <c r="E2247" i="3"/>
  <c r="J2247" i="3" s="1"/>
  <c r="F940" i="3"/>
  <c r="E942" i="3"/>
  <c r="J942" i="3" s="1"/>
  <c r="F288" i="3"/>
  <c r="E290" i="3"/>
  <c r="J290" i="3" s="1"/>
  <c r="F2571" i="3"/>
  <c r="E2573" i="3"/>
  <c r="J2573" i="3" s="1"/>
  <c r="L291" i="3"/>
  <c r="F2081" i="3"/>
  <c r="E2083" i="3"/>
  <c r="J2083" i="3" s="1"/>
  <c r="L1268" i="3"/>
  <c r="L942" i="3"/>
  <c r="E128" i="3"/>
  <c r="J128" i="3" s="1"/>
  <c r="F126" i="3"/>
  <c r="F1266" i="3"/>
  <c r="E1268" i="3"/>
  <c r="J1268" i="3" s="1"/>
  <c r="F1104" i="3"/>
  <c r="E1106" i="3"/>
  <c r="J1106" i="3" s="1"/>
  <c r="F778" i="3"/>
  <c r="E780" i="3"/>
  <c r="J780" i="3" s="1"/>
  <c r="F2408" i="3"/>
  <c r="E2410" i="3"/>
  <c r="J2410" i="3" s="1"/>
  <c r="F2244" i="3"/>
  <c r="E2246" i="3"/>
  <c r="J2246" i="3" s="1"/>
  <c r="F1593" i="3"/>
  <c r="E1595" i="3"/>
  <c r="J1595" i="3" s="1"/>
  <c r="E2409" i="3"/>
  <c r="J2409" i="3" s="1"/>
  <c r="F2407" i="3"/>
  <c r="E1431" i="3"/>
  <c r="J1431" i="3" s="1"/>
  <c r="F1429" i="3"/>
  <c r="F777" i="3"/>
  <c r="E779" i="3"/>
  <c r="J779" i="3" s="1"/>
  <c r="F1918" i="3"/>
  <c r="E1920" i="3"/>
  <c r="J1920" i="3" s="1"/>
  <c r="F1592" i="3"/>
  <c r="E1594" i="3"/>
  <c r="J1594" i="3" s="1"/>
  <c r="F1103" i="3"/>
  <c r="E1105" i="3"/>
  <c r="J1105" i="3" s="1"/>
  <c r="F451" i="3"/>
  <c r="E453" i="3"/>
  <c r="J453" i="3" s="1"/>
  <c r="E616" i="3"/>
  <c r="J616" i="3" s="1"/>
  <c r="F614" i="3"/>
  <c r="F452" i="3"/>
  <c r="E454" i="3"/>
  <c r="J454" i="3" s="1"/>
  <c r="F1430" i="3"/>
  <c r="E1432" i="3"/>
  <c r="J1432" i="3" s="1"/>
  <c r="E127" i="3"/>
  <c r="J127" i="3" s="1"/>
  <c r="F125" i="3"/>
  <c r="L128" i="3"/>
  <c r="E1757" i="3"/>
  <c r="J1757" i="3" s="1"/>
  <c r="F1755" i="3"/>
  <c r="L2572" i="3"/>
  <c r="F1919" i="3"/>
  <c r="E1921" i="3"/>
  <c r="J1921" i="3" s="1"/>
  <c r="F2570" i="3"/>
  <c r="E2572" i="3"/>
  <c r="J2572" i="3" s="1"/>
  <c r="L1105" i="3"/>
  <c r="L453" i="3"/>
  <c r="L2573" i="3"/>
  <c r="M2565" i="3"/>
  <c r="K2565" i="3"/>
  <c r="G2565" i="3"/>
  <c r="D2565" i="3"/>
  <c r="M2564" i="3"/>
  <c r="K2564" i="3"/>
  <c r="G2564" i="3"/>
  <c r="D2564" i="3"/>
  <c r="M2402" i="3"/>
  <c r="K2402" i="3"/>
  <c r="L2408" i="3" s="1"/>
  <c r="G2402" i="3"/>
  <c r="D2402" i="3"/>
  <c r="M2401" i="3"/>
  <c r="K2401" i="3"/>
  <c r="G2401" i="3"/>
  <c r="D2401" i="3"/>
  <c r="M2239" i="3"/>
  <c r="K2239" i="3"/>
  <c r="L2245" i="3" s="1"/>
  <c r="G2239" i="3"/>
  <c r="D2239" i="3"/>
  <c r="M2238" i="3"/>
  <c r="K2238" i="3"/>
  <c r="G2238" i="3"/>
  <c r="D2238" i="3"/>
  <c r="M1424" i="3"/>
  <c r="K1424" i="3"/>
  <c r="L1430" i="3" s="1"/>
  <c r="G1424" i="3"/>
  <c r="D1424" i="3"/>
  <c r="M1423" i="3"/>
  <c r="K1423" i="3"/>
  <c r="G1423" i="3"/>
  <c r="D1423" i="3"/>
  <c r="M609" i="3"/>
  <c r="K609" i="3"/>
  <c r="L615" i="3" s="1"/>
  <c r="G609" i="3"/>
  <c r="D609" i="3"/>
  <c r="M608" i="3"/>
  <c r="K608" i="3"/>
  <c r="G608" i="3"/>
  <c r="D608" i="3"/>
  <c r="M772" i="3"/>
  <c r="K772" i="3"/>
  <c r="L778" i="3" s="1"/>
  <c r="G772" i="3"/>
  <c r="D772" i="3"/>
  <c r="M771" i="3"/>
  <c r="K771" i="3"/>
  <c r="G771" i="3"/>
  <c r="D771" i="3"/>
  <c r="M2076" i="3"/>
  <c r="K2076" i="3"/>
  <c r="L2082" i="3" s="1"/>
  <c r="G2076" i="3"/>
  <c r="D2076" i="3"/>
  <c r="M2075" i="3"/>
  <c r="K2075" i="3"/>
  <c r="G2075" i="3"/>
  <c r="D2075" i="3"/>
  <c r="E2081" i="3" s="1"/>
  <c r="J2081" i="3" s="1"/>
  <c r="M1913" i="3"/>
  <c r="K1913" i="3"/>
  <c r="L1919" i="3" s="1"/>
  <c r="G1913" i="3"/>
  <c r="D1913" i="3"/>
  <c r="M1912" i="3"/>
  <c r="K1912" i="3"/>
  <c r="G1912" i="3"/>
  <c r="D1912" i="3"/>
  <c r="M1750" i="3"/>
  <c r="K1750" i="3"/>
  <c r="L1756" i="3" s="1"/>
  <c r="G1750" i="3"/>
  <c r="D1750" i="3"/>
  <c r="M1749" i="3"/>
  <c r="K1749" i="3"/>
  <c r="G1749" i="3"/>
  <c r="D1749" i="3"/>
  <c r="E1755" i="3" s="1"/>
  <c r="J1755" i="3" s="1"/>
  <c r="M1587" i="3"/>
  <c r="K1587" i="3"/>
  <c r="L1593" i="3" s="1"/>
  <c r="G1587" i="3"/>
  <c r="D1587" i="3"/>
  <c r="M1586" i="3"/>
  <c r="K1586" i="3"/>
  <c r="G1586" i="3"/>
  <c r="D1586" i="3"/>
  <c r="M1261" i="3"/>
  <c r="K1261" i="3"/>
  <c r="L1267" i="3" s="1"/>
  <c r="G1261" i="3"/>
  <c r="D1261" i="3"/>
  <c r="M1260" i="3"/>
  <c r="K1260" i="3"/>
  <c r="G1260" i="3"/>
  <c r="D1260" i="3"/>
  <c r="M1098" i="3"/>
  <c r="K1098" i="3"/>
  <c r="L1104" i="3" s="1"/>
  <c r="G1098" i="3"/>
  <c r="D1098" i="3"/>
  <c r="M1097" i="3"/>
  <c r="K1097" i="3"/>
  <c r="G1097" i="3"/>
  <c r="D1097" i="3"/>
  <c r="M935" i="3"/>
  <c r="K935" i="3"/>
  <c r="L941" i="3" s="1"/>
  <c r="G935" i="3"/>
  <c r="D935" i="3"/>
  <c r="M934" i="3"/>
  <c r="K934" i="3"/>
  <c r="G934" i="3"/>
  <c r="D934" i="3"/>
  <c r="M446" i="3"/>
  <c r="K446" i="3"/>
  <c r="L452" i="3" s="1"/>
  <c r="G446" i="3"/>
  <c r="D446" i="3"/>
  <c r="M445" i="3"/>
  <c r="K445" i="3"/>
  <c r="G445" i="3"/>
  <c r="D445" i="3"/>
  <c r="M283" i="3"/>
  <c r="K283" i="3"/>
  <c r="L289" i="3" s="1"/>
  <c r="G283" i="3"/>
  <c r="D283" i="3"/>
  <c r="M282" i="3"/>
  <c r="K282" i="3"/>
  <c r="G282" i="3"/>
  <c r="D282" i="3"/>
  <c r="M120" i="3"/>
  <c r="K120" i="3"/>
  <c r="L126" i="3" s="1"/>
  <c r="G120" i="3"/>
  <c r="D120" i="3"/>
  <c r="M119" i="3"/>
  <c r="K119" i="3"/>
  <c r="G119" i="3"/>
  <c r="D119" i="3"/>
  <c r="E940" i="3" l="1"/>
  <c r="J940" i="3" s="1"/>
  <c r="E1103" i="3"/>
  <c r="J1103" i="3" s="1"/>
  <c r="E1266" i="3"/>
  <c r="J1266" i="3" s="1"/>
  <c r="E1918" i="3"/>
  <c r="J1918" i="3" s="1"/>
  <c r="E777" i="3"/>
  <c r="J777" i="3" s="1"/>
  <c r="E614" i="3"/>
  <c r="J614" i="3" s="1"/>
  <c r="E1429" i="3"/>
  <c r="J1429" i="3" s="1"/>
  <c r="E2244" i="3"/>
  <c r="J2244" i="3" s="1"/>
  <c r="L125" i="3"/>
  <c r="L940" i="3"/>
  <c r="L1755" i="3"/>
  <c r="L614" i="3"/>
  <c r="L451" i="3"/>
  <c r="L1266" i="3"/>
  <c r="L1918" i="3"/>
  <c r="L777" i="3"/>
  <c r="L2244" i="3"/>
  <c r="L288" i="3"/>
  <c r="L1103" i="3"/>
  <c r="L1592" i="3"/>
  <c r="L2081" i="3"/>
  <c r="L1429" i="3"/>
  <c r="L2570" i="3"/>
  <c r="E1592" i="3"/>
  <c r="J1592" i="3" s="1"/>
  <c r="E2570" i="3"/>
  <c r="J2570" i="3" s="1"/>
  <c r="F2568" i="3"/>
  <c r="E288" i="3"/>
  <c r="J288" i="3" s="1"/>
  <c r="F286" i="3"/>
  <c r="E2571" i="3"/>
  <c r="J2571" i="3" s="1"/>
  <c r="F2569" i="3"/>
  <c r="E125" i="3"/>
  <c r="J125" i="3" s="1"/>
  <c r="F123" i="3"/>
  <c r="E289" i="3"/>
  <c r="J289" i="3" s="1"/>
  <c r="F287" i="3"/>
  <c r="F939" i="3"/>
  <c r="E941" i="3"/>
  <c r="J941" i="3" s="1"/>
  <c r="F1102" i="3"/>
  <c r="E1104" i="3"/>
  <c r="J1104" i="3" s="1"/>
  <c r="F1265" i="3"/>
  <c r="E1267" i="3"/>
  <c r="J1267" i="3" s="1"/>
  <c r="F1591" i="3"/>
  <c r="E1593" i="3"/>
  <c r="J1593" i="3" s="1"/>
  <c r="F1754" i="3"/>
  <c r="E1756" i="3"/>
  <c r="J1756" i="3" s="1"/>
  <c r="F1917" i="3"/>
  <c r="E1919" i="3"/>
  <c r="J1919" i="3" s="1"/>
  <c r="F2080" i="3"/>
  <c r="E2082" i="3"/>
  <c r="J2082" i="3" s="1"/>
  <c r="F776" i="3"/>
  <c r="E778" i="3"/>
  <c r="J778" i="3" s="1"/>
  <c r="F613" i="3"/>
  <c r="E615" i="3"/>
  <c r="J615" i="3" s="1"/>
  <c r="F1428" i="3"/>
  <c r="E1430" i="3"/>
  <c r="J1430" i="3" s="1"/>
  <c r="F2243" i="3"/>
  <c r="E2245" i="3"/>
  <c r="J2245" i="3" s="1"/>
  <c r="E126" i="3"/>
  <c r="J126" i="3" s="1"/>
  <c r="F124" i="3"/>
  <c r="L2571" i="3"/>
  <c r="F450" i="3"/>
  <c r="E452" i="3"/>
  <c r="J452" i="3" s="1"/>
  <c r="E451" i="3"/>
  <c r="J451" i="3" s="1"/>
  <c r="F2406" i="3"/>
  <c r="E2408" i="3"/>
  <c r="J2408" i="3" s="1"/>
  <c r="L2407" i="3"/>
  <c r="E2407" i="3"/>
  <c r="J2407" i="3" s="1"/>
  <c r="F449" i="3"/>
  <c r="F938" i="3"/>
  <c r="F1101" i="3"/>
  <c r="F1264" i="3"/>
  <c r="F1590" i="3"/>
  <c r="F1753" i="3"/>
  <c r="F1916" i="3"/>
  <c r="F2079" i="3"/>
  <c r="F775" i="3"/>
  <c r="F612" i="3"/>
  <c r="F1427" i="3"/>
  <c r="F2242" i="3"/>
  <c r="F2405" i="3"/>
  <c r="M118" i="3"/>
  <c r="K118" i="3"/>
  <c r="L124" i="3" s="1"/>
  <c r="G118" i="3"/>
  <c r="D118" i="3"/>
  <c r="M281" i="3"/>
  <c r="K281" i="3"/>
  <c r="L287" i="3" s="1"/>
  <c r="G281" i="3"/>
  <c r="D281" i="3"/>
  <c r="M444" i="3"/>
  <c r="K444" i="3"/>
  <c r="L450" i="3" s="1"/>
  <c r="G444" i="3"/>
  <c r="D444" i="3"/>
  <c r="F448" i="3" s="1"/>
  <c r="M933" i="3"/>
  <c r="K933" i="3"/>
  <c r="L939" i="3" s="1"/>
  <c r="G933" i="3"/>
  <c r="D933" i="3"/>
  <c r="F937" i="3" s="1"/>
  <c r="M1096" i="3"/>
  <c r="K1096" i="3"/>
  <c r="L1102" i="3" s="1"/>
  <c r="G1096" i="3"/>
  <c r="D1096" i="3"/>
  <c r="F1100" i="3" s="1"/>
  <c r="M1259" i="3"/>
  <c r="K1259" i="3"/>
  <c r="L1265" i="3" s="1"/>
  <c r="G1259" i="3"/>
  <c r="D1259" i="3"/>
  <c r="E1265" i="3" s="1"/>
  <c r="J1265" i="3" s="1"/>
  <c r="M1585" i="3"/>
  <c r="K1585" i="3"/>
  <c r="L1591" i="3" s="1"/>
  <c r="G1585" i="3"/>
  <c r="D1585" i="3"/>
  <c r="F1589" i="3" s="1"/>
  <c r="M1748" i="3"/>
  <c r="K1748" i="3"/>
  <c r="L1754" i="3" s="1"/>
  <c r="G1748" i="3"/>
  <c r="D1748" i="3"/>
  <c r="F1752" i="3" s="1"/>
  <c r="M1911" i="3"/>
  <c r="K1911" i="3"/>
  <c r="L1917" i="3" s="1"/>
  <c r="G1911" i="3"/>
  <c r="D1911" i="3"/>
  <c r="E1917" i="3" s="1"/>
  <c r="J1917" i="3" s="1"/>
  <c r="M2074" i="3"/>
  <c r="K2074" i="3"/>
  <c r="L2080" i="3" s="1"/>
  <c r="G2074" i="3"/>
  <c r="D2074" i="3"/>
  <c r="F2078" i="3" s="1"/>
  <c r="M770" i="3"/>
  <c r="K770" i="3"/>
  <c r="L776" i="3" s="1"/>
  <c r="G770" i="3"/>
  <c r="D770" i="3"/>
  <c r="F774" i="3" s="1"/>
  <c r="M607" i="3"/>
  <c r="K607" i="3"/>
  <c r="L613" i="3" s="1"/>
  <c r="G607" i="3"/>
  <c r="D607" i="3"/>
  <c r="E613" i="3" s="1"/>
  <c r="J613" i="3" s="1"/>
  <c r="M1422" i="3"/>
  <c r="K1422" i="3"/>
  <c r="L1428" i="3" s="1"/>
  <c r="G1422" i="3"/>
  <c r="D1422" i="3"/>
  <c r="F1426" i="3" s="1"/>
  <c r="M2237" i="3"/>
  <c r="K2237" i="3"/>
  <c r="L2243" i="3" s="1"/>
  <c r="G2237" i="3"/>
  <c r="D2237" i="3"/>
  <c r="E2243" i="3" s="1"/>
  <c r="J2243" i="3" s="1"/>
  <c r="M2400" i="3"/>
  <c r="K2400" i="3"/>
  <c r="L2406" i="3" s="1"/>
  <c r="G2400" i="3"/>
  <c r="D2400" i="3"/>
  <c r="M2563" i="3"/>
  <c r="K2563" i="3"/>
  <c r="G2563" i="3"/>
  <c r="D2563" i="3"/>
  <c r="E1754" i="3" l="1"/>
  <c r="J1754" i="3" s="1"/>
  <c r="F611" i="3"/>
  <c r="E776" i="3"/>
  <c r="J776" i="3" s="1"/>
  <c r="E450" i="3"/>
  <c r="J450" i="3" s="1"/>
  <c r="L2569" i="3"/>
  <c r="E1428" i="3"/>
  <c r="J1428" i="3" s="1"/>
  <c r="E1102" i="3"/>
  <c r="J1102" i="3" s="1"/>
  <c r="E124" i="3"/>
  <c r="J124" i="3" s="1"/>
  <c r="F122" i="3"/>
  <c r="F1915" i="3"/>
  <c r="E2080" i="3"/>
  <c r="J2080" i="3" s="1"/>
  <c r="E1591" i="3"/>
  <c r="J1591" i="3" s="1"/>
  <c r="E2569" i="3"/>
  <c r="J2569" i="3" s="1"/>
  <c r="F2567" i="3"/>
  <c r="F1263" i="3"/>
  <c r="F2241" i="3"/>
  <c r="E939" i="3"/>
  <c r="J939" i="3" s="1"/>
  <c r="F2404" i="3"/>
  <c r="E2406" i="3"/>
  <c r="J2406" i="3" s="1"/>
  <c r="E287" i="3"/>
  <c r="J287" i="3" s="1"/>
  <c r="F285" i="3"/>
  <c r="M117" i="3"/>
  <c r="K117" i="3"/>
  <c r="L123" i="3" s="1"/>
  <c r="G117" i="3"/>
  <c r="D117" i="3"/>
  <c r="M280" i="3"/>
  <c r="K280" i="3"/>
  <c r="L286" i="3" s="1"/>
  <c r="G280" i="3"/>
  <c r="D280" i="3"/>
  <c r="M443" i="3"/>
  <c r="K443" i="3"/>
  <c r="L449" i="3" s="1"/>
  <c r="G443" i="3"/>
  <c r="D443" i="3"/>
  <c r="M932" i="3"/>
  <c r="K932" i="3"/>
  <c r="L938" i="3" s="1"/>
  <c r="G932" i="3"/>
  <c r="D932" i="3"/>
  <c r="M1095" i="3"/>
  <c r="K1095" i="3"/>
  <c r="L1101" i="3" s="1"/>
  <c r="G1095" i="3"/>
  <c r="D1095" i="3"/>
  <c r="M1258" i="3"/>
  <c r="K1258" i="3"/>
  <c r="L1264" i="3" s="1"/>
  <c r="G1258" i="3"/>
  <c r="D1258" i="3"/>
  <c r="M1584" i="3"/>
  <c r="K1584" i="3"/>
  <c r="L1590" i="3" s="1"/>
  <c r="G1584" i="3"/>
  <c r="D1584" i="3"/>
  <c r="M1747" i="3"/>
  <c r="K1747" i="3"/>
  <c r="L1753" i="3" s="1"/>
  <c r="G1747" i="3"/>
  <c r="D1747" i="3"/>
  <c r="M1910" i="3"/>
  <c r="K1910" i="3"/>
  <c r="L1916" i="3" s="1"/>
  <c r="G1910" i="3"/>
  <c r="D1910" i="3"/>
  <c r="M2073" i="3"/>
  <c r="K2073" i="3"/>
  <c r="L2079" i="3" s="1"/>
  <c r="G2073" i="3"/>
  <c r="D2073" i="3"/>
  <c r="M769" i="3"/>
  <c r="K769" i="3"/>
  <c r="L775" i="3" s="1"/>
  <c r="G769" i="3"/>
  <c r="D769" i="3"/>
  <c r="M606" i="3"/>
  <c r="K606" i="3"/>
  <c r="L612" i="3" s="1"/>
  <c r="G606" i="3"/>
  <c r="D606" i="3"/>
  <c r="M1421" i="3"/>
  <c r="K1421" i="3"/>
  <c r="L1427" i="3" s="1"/>
  <c r="G1421" i="3"/>
  <c r="D1421" i="3"/>
  <c r="M2236" i="3"/>
  <c r="K2236" i="3"/>
  <c r="L2242" i="3" s="1"/>
  <c r="G2236" i="3"/>
  <c r="D2236" i="3"/>
  <c r="M2399" i="3"/>
  <c r="K2399" i="3"/>
  <c r="G2399" i="3"/>
  <c r="D2399" i="3"/>
  <c r="M2562" i="3"/>
  <c r="K2562" i="3"/>
  <c r="G2562" i="3"/>
  <c r="D2562" i="3"/>
  <c r="E775" i="3" l="1"/>
  <c r="J775" i="3" s="1"/>
  <c r="F773" i="3"/>
  <c r="F447" i="3"/>
  <c r="E449" i="3"/>
  <c r="J449" i="3" s="1"/>
  <c r="F121" i="3"/>
  <c r="E123" i="3"/>
  <c r="J123" i="3" s="1"/>
  <c r="F2403" i="3"/>
  <c r="E2405" i="3"/>
  <c r="J2405" i="3" s="1"/>
  <c r="E1590" i="3"/>
  <c r="J1590" i="3" s="1"/>
  <c r="F1588" i="3"/>
  <c r="E2568" i="3"/>
  <c r="J2568" i="3" s="1"/>
  <c r="F2566" i="3"/>
  <c r="L2568" i="3"/>
  <c r="F1099" i="3"/>
  <c r="E1101" i="3"/>
  <c r="J1101" i="3" s="1"/>
  <c r="F1425" i="3"/>
  <c r="E1427" i="3"/>
  <c r="J1427" i="3" s="1"/>
  <c r="F1914" i="3"/>
  <c r="E1916" i="3"/>
  <c r="J1916" i="3" s="1"/>
  <c r="L2405" i="3"/>
  <c r="E2242" i="3"/>
  <c r="J2242" i="3" s="1"/>
  <c r="F2240" i="3"/>
  <c r="F610" i="3"/>
  <c r="E612" i="3"/>
  <c r="J612" i="3" s="1"/>
  <c r="E2079" i="3"/>
  <c r="J2079" i="3" s="1"/>
  <c r="F2077" i="3"/>
  <c r="E1753" i="3"/>
  <c r="J1753" i="3" s="1"/>
  <c r="F1751" i="3"/>
  <c r="E1264" i="3"/>
  <c r="J1264" i="3" s="1"/>
  <c r="F1262" i="3"/>
  <c r="E938" i="3"/>
  <c r="J938" i="3" s="1"/>
  <c r="F936" i="3"/>
  <c r="F284" i="3"/>
  <c r="E286" i="3"/>
  <c r="J286" i="3" s="1"/>
  <c r="M116" i="3"/>
  <c r="K116" i="3"/>
  <c r="L122" i="3" s="1"/>
  <c r="G116" i="3"/>
  <c r="D116" i="3"/>
  <c r="M279" i="3"/>
  <c r="K279" i="3"/>
  <c r="L285" i="3" s="1"/>
  <c r="G279" i="3"/>
  <c r="D279" i="3"/>
  <c r="M442" i="3"/>
  <c r="K442" i="3"/>
  <c r="L448" i="3" s="1"/>
  <c r="G442" i="3"/>
  <c r="D442" i="3"/>
  <c r="M931" i="3"/>
  <c r="K931" i="3"/>
  <c r="L937" i="3" s="1"/>
  <c r="G931" i="3"/>
  <c r="D931" i="3"/>
  <c r="M1094" i="3"/>
  <c r="K1094" i="3"/>
  <c r="L1100" i="3" s="1"/>
  <c r="G1094" i="3"/>
  <c r="D1094" i="3"/>
  <c r="M1257" i="3"/>
  <c r="K1257" i="3"/>
  <c r="L1263" i="3" s="1"/>
  <c r="G1257" i="3"/>
  <c r="D1257" i="3"/>
  <c r="M1583" i="3"/>
  <c r="K1583" i="3"/>
  <c r="L1589" i="3" s="1"/>
  <c r="G1583" i="3"/>
  <c r="D1583" i="3"/>
  <c r="M1746" i="3"/>
  <c r="K1746" i="3"/>
  <c r="L1752" i="3" s="1"/>
  <c r="G1746" i="3"/>
  <c r="D1746" i="3"/>
  <c r="M1909" i="3"/>
  <c r="K1909" i="3"/>
  <c r="L1915" i="3" s="1"/>
  <c r="G1909" i="3"/>
  <c r="D1909" i="3"/>
  <c r="M2072" i="3"/>
  <c r="K2072" i="3"/>
  <c r="L2078" i="3" s="1"/>
  <c r="G2072" i="3"/>
  <c r="D2072" i="3"/>
  <c r="M768" i="3"/>
  <c r="K768" i="3"/>
  <c r="L774" i="3" s="1"/>
  <c r="G768" i="3"/>
  <c r="D768" i="3"/>
  <c r="M605" i="3"/>
  <c r="K605" i="3"/>
  <c r="L611" i="3" s="1"/>
  <c r="G605" i="3"/>
  <c r="D605" i="3"/>
  <c r="M1420" i="3"/>
  <c r="K1420" i="3"/>
  <c r="L1426" i="3" s="1"/>
  <c r="G1420" i="3"/>
  <c r="D1420" i="3"/>
  <c r="M2235" i="3"/>
  <c r="K2235" i="3"/>
  <c r="L2241" i="3" s="1"/>
  <c r="G2235" i="3"/>
  <c r="D2235" i="3"/>
  <c r="M2398" i="3"/>
  <c r="K2398" i="3"/>
  <c r="L2404" i="3" s="1"/>
  <c r="G2398" i="3"/>
  <c r="D2398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78" i="3"/>
  <c r="K278" i="3"/>
  <c r="L284" i="3" s="1"/>
  <c r="G278" i="3"/>
  <c r="D278" i="3"/>
  <c r="M277" i="3"/>
  <c r="K277" i="3"/>
  <c r="G277" i="3"/>
  <c r="D277" i="3"/>
  <c r="M276" i="3"/>
  <c r="K276" i="3"/>
  <c r="G276" i="3"/>
  <c r="D276" i="3"/>
  <c r="M441" i="3"/>
  <c r="K441" i="3"/>
  <c r="L447" i="3" s="1"/>
  <c r="G441" i="3"/>
  <c r="D441" i="3"/>
  <c r="M440" i="3"/>
  <c r="K440" i="3"/>
  <c r="G440" i="3"/>
  <c r="D440" i="3"/>
  <c r="M439" i="3"/>
  <c r="K439" i="3"/>
  <c r="G439" i="3"/>
  <c r="D439" i="3"/>
  <c r="M930" i="3"/>
  <c r="K930" i="3"/>
  <c r="L936" i="3" s="1"/>
  <c r="G930" i="3"/>
  <c r="D930" i="3"/>
  <c r="M929" i="3"/>
  <c r="K929" i="3"/>
  <c r="G929" i="3"/>
  <c r="D929" i="3"/>
  <c r="M928" i="3"/>
  <c r="K928" i="3"/>
  <c r="G928" i="3"/>
  <c r="D928" i="3"/>
  <c r="M1093" i="3"/>
  <c r="K1093" i="3"/>
  <c r="L1099" i="3" s="1"/>
  <c r="G1093" i="3"/>
  <c r="D1093" i="3"/>
  <c r="M1092" i="3"/>
  <c r="K1092" i="3"/>
  <c r="G1092" i="3"/>
  <c r="D1092" i="3"/>
  <c r="M1091" i="3"/>
  <c r="K1091" i="3"/>
  <c r="G1091" i="3"/>
  <c r="D1091" i="3"/>
  <c r="M1256" i="3"/>
  <c r="K1256" i="3"/>
  <c r="L1262" i="3" s="1"/>
  <c r="G1256" i="3"/>
  <c r="D1256" i="3"/>
  <c r="M1255" i="3"/>
  <c r="K1255" i="3"/>
  <c r="G1255" i="3"/>
  <c r="D1255" i="3"/>
  <c r="M1254" i="3"/>
  <c r="K1254" i="3"/>
  <c r="G1254" i="3"/>
  <c r="D1254" i="3"/>
  <c r="M1582" i="3"/>
  <c r="K1582" i="3"/>
  <c r="L1588" i="3" s="1"/>
  <c r="G1582" i="3"/>
  <c r="D1582" i="3"/>
  <c r="M1581" i="3"/>
  <c r="K1581" i="3"/>
  <c r="G1581" i="3"/>
  <c r="D1581" i="3"/>
  <c r="M1580" i="3"/>
  <c r="K1580" i="3"/>
  <c r="G1580" i="3"/>
  <c r="D1580" i="3"/>
  <c r="M1745" i="3"/>
  <c r="K1745" i="3"/>
  <c r="L1751" i="3" s="1"/>
  <c r="G1745" i="3"/>
  <c r="D1745" i="3"/>
  <c r="M1744" i="3"/>
  <c r="K1744" i="3"/>
  <c r="G1744" i="3"/>
  <c r="D1744" i="3"/>
  <c r="M1743" i="3"/>
  <c r="K1743" i="3"/>
  <c r="G1743" i="3"/>
  <c r="D1743" i="3"/>
  <c r="M1908" i="3"/>
  <c r="K1908" i="3"/>
  <c r="L1914" i="3" s="1"/>
  <c r="G1908" i="3"/>
  <c r="D1908" i="3"/>
  <c r="M1907" i="3"/>
  <c r="K1907" i="3"/>
  <c r="G1907" i="3"/>
  <c r="D1907" i="3"/>
  <c r="M1906" i="3"/>
  <c r="K1906" i="3"/>
  <c r="G1906" i="3"/>
  <c r="D1906" i="3"/>
  <c r="M2071" i="3"/>
  <c r="K2071" i="3"/>
  <c r="L2077" i="3" s="1"/>
  <c r="G2071" i="3"/>
  <c r="D2071" i="3"/>
  <c r="M2070" i="3"/>
  <c r="K2070" i="3"/>
  <c r="G2070" i="3"/>
  <c r="D2070" i="3"/>
  <c r="M2069" i="3"/>
  <c r="K2069" i="3"/>
  <c r="G2069" i="3"/>
  <c r="D2069" i="3"/>
  <c r="M767" i="3"/>
  <c r="K767" i="3"/>
  <c r="L773" i="3" s="1"/>
  <c r="G767" i="3"/>
  <c r="D767" i="3"/>
  <c r="M766" i="3"/>
  <c r="K766" i="3"/>
  <c r="G766" i="3"/>
  <c r="D766" i="3"/>
  <c r="M765" i="3"/>
  <c r="K765" i="3"/>
  <c r="G765" i="3"/>
  <c r="D765" i="3"/>
  <c r="M604" i="3"/>
  <c r="K604" i="3"/>
  <c r="L610" i="3" s="1"/>
  <c r="G604" i="3"/>
  <c r="D604" i="3"/>
  <c r="M603" i="3"/>
  <c r="K603" i="3"/>
  <c r="G603" i="3"/>
  <c r="D603" i="3"/>
  <c r="M602" i="3"/>
  <c r="K602" i="3"/>
  <c r="G602" i="3"/>
  <c r="D602" i="3"/>
  <c r="M1419" i="3"/>
  <c r="K1419" i="3"/>
  <c r="L1425" i="3" s="1"/>
  <c r="G1419" i="3"/>
  <c r="D1419" i="3"/>
  <c r="M1418" i="3"/>
  <c r="K1418" i="3"/>
  <c r="G1418" i="3"/>
  <c r="D1418" i="3"/>
  <c r="M1417" i="3"/>
  <c r="K1417" i="3"/>
  <c r="G1417" i="3"/>
  <c r="D1417" i="3"/>
  <c r="M2234" i="3"/>
  <c r="K2234" i="3"/>
  <c r="L2240" i="3" s="1"/>
  <c r="G2234" i="3"/>
  <c r="D2234" i="3"/>
  <c r="M2233" i="3"/>
  <c r="K2233" i="3"/>
  <c r="G2233" i="3"/>
  <c r="D2233" i="3"/>
  <c r="M2232" i="3"/>
  <c r="K2232" i="3"/>
  <c r="G2232" i="3"/>
  <c r="D2232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558" i="3"/>
  <c r="K2558" i="3"/>
  <c r="G2558" i="3"/>
  <c r="D2558" i="3"/>
  <c r="F2562" i="3" s="1"/>
  <c r="F2399" i="3" l="1"/>
  <c r="L2566" i="3"/>
  <c r="E2241" i="3"/>
  <c r="J2241" i="3" s="1"/>
  <c r="F2239" i="3"/>
  <c r="E611" i="3"/>
  <c r="J611" i="3" s="1"/>
  <c r="F609" i="3"/>
  <c r="F2076" i="3"/>
  <c r="E2078" i="3"/>
  <c r="J2078" i="3" s="1"/>
  <c r="F1750" i="3"/>
  <c r="E1752" i="3"/>
  <c r="J1752" i="3" s="1"/>
  <c r="E1263" i="3"/>
  <c r="J1263" i="3" s="1"/>
  <c r="F1261" i="3"/>
  <c r="F935" i="3"/>
  <c r="E937" i="3"/>
  <c r="J937" i="3" s="1"/>
  <c r="E285" i="3"/>
  <c r="J285" i="3" s="1"/>
  <c r="F283" i="3"/>
  <c r="L2401" i="3"/>
  <c r="L2565" i="3"/>
  <c r="L2567" i="3"/>
  <c r="L2403" i="3"/>
  <c r="E2565" i="3"/>
  <c r="J2565" i="3" s="1"/>
  <c r="F2563" i="3"/>
  <c r="E2404" i="3"/>
  <c r="J2404" i="3" s="1"/>
  <c r="F2402" i="3"/>
  <c r="L2402" i="3"/>
  <c r="E2566" i="3"/>
  <c r="J2566" i="3" s="1"/>
  <c r="F2564" i="3"/>
  <c r="E2567" i="3"/>
  <c r="J2567" i="3" s="1"/>
  <c r="F2565" i="3"/>
  <c r="E1426" i="3"/>
  <c r="J1426" i="3" s="1"/>
  <c r="F1424" i="3"/>
  <c r="F772" i="3"/>
  <c r="E774" i="3"/>
  <c r="J774" i="3" s="1"/>
  <c r="E1915" i="3"/>
  <c r="J1915" i="3" s="1"/>
  <c r="F1913" i="3"/>
  <c r="F1587" i="3"/>
  <c r="E1589" i="3"/>
  <c r="J1589" i="3" s="1"/>
  <c r="E1100" i="3"/>
  <c r="J1100" i="3" s="1"/>
  <c r="F1098" i="3"/>
  <c r="E448" i="3"/>
  <c r="J448" i="3" s="1"/>
  <c r="F446" i="3"/>
  <c r="E122" i="3"/>
  <c r="J122" i="3" s="1"/>
  <c r="F120" i="3"/>
  <c r="E2403" i="3"/>
  <c r="J2403" i="3" s="1"/>
  <c r="F2401" i="3"/>
  <c r="E2564" i="3"/>
  <c r="J2564" i="3" s="1"/>
  <c r="E2402" i="3"/>
  <c r="J2402" i="3" s="1"/>
  <c r="F2400" i="3"/>
  <c r="L2564" i="3"/>
  <c r="E2401" i="3"/>
  <c r="J2401" i="3" s="1"/>
  <c r="L120" i="3"/>
  <c r="L1913" i="3"/>
  <c r="L1749" i="3"/>
  <c r="L1424" i="3"/>
  <c r="L772" i="3"/>
  <c r="L1587" i="3"/>
  <c r="L1260" i="3"/>
  <c r="L1098" i="3"/>
  <c r="L446" i="3"/>
  <c r="L282" i="3"/>
  <c r="F119" i="3"/>
  <c r="E121" i="3"/>
  <c r="J121" i="3" s="1"/>
  <c r="F282" i="3"/>
  <c r="E284" i="3"/>
  <c r="J284" i="3" s="1"/>
  <c r="F445" i="3"/>
  <c r="E447" i="3"/>
  <c r="J447" i="3" s="1"/>
  <c r="F934" i="3"/>
  <c r="E936" i="3"/>
  <c r="J936" i="3" s="1"/>
  <c r="F1097" i="3"/>
  <c r="E1099" i="3"/>
  <c r="J1099" i="3" s="1"/>
  <c r="F1260" i="3"/>
  <c r="E1262" i="3"/>
  <c r="J1262" i="3" s="1"/>
  <c r="F1586" i="3"/>
  <c r="E1588" i="3"/>
  <c r="J1588" i="3" s="1"/>
  <c r="F1749" i="3"/>
  <c r="E1751" i="3"/>
  <c r="J1751" i="3" s="1"/>
  <c r="L934" i="3"/>
  <c r="F1912" i="3"/>
  <c r="E1914" i="3"/>
  <c r="J1914" i="3" s="1"/>
  <c r="F2075" i="3"/>
  <c r="E2077" i="3"/>
  <c r="J2077" i="3" s="1"/>
  <c r="F771" i="3"/>
  <c r="E773" i="3"/>
  <c r="J773" i="3" s="1"/>
  <c r="F608" i="3"/>
  <c r="E610" i="3"/>
  <c r="J610" i="3" s="1"/>
  <c r="F1423" i="3"/>
  <c r="E1425" i="3"/>
  <c r="J1425" i="3" s="1"/>
  <c r="F2238" i="3"/>
  <c r="E2240" i="3"/>
  <c r="J2240" i="3" s="1"/>
  <c r="L2075" i="3"/>
  <c r="L608" i="3"/>
  <c r="E2238" i="3"/>
  <c r="J2238" i="3" s="1"/>
  <c r="L2238" i="3"/>
  <c r="E2239" i="3"/>
  <c r="J2239" i="3" s="1"/>
  <c r="L2239" i="3"/>
  <c r="F1422" i="3"/>
  <c r="E1424" i="3"/>
  <c r="J1424" i="3" s="1"/>
  <c r="L1423" i="3"/>
  <c r="E1423" i="3"/>
  <c r="J1423" i="3" s="1"/>
  <c r="E608" i="3"/>
  <c r="J608" i="3" s="1"/>
  <c r="L609" i="3"/>
  <c r="E609" i="3"/>
  <c r="J609" i="3" s="1"/>
  <c r="F770" i="3"/>
  <c r="E772" i="3"/>
  <c r="J772" i="3" s="1"/>
  <c r="E771" i="3"/>
  <c r="J771" i="3" s="1"/>
  <c r="L771" i="3"/>
  <c r="E2075" i="3"/>
  <c r="J2075" i="3" s="1"/>
  <c r="L2076" i="3"/>
  <c r="E2076" i="3"/>
  <c r="J2076" i="3" s="1"/>
  <c r="L1912" i="3"/>
  <c r="F1911" i="3"/>
  <c r="E1913" i="3"/>
  <c r="J1913" i="3" s="1"/>
  <c r="E1912" i="3"/>
  <c r="J1912" i="3" s="1"/>
  <c r="E1749" i="3"/>
  <c r="J1749" i="3" s="1"/>
  <c r="E1750" i="3"/>
  <c r="J1750" i="3" s="1"/>
  <c r="L1750" i="3"/>
  <c r="F1585" i="3"/>
  <c r="E1587" i="3"/>
  <c r="J1587" i="3" s="1"/>
  <c r="E1586" i="3"/>
  <c r="J1586" i="3" s="1"/>
  <c r="L1586" i="3"/>
  <c r="E1260" i="3"/>
  <c r="J1260" i="3" s="1"/>
  <c r="L1261" i="3"/>
  <c r="E1261" i="3"/>
  <c r="J1261" i="3" s="1"/>
  <c r="F1096" i="3"/>
  <c r="E1098" i="3"/>
  <c r="J1098" i="3" s="1"/>
  <c r="E1097" i="3"/>
  <c r="J1097" i="3" s="1"/>
  <c r="L1097" i="3"/>
  <c r="E934" i="3"/>
  <c r="J934" i="3" s="1"/>
  <c r="E935" i="3"/>
  <c r="J935" i="3" s="1"/>
  <c r="L935" i="3"/>
  <c r="F444" i="3"/>
  <c r="E446" i="3"/>
  <c r="J446" i="3" s="1"/>
  <c r="E445" i="3"/>
  <c r="J445" i="3" s="1"/>
  <c r="L445" i="3"/>
  <c r="E283" i="3"/>
  <c r="J283" i="3" s="1"/>
  <c r="L283" i="3"/>
  <c r="E282" i="3"/>
  <c r="J282" i="3" s="1"/>
  <c r="F118" i="3"/>
  <c r="E120" i="3"/>
  <c r="J120" i="3" s="1"/>
  <c r="E119" i="3"/>
  <c r="J119" i="3" s="1"/>
  <c r="L119" i="3"/>
  <c r="F281" i="3"/>
  <c r="F933" i="3"/>
  <c r="F1259" i="3"/>
  <c r="F1748" i="3"/>
  <c r="F2074" i="3"/>
  <c r="F607" i="3"/>
  <c r="F2237" i="3"/>
  <c r="F2236" i="3"/>
  <c r="F606" i="3"/>
  <c r="F2073" i="3"/>
  <c r="F1421" i="3"/>
  <c r="F769" i="3"/>
  <c r="F117" i="3"/>
  <c r="F280" i="3"/>
  <c r="F443" i="3"/>
  <c r="F932" i="3"/>
  <c r="F1095" i="3"/>
  <c r="F1258" i="3"/>
  <c r="F1584" i="3"/>
  <c r="F1747" i="3"/>
  <c r="F1910" i="3"/>
  <c r="M112" i="3"/>
  <c r="K112" i="3"/>
  <c r="L118" i="3" s="1"/>
  <c r="G112" i="3"/>
  <c r="D112" i="3"/>
  <c r="F116" i="3" s="1"/>
  <c r="M275" i="3"/>
  <c r="K275" i="3"/>
  <c r="L281" i="3" s="1"/>
  <c r="G275" i="3"/>
  <c r="D275" i="3"/>
  <c r="E281" i="3" s="1"/>
  <c r="J281" i="3" s="1"/>
  <c r="M438" i="3"/>
  <c r="K438" i="3"/>
  <c r="L444" i="3" s="1"/>
  <c r="G438" i="3"/>
  <c r="D438" i="3"/>
  <c r="F442" i="3" s="1"/>
  <c r="M927" i="3"/>
  <c r="K927" i="3"/>
  <c r="L933" i="3" s="1"/>
  <c r="G927" i="3"/>
  <c r="D927" i="3"/>
  <c r="F931" i="3" s="1"/>
  <c r="M1090" i="3"/>
  <c r="K1090" i="3"/>
  <c r="L1096" i="3" s="1"/>
  <c r="G1090" i="3"/>
  <c r="D1090" i="3"/>
  <c r="E1096" i="3" s="1"/>
  <c r="J1096" i="3" s="1"/>
  <c r="M1253" i="3"/>
  <c r="K1253" i="3"/>
  <c r="L1259" i="3" s="1"/>
  <c r="G1253" i="3"/>
  <c r="D1253" i="3"/>
  <c r="F1257" i="3" s="1"/>
  <c r="M1579" i="3"/>
  <c r="K1579" i="3"/>
  <c r="L1585" i="3" s="1"/>
  <c r="G1579" i="3"/>
  <c r="D1579" i="3"/>
  <c r="F1583" i="3" s="1"/>
  <c r="M1742" i="3"/>
  <c r="K1742" i="3"/>
  <c r="L1748" i="3" s="1"/>
  <c r="G1742" i="3"/>
  <c r="D1742" i="3"/>
  <c r="E1748" i="3" s="1"/>
  <c r="J1748" i="3" s="1"/>
  <c r="M1905" i="3"/>
  <c r="K1905" i="3"/>
  <c r="L1911" i="3" s="1"/>
  <c r="G1905" i="3"/>
  <c r="D1905" i="3"/>
  <c r="E1911" i="3" s="1"/>
  <c r="J1911" i="3" s="1"/>
  <c r="M2068" i="3"/>
  <c r="K2068" i="3"/>
  <c r="L2074" i="3" s="1"/>
  <c r="G2068" i="3"/>
  <c r="D2068" i="3"/>
  <c r="F2072" i="3" s="1"/>
  <c r="M764" i="3"/>
  <c r="K764" i="3"/>
  <c r="L770" i="3" s="1"/>
  <c r="G764" i="3"/>
  <c r="D764" i="3"/>
  <c r="E770" i="3" s="1"/>
  <c r="J770" i="3" s="1"/>
  <c r="M601" i="3"/>
  <c r="K601" i="3"/>
  <c r="L607" i="3" s="1"/>
  <c r="G601" i="3"/>
  <c r="D601" i="3"/>
  <c r="F605" i="3" s="1"/>
  <c r="M1416" i="3"/>
  <c r="K1416" i="3"/>
  <c r="L1422" i="3" s="1"/>
  <c r="G1416" i="3"/>
  <c r="D1416" i="3"/>
  <c r="F1420" i="3" s="1"/>
  <c r="M2231" i="3"/>
  <c r="K2231" i="3"/>
  <c r="L2237" i="3" s="1"/>
  <c r="G2231" i="3"/>
  <c r="D2231" i="3"/>
  <c r="E2237" i="3" s="1"/>
  <c r="J2237" i="3" s="1"/>
  <c r="M2284" i="3"/>
  <c r="M2394" i="3"/>
  <c r="K2394" i="3"/>
  <c r="L2400" i="3" s="1"/>
  <c r="G2394" i="3"/>
  <c r="D2394" i="3"/>
  <c r="E2400" i="3" s="1"/>
  <c r="J2400" i="3" s="1"/>
  <c r="M2557" i="3"/>
  <c r="K2557" i="3"/>
  <c r="L2563" i="3" s="1"/>
  <c r="G2557" i="3"/>
  <c r="D2557" i="3"/>
  <c r="E2563" i="3" s="1"/>
  <c r="J2563" i="3" s="1"/>
  <c r="F279" i="3" l="1"/>
  <c r="F1746" i="3"/>
  <c r="F768" i="3"/>
  <c r="E118" i="3"/>
  <c r="J118" i="3" s="1"/>
  <c r="E933" i="3"/>
  <c r="J933" i="3" s="1"/>
  <c r="E1259" i="3"/>
  <c r="J1259" i="3" s="1"/>
  <c r="E2074" i="3"/>
  <c r="J2074" i="3" s="1"/>
  <c r="E607" i="3"/>
  <c r="J607" i="3" s="1"/>
  <c r="F2235" i="3"/>
  <c r="E1585" i="3"/>
  <c r="J1585" i="3" s="1"/>
  <c r="F2398" i="3"/>
  <c r="F1909" i="3"/>
  <c r="F1094" i="3"/>
  <c r="E1422" i="3"/>
  <c r="J1422" i="3" s="1"/>
  <c r="E444" i="3"/>
  <c r="J444" i="3" s="1"/>
  <c r="F2561" i="3"/>
  <c r="M2556" i="3"/>
  <c r="K2556" i="3"/>
  <c r="L2562" i="3" s="1"/>
  <c r="G2556" i="3"/>
  <c r="D2556" i="3"/>
  <c r="M2393" i="3"/>
  <c r="K2393" i="3"/>
  <c r="L2399" i="3" s="1"/>
  <c r="G2393" i="3"/>
  <c r="D2393" i="3"/>
  <c r="M2230" i="3"/>
  <c r="K2230" i="3"/>
  <c r="L2236" i="3" s="1"/>
  <c r="G2230" i="3"/>
  <c r="D2230" i="3"/>
  <c r="M1415" i="3"/>
  <c r="K1415" i="3"/>
  <c r="L1421" i="3" s="1"/>
  <c r="G1415" i="3"/>
  <c r="D1415" i="3"/>
  <c r="M600" i="3"/>
  <c r="K600" i="3"/>
  <c r="L606" i="3" s="1"/>
  <c r="G600" i="3"/>
  <c r="D600" i="3"/>
  <c r="M763" i="3"/>
  <c r="K763" i="3"/>
  <c r="L769" i="3" s="1"/>
  <c r="G763" i="3"/>
  <c r="D763" i="3"/>
  <c r="M2067" i="3"/>
  <c r="K2067" i="3"/>
  <c r="L2073" i="3" s="1"/>
  <c r="G2067" i="3"/>
  <c r="D2067" i="3"/>
  <c r="M1904" i="3"/>
  <c r="K1904" i="3"/>
  <c r="L1910" i="3" s="1"/>
  <c r="G1904" i="3"/>
  <c r="D1904" i="3"/>
  <c r="M1741" i="3"/>
  <c r="K1741" i="3"/>
  <c r="L1747" i="3" s="1"/>
  <c r="G1741" i="3"/>
  <c r="D1741" i="3"/>
  <c r="M1578" i="3"/>
  <c r="K1578" i="3"/>
  <c r="L1584" i="3" s="1"/>
  <c r="G1578" i="3"/>
  <c r="D1578" i="3"/>
  <c r="M1252" i="3"/>
  <c r="K1252" i="3"/>
  <c r="L1258" i="3" s="1"/>
  <c r="G1252" i="3"/>
  <c r="D1252" i="3"/>
  <c r="M1089" i="3"/>
  <c r="K1089" i="3"/>
  <c r="L1095" i="3" s="1"/>
  <c r="G1089" i="3"/>
  <c r="D1089" i="3"/>
  <c r="M926" i="3"/>
  <c r="K926" i="3"/>
  <c r="L932" i="3" s="1"/>
  <c r="G926" i="3"/>
  <c r="D926" i="3"/>
  <c r="M111" i="3"/>
  <c r="K111" i="3"/>
  <c r="L117" i="3" s="1"/>
  <c r="G111" i="3"/>
  <c r="D111" i="3"/>
  <c r="M274" i="3"/>
  <c r="K274" i="3"/>
  <c r="L280" i="3" s="1"/>
  <c r="G274" i="3"/>
  <c r="D274" i="3"/>
  <c r="M437" i="3"/>
  <c r="K437" i="3"/>
  <c r="L443" i="3" s="1"/>
  <c r="G437" i="3"/>
  <c r="D437" i="3"/>
  <c r="M2555" i="3"/>
  <c r="K2555" i="3"/>
  <c r="L2561" i="3" s="1"/>
  <c r="G2555" i="3"/>
  <c r="D2555" i="3"/>
  <c r="M2392" i="3"/>
  <c r="K2392" i="3"/>
  <c r="L2398" i="3" s="1"/>
  <c r="G2392" i="3"/>
  <c r="D2392" i="3"/>
  <c r="M2229" i="3"/>
  <c r="K2229" i="3"/>
  <c r="L2235" i="3" s="1"/>
  <c r="G2229" i="3"/>
  <c r="D2229" i="3"/>
  <c r="M1414" i="3"/>
  <c r="K1414" i="3"/>
  <c r="L1420" i="3" s="1"/>
  <c r="G1414" i="3"/>
  <c r="D1414" i="3"/>
  <c r="M599" i="3"/>
  <c r="K599" i="3"/>
  <c r="L605" i="3" s="1"/>
  <c r="G599" i="3"/>
  <c r="D599" i="3"/>
  <c r="M762" i="3"/>
  <c r="K762" i="3"/>
  <c r="L768" i="3" s="1"/>
  <c r="G762" i="3"/>
  <c r="D762" i="3"/>
  <c r="M2066" i="3"/>
  <c r="K2066" i="3"/>
  <c r="L2072" i="3" s="1"/>
  <c r="G2066" i="3"/>
  <c r="D2066" i="3"/>
  <c r="M1903" i="3"/>
  <c r="K1903" i="3"/>
  <c r="L1909" i="3" s="1"/>
  <c r="G1903" i="3"/>
  <c r="D1903" i="3"/>
  <c r="M1740" i="3"/>
  <c r="K1740" i="3"/>
  <c r="L1746" i="3" s="1"/>
  <c r="G1740" i="3"/>
  <c r="D1740" i="3"/>
  <c r="M1577" i="3"/>
  <c r="K1577" i="3"/>
  <c r="L1583" i="3" s="1"/>
  <c r="G1577" i="3"/>
  <c r="D1577" i="3"/>
  <c r="M1251" i="3"/>
  <c r="K1251" i="3"/>
  <c r="L1257" i="3" s="1"/>
  <c r="G1251" i="3"/>
  <c r="D1251" i="3"/>
  <c r="M1088" i="3"/>
  <c r="K1088" i="3"/>
  <c r="L1094" i="3" s="1"/>
  <c r="G1088" i="3"/>
  <c r="D1088" i="3"/>
  <c r="M925" i="3"/>
  <c r="K925" i="3"/>
  <c r="L931" i="3" s="1"/>
  <c r="G925" i="3"/>
  <c r="D925" i="3"/>
  <c r="M436" i="3"/>
  <c r="K436" i="3"/>
  <c r="L442" i="3" s="1"/>
  <c r="G436" i="3"/>
  <c r="D436" i="3"/>
  <c r="M273" i="3"/>
  <c r="K273" i="3"/>
  <c r="L279" i="3" s="1"/>
  <c r="G273" i="3"/>
  <c r="D273" i="3"/>
  <c r="M110" i="3"/>
  <c r="K110" i="3"/>
  <c r="L116" i="3" s="1"/>
  <c r="G110" i="3"/>
  <c r="D110" i="3"/>
  <c r="F1092" i="3" l="1"/>
  <c r="E1094" i="3"/>
  <c r="J1094" i="3" s="1"/>
  <c r="E1909" i="3"/>
  <c r="J1909" i="3" s="1"/>
  <c r="F1907" i="3"/>
  <c r="E768" i="3"/>
  <c r="J768" i="3" s="1"/>
  <c r="F766" i="3"/>
  <c r="E1420" i="3"/>
  <c r="J1420" i="3" s="1"/>
  <c r="F1418" i="3"/>
  <c r="E2398" i="3"/>
  <c r="J2398" i="3" s="1"/>
  <c r="F2396" i="3"/>
  <c r="F441" i="3"/>
  <c r="E443" i="3"/>
  <c r="J443" i="3" s="1"/>
  <c r="E117" i="3"/>
  <c r="J117" i="3" s="1"/>
  <c r="F115" i="3"/>
  <c r="F1093" i="3"/>
  <c r="E1095" i="3"/>
  <c r="J1095" i="3" s="1"/>
  <c r="F1582" i="3"/>
  <c r="E1584" i="3"/>
  <c r="J1584" i="3" s="1"/>
  <c r="F1908" i="3"/>
  <c r="E1910" i="3"/>
  <c r="J1910" i="3" s="1"/>
  <c r="E769" i="3"/>
  <c r="J769" i="3" s="1"/>
  <c r="F767" i="3"/>
  <c r="F1419" i="3"/>
  <c r="E1421" i="3"/>
  <c r="J1421" i="3" s="1"/>
  <c r="E2399" i="3"/>
  <c r="J2399" i="3" s="1"/>
  <c r="F2397" i="3"/>
  <c r="E442" i="3"/>
  <c r="J442" i="3" s="1"/>
  <c r="F440" i="3"/>
  <c r="F1581" i="3"/>
  <c r="E1583" i="3"/>
  <c r="J1583" i="3" s="1"/>
  <c r="F114" i="3"/>
  <c r="E116" i="3"/>
  <c r="J116" i="3" s="1"/>
  <c r="E1257" i="3"/>
  <c r="J1257" i="3" s="1"/>
  <c r="F1255" i="3"/>
  <c r="F2070" i="3"/>
  <c r="E2072" i="3"/>
  <c r="J2072" i="3" s="1"/>
  <c r="E2235" i="3"/>
  <c r="J2235" i="3" s="1"/>
  <c r="F2233" i="3"/>
  <c r="E2561" i="3"/>
  <c r="J2561" i="3" s="1"/>
  <c r="F2559" i="3"/>
  <c r="F278" i="3"/>
  <c r="E280" i="3"/>
  <c r="J280" i="3" s="1"/>
  <c r="F930" i="3"/>
  <c r="E932" i="3"/>
  <c r="J932" i="3" s="1"/>
  <c r="E1258" i="3"/>
  <c r="J1258" i="3" s="1"/>
  <c r="F1256" i="3"/>
  <c r="F1745" i="3"/>
  <c r="E1747" i="3"/>
  <c r="J1747" i="3" s="1"/>
  <c r="F2071" i="3"/>
  <c r="E2073" i="3"/>
  <c r="J2073" i="3" s="1"/>
  <c r="F604" i="3"/>
  <c r="E606" i="3"/>
  <c r="J606" i="3" s="1"/>
  <c r="F2234" i="3"/>
  <c r="E2236" i="3"/>
  <c r="J2236" i="3" s="1"/>
  <c r="E2562" i="3"/>
  <c r="J2562" i="3" s="1"/>
  <c r="F2560" i="3"/>
  <c r="F277" i="3"/>
  <c r="E279" i="3"/>
  <c r="J279" i="3" s="1"/>
  <c r="E931" i="3"/>
  <c r="J931" i="3" s="1"/>
  <c r="F929" i="3"/>
  <c r="F1744" i="3"/>
  <c r="E1746" i="3"/>
  <c r="J1746" i="3" s="1"/>
  <c r="E605" i="3"/>
  <c r="J605" i="3" s="1"/>
  <c r="F603" i="3"/>
  <c r="M109" i="3"/>
  <c r="K109" i="3"/>
  <c r="L115" i="3" s="1"/>
  <c r="G109" i="3"/>
  <c r="D109" i="3"/>
  <c r="M272" i="3"/>
  <c r="K272" i="3"/>
  <c r="L278" i="3" s="1"/>
  <c r="G272" i="3"/>
  <c r="D272" i="3"/>
  <c r="M435" i="3"/>
  <c r="K435" i="3"/>
  <c r="L441" i="3" s="1"/>
  <c r="G435" i="3"/>
  <c r="D435" i="3"/>
  <c r="M924" i="3"/>
  <c r="K924" i="3"/>
  <c r="L930" i="3" s="1"/>
  <c r="G924" i="3"/>
  <c r="D924" i="3"/>
  <c r="M1087" i="3"/>
  <c r="K1087" i="3"/>
  <c r="L1093" i="3" s="1"/>
  <c r="G1087" i="3"/>
  <c r="D1087" i="3"/>
  <c r="M1250" i="3"/>
  <c r="K1250" i="3"/>
  <c r="L1256" i="3" s="1"/>
  <c r="G1250" i="3"/>
  <c r="D1250" i="3"/>
  <c r="M1576" i="3"/>
  <c r="K1576" i="3"/>
  <c r="L1582" i="3" s="1"/>
  <c r="G1576" i="3"/>
  <c r="D1576" i="3"/>
  <c r="M1739" i="3"/>
  <c r="K1739" i="3"/>
  <c r="L1745" i="3" s="1"/>
  <c r="G1739" i="3"/>
  <c r="D1739" i="3"/>
  <c r="M1902" i="3"/>
  <c r="K1902" i="3"/>
  <c r="L1908" i="3" s="1"/>
  <c r="G1902" i="3"/>
  <c r="D1902" i="3"/>
  <c r="M2065" i="3"/>
  <c r="K2065" i="3"/>
  <c r="L2071" i="3" s="1"/>
  <c r="G2065" i="3"/>
  <c r="D2065" i="3"/>
  <c r="M761" i="3"/>
  <c r="K761" i="3"/>
  <c r="L767" i="3" s="1"/>
  <c r="G761" i="3"/>
  <c r="D761" i="3"/>
  <c r="M598" i="3"/>
  <c r="K598" i="3"/>
  <c r="L604" i="3" s="1"/>
  <c r="G598" i="3"/>
  <c r="D598" i="3"/>
  <c r="M1413" i="3"/>
  <c r="K1413" i="3"/>
  <c r="L1419" i="3" s="1"/>
  <c r="G1413" i="3"/>
  <c r="D1413" i="3"/>
  <c r="M2228" i="3"/>
  <c r="K2228" i="3"/>
  <c r="L2234" i="3" s="1"/>
  <c r="G2228" i="3"/>
  <c r="D2228" i="3"/>
  <c r="M2391" i="3"/>
  <c r="K2391" i="3"/>
  <c r="L2397" i="3" s="1"/>
  <c r="G2391" i="3"/>
  <c r="D2391" i="3"/>
  <c r="M2554" i="3"/>
  <c r="K2554" i="3"/>
  <c r="L2560" i="3" s="1"/>
  <c r="G2554" i="3"/>
  <c r="D2554" i="3"/>
  <c r="E2234" i="3" l="1"/>
  <c r="J2234" i="3" s="1"/>
  <c r="F2232" i="3"/>
  <c r="E604" i="3"/>
  <c r="J604" i="3" s="1"/>
  <c r="F602" i="3"/>
  <c r="E1256" i="3"/>
  <c r="J1256" i="3" s="1"/>
  <c r="F1254" i="3"/>
  <c r="E930" i="3"/>
  <c r="J930" i="3" s="1"/>
  <c r="F928" i="3"/>
  <c r="E1745" i="3"/>
  <c r="J1745" i="3" s="1"/>
  <c r="F1743" i="3"/>
  <c r="F2395" i="3"/>
  <c r="E2397" i="3"/>
  <c r="J2397" i="3" s="1"/>
  <c r="E767" i="3"/>
  <c r="J767" i="3" s="1"/>
  <c r="F765" i="3"/>
  <c r="F1580" i="3"/>
  <c r="E1582" i="3"/>
  <c r="J1582" i="3" s="1"/>
  <c r="F113" i="3"/>
  <c r="E115" i="3"/>
  <c r="J115" i="3" s="1"/>
  <c r="F276" i="3"/>
  <c r="E278" i="3"/>
  <c r="J278" i="3" s="1"/>
  <c r="F1906" i="3"/>
  <c r="E1908" i="3"/>
  <c r="J1908" i="3" s="1"/>
  <c r="F439" i="3"/>
  <c r="E441" i="3"/>
  <c r="J441" i="3" s="1"/>
  <c r="F2558" i="3"/>
  <c r="E2560" i="3"/>
  <c r="J2560" i="3" s="1"/>
  <c r="E2071" i="3"/>
  <c r="J2071" i="3" s="1"/>
  <c r="F2069" i="3"/>
  <c r="F1417" i="3"/>
  <c r="E1419" i="3"/>
  <c r="J1419" i="3" s="1"/>
  <c r="F1091" i="3"/>
  <c r="E1093" i="3"/>
  <c r="J1093" i="3" s="1"/>
  <c r="M108" i="3"/>
  <c r="K108" i="3"/>
  <c r="L114" i="3" s="1"/>
  <c r="G108" i="3"/>
  <c r="D108" i="3"/>
  <c r="M107" i="3"/>
  <c r="K107" i="3"/>
  <c r="G107" i="3"/>
  <c r="D107" i="3"/>
  <c r="M271" i="3"/>
  <c r="K271" i="3"/>
  <c r="L277" i="3" s="1"/>
  <c r="G271" i="3"/>
  <c r="D271" i="3"/>
  <c r="M270" i="3"/>
  <c r="K270" i="3"/>
  <c r="G270" i="3"/>
  <c r="D270" i="3"/>
  <c r="M434" i="3"/>
  <c r="K434" i="3"/>
  <c r="L440" i="3" s="1"/>
  <c r="G434" i="3"/>
  <c r="D434" i="3"/>
  <c r="M433" i="3"/>
  <c r="K433" i="3"/>
  <c r="G433" i="3"/>
  <c r="D433" i="3"/>
  <c r="M923" i="3"/>
  <c r="K923" i="3"/>
  <c r="L929" i="3" s="1"/>
  <c r="G923" i="3"/>
  <c r="D923" i="3"/>
  <c r="M922" i="3"/>
  <c r="K922" i="3"/>
  <c r="G922" i="3"/>
  <c r="D922" i="3"/>
  <c r="M1086" i="3"/>
  <c r="K1086" i="3"/>
  <c r="L1092" i="3" s="1"/>
  <c r="G1086" i="3"/>
  <c r="D1086" i="3"/>
  <c r="M1085" i="3"/>
  <c r="K1085" i="3"/>
  <c r="G1085" i="3"/>
  <c r="D1085" i="3"/>
  <c r="M1249" i="3"/>
  <c r="K1249" i="3"/>
  <c r="L1255" i="3" s="1"/>
  <c r="G1249" i="3"/>
  <c r="D1249" i="3"/>
  <c r="M1248" i="3"/>
  <c r="K1248" i="3"/>
  <c r="G1248" i="3"/>
  <c r="D1248" i="3"/>
  <c r="M1575" i="3"/>
  <c r="K1575" i="3"/>
  <c r="L1581" i="3" s="1"/>
  <c r="G1575" i="3"/>
  <c r="D1575" i="3"/>
  <c r="M1574" i="3"/>
  <c r="K1574" i="3"/>
  <c r="G1574" i="3"/>
  <c r="D1574" i="3"/>
  <c r="M1738" i="3"/>
  <c r="K1738" i="3"/>
  <c r="L1744" i="3" s="1"/>
  <c r="G1738" i="3"/>
  <c r="D1738" i="3"/>
  <c r="M1737" i="3"/>
  <c r="K1737" i="3"/>
  <c r="G1737" i="3"/>
  <c r="D1737" i="3"/>
  <c r="M1901" i="3"/>
  <c r="K1901" i="3"/>
  <c r="L1907" i="3" s="1"/>
  <c r="G1901" i="3"/>
  <c r="D1901" i="3"/>
  <c r="M1900" i="3"/>
  <c r="K1900" i="3"/>
  <c r="G1900" i="3"/>
  <c r="D1900" i="3"/>
  <c r="M2064" i="3"/>
  <c r="K2064" i="3"/>
  <c r="L2070" i="3" s="1"/>
  <c r="G2064" i="3"/>
  <c r="D2064" i="3"/>
  <c r="M2063" i="3"/>
  <c r="K2063" i="3"/>
  <c r="G2063" i="3"/>
  <c r="D2063" i="3"/>
  <c r="M760" i="3"/>
  <c r="K760" i="3"/>
  <c r="L766" i="3" s="1"/>
  <c r="G760" i="3"/>
  <c r="D760" i="3"/>
  <c r="M759" i="3"/>
  <c r="K759" i="3"/>
  <c r="G759" i="3"/>
  <c r="D759" i="3"/>
  <c r="M597" i="3"/>
  <c r="K597" i="3"/>
  <c r="L603" i="3" s="1"/>
  <c r="G597" i="3"/>
  <c r="D597" i="3"/>
  <c r="M596" i="3"/>
  <c r="K596" i="3"/>
  <c r="G596" i="3"/>
  <c r="D596" i="3"/>
  <c r="M1412" i="3"/>
  <c r="K1412" i="3"/>
  <c r="L1418" i="3" s="1"/>
  <c r="G1412" i="3"/>
  <c r="D1412" i="3"/>
  <c r="M1411" i="3"/>
  <c r="K1411" i="3"/>
  <c r="G1411" i="3"/>
  <c r="D1411" i="3"/>
  <c r="M2227" i="3"/>
  <c r="K2227" i="3"/>
  <c r="L2233" i="3" s="1"/>
  <c r="G2227" i="3"/>
  <c r="D2227" i="3"/>
  <c r="M2226" i="3"/>
  <c r="K2226" i="3"/>
  <c r="G2226" i="3"/>
  <c r="D2226" i="3"/>
  <c r="M2390" i="3"/>
  <c r="K2390" i="3"/>
  <c r="L2396" i="3" s="1"/>
  <c r="G2390" i="3"/>
  <c r="D2390" i="3"/>
  <c r="M2389" i="3"/>
  <c r="K2389" i="3"/>
  <c r="G2389" i="3"/>
  <c r="D2389" i="3"/>
  <c r="M2553" i="3"/>
  <c r="K2553" i="3"/>
  <c r="L2559" i="3" s="1"/>
  <c r="G2553" i="3"/>
  <c r="D2553" i="3"/>
  <c r="E2559" i="3" s="1"/>
  <c r="J2559" i="3" s="1"/>
  <c r="M2552" i="3"/>
  <c r="K2552" i="3"/>
  <c r="L2558" i="3" s="1"/>
  <c r="G2552" i="3"/>
  <c r="D2552" i="3"/>
  <c r="E2558" i="3" s="1"/>
  <c r="J2558" i="3" s="1"/>
  <c r="E439" i="3" l="1"/>
  <c r="J439" i="3" s="1"/>
  <c r="L2395" i="3"/>
  <c r="E113" i="3"/>
  <c r="J113" i="3" s="1"/>
  <c r="F2393" i="3"/>
  <c r="E2395" i="3"/>
  <c r="J2395" i="3" s="1"/>
  <c r="F2394" i="3"/>
  <c r="E2396" i="3"/>
  <c r="J2396" i="3" s="1"/>
  <c r="L113" i="3"/>
  <c r="E928" i="3"/>
  <c r="J928" i="3" s="1"/>
  <c r="L1417" i="3"/>
  <c r="L1906" i="3"/>
  <c r="L439" i="3"/>
  <c r="L276" i="3"/>
  <c r="L765" i="3"/>
  <c r="L928" i="3"/>
  <c r="E276" i="3"/>
  <c r="J276" i="3" s="1"/>
  <c r="L2069" i="3"/>
  <c r="L1743" i="3"/>
  <c r="L1580" i="3"/>
  <c r="L1254" i="3"/>
  <c r="L1091" i="3"/>
  <c r="L602" i="3"/>
  <c r="E1417" i="3"/>
  <c r="J1417" i="3" s="1"/>
  <c r="E2069" i="3"/>
  <c r="J2069" i="3" s="1"/>
  <c r="E602" i="3"/>
  <c r="J602" i="3" s="1"/>
  <c r="E1906" i="3"/>
  <c r="J1906" i="3" s="1"/>
  <c r="E1580" i="3"/>
  <c r="J1580" i="3" s="1"/>
  <c r="E1254" i="3"/>
  <c r="J1254" i="3" s="1"/>
  <c r="F2068" i="3"/>
  <c r="E2070" i="3"/>
  <c r="J2070" i="3" s="1"/>
  <c r="F1905" i="3"/>
  <c r="E1907" i="3"/>
  <c r="J1907" i="3" s="1"/>
  <c r="F1742" i="3"/>
  <c r="E1744" i="3"/>
  <c r="J1744" i="3" s="1"/>
  <c r="F1579" i="3"/>
  <c r="E1581" i="3"/>
  <c r="J1581" i="3" s="1"/>
  <c r="F1253" i="3"/>
  <c r="E1255" i="3"/>
  <c r="J1255" i="3" s="1"/>
  <c r="F1090" i="3"/>
  <c r="E1092" i="3"/>
  <c r="J1092" i="3" s="1"/>
  <c r="F927" i="3"/>
  <c r="E929" i="3"/>
  <c r="J929" i="3" s="1"/>
  <c r="F438" i="3"/>
  <c r="E440" i="3"/>
  <c r="J440" i="3" s="1"/>
  <c r="F275" i="3"/>
  <c r="E277" i="3"/>
  <c r="J277" i="3" s="1"/>
  <c r="F112" i="3"/>
  <c r="E114" i="3"/>
  <c r="J114" i="3" s="1"/>
  <c r="F1416" i="3"/>
  <c r="E1418" i="3"/>
  <c r="J1418" i="3" s="1"/>
  <c r="E2232" i="3"/>
  <c r="J2232" i="3" s="1"/>
  <c r="E765" i="3"/>
  <c r="J765" i="3" s="1"/>
  <c r="E1743" i="3"/>
  <c r="J1743" i="3" s="1"/>
  <c r="E1091" i="3"/>
  <c r="J1091" i="3" s="1"/>
  <c r="L2232" i="3"/>
  <c r="F2231" i="3"/>
  <c r="E2233" i="3"/>
  <c r="J2233" i="3" s="1"/>
  <c r="F601" i="3"/>
  <c r="E603" i="3"/>
  <c r="J603" i="3" s="1"/>
  <c r="F764" i="3"/>
  <c r="E766" i="3"/>
  <c r="J766" i="3" s="1"/>
  <c r="E112" i="3"/>
  <c r="J112" i="3" s="1"/>
  <c r="F2557" i="3"/>
  <c r="F2556" i="3"/>
  <c r="F2230" i="3"/>
  <c r="F1415" i="3"/>
  <c r="F600" i="3"/>
  <c r="F763" i="3"/>
  <c r="F2067" i="3"/>
  <c r="F1904" i="3"/>
  <c r="F1741" i="3"/>
  <c r="F1578" i="3"/>
  <c r="F1252" i="3"/>
  <c r="F1089" i="3"/>
  <c r="F926" i="3"/>
  <c r="F437" i="3"/>
  <c r="F274" i="3"/>
  <c r="F111" i="3"/>
  <c r="M106" i="3"/>
  <c r="K106" i="3"/>
  <c r="L112" i="3" s="1"/>
  <c r="G106" i="3"/>
  <c r="D106" i="3"/>
  <c r="F110" i="3" s="1"/>
  <c r="M269" i="3"/>
  <c r="K269" i="3"/>
  <c r="L275" i="3" s="1"/>
  <c r="G269" i="3"/>
  <c r="D269" i="3"/>
  <c r="F273" i="3" s="1"/>
  <c r="M432" i="3"/>
  <c r="K432" i="3"/>
  <c r="L438" i="3" s="1"/>
  <c r="G432" i="3"/>
  <c r="D432" i="3"/>
  <c r="F436" i="3" s="1"/>
  <c r="M921" i="3"/>
  <c r="K921" i="3"/>
  <c r="L927" i="3" s="1"/>
  <c r="G921" i="3"/>
  <c r="D921" i="3"/>
  <c r="E927" i="3" s="1"/>
  <c r="J927" i="3" s="1"/>
  <c r="M1084" i="3"/>
  <c r="K1084" i="3"/>
  <c r="L1090" i="3" s="1"/>
  <c r="G1084" i="3"/>
  <c r="D1084" i="3"/>
  <c r="F1088" i="3" s="1"/>
  <c r="M1247" i="3"/>
  <c r="K1247" i="3"/>
  <c r="L1253" i="3" s="1"/>
  <c r="G1247" i="3"/>
  <c r="D1247" i="3"/>
  <c r="E1253" i="3" s="1"/>
  <c r="J1253" i="3" s="1"/>
  <c r="M1573" i="3"/>
  <c r="K1573" i="3"/>
  <c r="L1579" i="3" s="1"/>
  <c r="G1573" i="3"/>
  <c r="D1573" i="3"/>
  <c r="E1579" i="3" s="1"/>
  <c r="J1579" i="3" s="1"/>
  <c r="M1736" i="3"/>
  <c r="K1736" i="3"/>
  <c r="L1742" i="3" s="1"/>
  <c r="G1736" i="3"/>
  <c r="D1736" i="3"/>
  <c r="E1742" i="3" s="1"/>
  <c r="J1742" i="3" s="1"/>
  <c r="M1899" i="3"/>
  <c r="K1899" i="3"/>
  <c r="L1905" i="3" s="1"/>
  <c r="G1899" i="3"/>
  <c r="D1899" i="3"/>
  <c r="E1905" i="3" s="1"/>
  <c r="J1905" i="3" s="1"/>
  <c r="M2062" i="3"/>
  <c r="K2062" i="3"/>
  <c r="L2068" i="3" s="1"/>
  <c r="G2062" i="3"/>
  <c r="D2062" i="3"/>
  <c r="E2068" i="3" s="1"/>
  <c r="J2068" i="3" s="1"/>
  <c r="M758" i="3"/>
  <c r="K758" i="3"/>
  <c r="L764" i="3" s="1"/>
  <c r="G758" i="3"/>
  <c r="D758" i="3"/>
  <c r="F762" i="3" s="1"/>
  <c r="M595" i="3"/>
  <c r="K595" i="3"/>
  <c r="L601" i="3" s="1"/>
  <c r="G595" i="3"/>
  <c r="D595" i="3"/>
  <c r="F599" i="3" s="1"/>
  <c r="M1410" i="3"/>
  <c r="K1410" i="3"/>
  <c r="L1416" i="3" s="1"/>
  <c r="G1410" i="3"/>
  <c r="D1410" i="3"/>
  <c r="E1416" i="3" s="1"/>
  <c r="J1416" i="3" s="1"/>
  <c r="M2225" i="3"/>
  <c r="K2225" i="3"/>
  <c r="L2231" i="3" s="1"/>
  <c r="G2225" i="3"/>
  <c r="D2225" i="3"/>
  <c r="F2229" i="3" s="1"/>
  <c r="M2388" i="3"/>
  <c r="K2388" i="3"/>
  <c r="L2394" i="3" s="1"/>
  <c r="G2388" i="3"/>
  <c r="D2388" i="3"/>
  <c r="M2551" i="3"/>
  <c r="K2551" i="3"/>
  <c r="G2551" i="3"/>
  <c r="D2551" i="3"/>
  <c r="E438" i="3" l="1"/>
  <c r="J438" i="3" s="1"/>
  <c r="E1090" i="3"/>
  <c r="J1090" i="3" s="1"/>
  <c r="E764" i="3"/>
  <c r="J764" i="3" s="1"/>
  <c r="E601" i="3"/>
  <c r="J601" i="3" s="1"/>
  <c r="E2231" i="3"/>
  <c r="J2231" i="3" s="1"/>
  <c r="E275" i="3"/>
  <c r="J275" i="3" s="1"/>
  <c r="E2557" i="3"/>
  <c r="J2557" i="3" s="1"/>
  <c r="F2555" i="3"/>
  <c r="F1414" i="3"/>
  <c r="F1740" i="3"/>
  <c r="F2066" i="3"/>
  <c r="L2557" i="3"/>
  <c r="F1577" i="3"/>
  <c r="F1903" i="3"/>
  <c r="E2394" i="3"/>
  <c r="J2394" i="3" s="1"/>
  <c r="F2392" i="3"/>
  <c r="F925" i="3"/>
  <c r="F1251" i="3"/>
  <c r="M2550" i="3"/>
  <c r="K2550" i="3"/>
  <c r="G2550" i="3"/>
  <c r="D2550" i="3"/>
  <c r="M2387" i="3"/>
  <c r="K2387" i="3"/>
  <c r="L2393" i="3" s="1"/>
  <c r="G2387" i="3"/>
  <c r="D2387" i="3"/>
  <c r="M2224" i="3"/>
  <c r="K2224" i="3"/>
  <c r="G2224" i="3"/>
  <c r="D2224" i="3"/>
  <c r="M1409" i="3"/>
  <c r="K1409" i="3"/>
  <c r="G1409" i="3"/>
  <c r="D1409" i="3"/>
  <c r="M594" i="3"/>
  <c r="K594" i="3"/>
  <c r="G594" i="3"/>
  <c r="D594" i="3"/>
  <c r="M757" i="3"/>
  <c r="K757" i="3"/>
  <c r="G757" i="3"/>
  <c r="D757" i="3"/>
  <c r="M2061" i="3"/>
  <c r="K2061" i="3"/>
  <c r="G2061" i="3"/>
  <c r="D2061" i="3"/>
  <c r="M654" i="3"/>
  <c r="M1898" i="3"/>
  <c r="K1898" i="3"/>
  <c r="G1898" i="3"/>
  <c r="D1898" i="3"/>
  <c r="M1735" i="3"/>
  <c r="K1735" i="3"/>
  <c r="G1735" i="3"/>
  <c r="D1735" i="3"/>
  <c r="M1572" i="3"/>
  <c r="K1572" i="3"/>
  <c r="G1572" i="3"/>
  <c r="D1572" i="3"/>
  <c r="M1246" i="3"/>
  <c r="K1246" i="3"/>
  <c r="G1246" i="3"/>
  <c r="D1246" i="3"/>
  <c r="M1083" i="3"/>
  <c r="K1083" i="3"/>
  <c r="G1083" i="3"/>
  <c r="D1083" i="3"/>
  <c r="M920" i="3"/>
  <c r="K920" i="3"/>
  <c r="G920" i="3"/>
  <c r="D920" i="3"/>
  <c r="M431" i="3"/>
  <c r="K431" i="3"/>
  <c r="L437" i="3" s="1"/>
  <c r="G431" i="3"/>
  <c r="D431" i="3"/>
  <c r="M268" i="3"/>
  <c r="K268" i="3"/>
  <c r="G268" i="3"/>
  <c r="D268" i="3"/>
  <c r="M105" i="3"/>
  <c r="K105" i="3"/>
  <c r="G105" i="3"/>
  <c r="D105" i="3"/>
  <c r="E2230" i="3" l="1"/>
  <c r="J2230" i="3" s="1"/>
  <c r="F2228" i="3"/>
  <c r="E2556" i="3"/>
  <c r="J2556" i="3" s="1"/>
  <c r="F2554" i="3"/>
  <c r="L1741" i="3"/>
  <c r="L2230" i="3"/>
  <c r="F2065" i="3"/>
  <c r="E2067" i="3"/>
  <c r="J2067" i="3" s="1"/>
  <c r="F1087" i="3"/>
  <c r="E1089" i="3"/>
  <c r="J1089" i="3" s="1"/>
  <c r="L600" i="3"/>
  <c r="E274" i="3"/>
  <c r="J274" i="3" s="1"/>
  <c r="F272" i="3"/>
  <c r="E1904" i="3"/>
  <c r="J1904" i="3" s="1"/>
  <c r="F1902" i="3"/>
  <c r="F761" i="3"/>
  <c r="E763" i="3"/>
  <c r="J763" i="3" s="1"/>
  <c r="F1413" i="3"/>
  <c r="E1415" i="3"/>
  <c r="J1415" i="3" s="1"/>
  <c r="E2393" i="3"/>
  <c r="J2393" i="3" s="1"/>
  <c r="F2391" i="3"/>
  <c r="E437" i="3"/>
  <c r="J437" i="3" s="1"/>
  <c r="F435" i="3"/>
  <c r="L111" i="3"/>
  <c r="F1576" i="3"/>
  <c r="E1578" i="3"/>
  <c r="J1578" i="3" s="1"/>
  <c r="L1089" i="3"/>
  <c r="E111" i="3"/>
  <c r="J111" i="3" s="1"/>
  <c r="F109" i="3"/>
  <c r="L1578" i="3"/>
  <c r="L1904" i="3"/>
  <c r="E600" i="3"/>
  <c r="J600" i="3" s="1"/>
  <c r="F598" i="3"/>
  <c r="L1252" i="3"/>
  <c r="L2067" i="3"/>
  <c r="L274" i="3"/>
  <c r="E926" i="3"/>
  <c r="J926" i="3" s="1"/>
  <c r="F924" i="3"/>
  <c r="E1252" i="3"/>
  <c r="J1252" i="3" s="1"/>
  <c r="F1250" i="3"/>
  <c r="L763" i="3"/>
  <c r="L1415" i="3"/>
  <c r="L2556" i="3"/>
  <c r="L926" i="3"/>
  <c r="E1741" i="3"/>
  <c r="J1741" i="3" s="1"/>
  <c r="F1739" i="3"/>
  <c r="M104" i="3"/>
  <c r="K104" i="3"/>
  <c r="G104" i="3"/>
  <c r="D104" i="3"/>
  <c r="M267" i="3"/>
  <c r="K267" i="3"/>
  <c r="G267" i="3"/>
  <c r="D267" i="3"/>
  <c r="M430" i="3"/>
  <c r="K430" i="3"/>
  <c r="G430" i="3"/>
  <c r="D430" i="3"/>
  <c r="M919" i="3"/>
  <c r="K919" i="3"/>
  <c r="L925" i="3" s="1"/>
  <c r="G919" i="3"/>
  <c r="D919" i="3"/>
  <c r="M1082" i="3"/>
  <c r="K1082" i="3"/>
  <c r="G1082" i="3"/>
  <c r="D1082" i="3"/>
  <c r="M1245" i="3"/>
  <c r="K1245" i="3"/>
  <c r="G1245" i="3"/>
  <c r="D1245" i="3"/>
  <c r="M1571" i="3"/>
  <c r="K1571" i="3"/>
  <c r="L1577" i="3" s="1"/>
  <c r="G1571" i="3"/>
  <c r="D1571" i="3"/>
  <c r="M1734" i="3"/>
  <c r="K1734" i="3"/>
  <c r="G1734" i="3"/>
  <c r="D1734" i="3"/>
  <c r="M1897" i="3"/>
  <c r="K1897" i="3"/>
  <c r="G1897" i="3"/>
  <c r="D1897" i="3"/>
  <c r="M2060" i="3"/>
  <c r="K2060" i="3"/>
  <c r="G2060" i="3"/>
  <c r="D2060" i="3"/>
  <c r="M756" i="3"/>
  <c r="K756" i="3"/>
  <c r="G756" i="3"/>
  <c r="D756" i="3"/>
  <c r="M593" i="3"/>
  <c r="K593" i="3"/>
  <c r="G593" i="3"/>
  <c r="D593" i="3"/>
  <c r="M1408" i="3"/>
  <c r="K1408" i="3"/>
  <c r="G1408" i="3"/>
  <c r="D1408" i="3"/>
  <c r="M2223" i="3"/>
  <c r="K2223" i="3"/>
  <c r="G2223" i="3"/>
  <c r="D2223" i="3"/>
  <c r="M2386" i="3"/>
  <c r="K2386" i="3"/>
  <c r="L2392" i="3" s="1"/>
  <c r="G2386" i="3"/>
  <c r="D2386" i="3"/>
  <c r="M2549" i="3"/>
  <c r="K2549" i="3"/>
  <c r="G2549" i="3"/>
  <c r="D2549" i="3"/>
  <c r="L1251" i="3" l="1"/>
  <c r="L436" i="3"/>
  <c r="L1740" i="3"/>
  <c r="L110" i="3"/>
  <c r="F760" i="3"/>
  <c r="E762" i="3"/>
  <c r="J762" i="3" s="1"/>
  <c r="L1414" i="3"/>
  <c r="L762" i="3"/>
  <c r="L1903" i="3"/>
  <c r="E1088" i="3"/>
  <c r="J1088" i="3" s="1"/>
  <c r="F1086" i="3"/>
  <c r="E273" i="3"/>
  <c r="J273" i="3" s="1"/>
  <c r="F271" i="3"/>
  <c r="E2392" i="3"/>
  <c r="J2392" i="3" s="1"/>
  <c r="F2390" i="3"/>
  <c r="E2555" i="3"/>
  <c r="J2555" i="3" s="1"/>
  <c r="F2553" i="3"/>
  <c r="F923" i="3"/>
  <c r="E925" i="3"/>
  <c r="J925" i="3" s="1"/>
  <c r="F1575" i="3"/>
  <c r="E1577" i="3"/>
  <c r="J1577" i="3" s="1"/>
  <c r="E2066" i="3"/>
  <c r="J2066" i="3" s="1"/>
  <c r="F2064" i="3"/>
  <c r="F1412" i="3"/>
  <c r="E1414" i="3"/>
  <c r="J1414" i="3" s="1"/>
  <c r="F2227" i="3"/>
  <c r="E2229" i="3"/>
  <c r="J2229" i="3" s="1"/>
  <c r="L273" i="3"/>
  <c r="L1088" i="3"/>
  <c r="E436" i="3"/>
  <c r="J436" i="3" s="1"/>
  <c r="F434" i="3"/>
  <c r="E1903" i="3"/>
  <c r="J1903" i="3" s="1"/>
  <c r="F1901" i="3"/>
  <c r="F597" i="3"/>
  <c r="E599" i="3"/>
  <c r="J599" i="3" s="1"/>
  <c r="F1738" i="3"/>
  <c r="E1740" i="3"/>
  <c r="J1740" i="3" s="1"/>
  <c r="L2555" i="3"/>
  <c r="L2229" i="3"/>
  <c r="L599" i="3"/>
  <c r="L2066" i="3"/>
  <c r="F1249" i="3"/>
  <c r="E1251" i="3"/>
  <c r="J1251" i="3" s="1"/>
  <c r="F108" i="3"/>
  <c r="E110" i="3"/>
  <c r="J110" i="3" s="1"/>
  <c r="M2548" i="3"/>
  <c r="K2548" i="3"/>
  <c r="G2548" i="3"/>
  <c r="D2548" i="3"/>
  <c r="M2385" i="3"/>
  <c r="K2385" i="3"/>
  <c r="L2391" i="3" s="1"/>
  <c r="G2385" i="3"/>
  <c r="D2385" i="3"/>
  <c r="M2222" i="3"/>
  <c r="K2222" i="3"/>
  <c r="G2222" i="3"/>
  <c r="D2222" i="3"/>
  <c r="M1407" i="3"/>
  <c r="K1407" i="3"/>
  <c r="L1413" i="3" s="1"/>
  <c r="G1407" i="3"/>
  <c r="D1407" i="3"/>
  <c r="M592" i="3"/>
  <c r="K592" i="3"/>
  <c r="G592" i="3"/>
  <c r="D592" i="3"/>
  <c r="M755" i="3"/>
  <c r="K755" i="3"/>
  <c r="L761" i="3" s="1"/>
  <c r="G755" i="3"/>
  <c r="D755" i="3"/>
  <c r="M2059" i="3"/>
  <c r="K2059" i="3"/>
  <c r="G2059" i="3"/>
  <c r="D2059" i="3"/>
  <c r="M1896" i="3"/>
  <c r="K1896" i="3"/>
  <c r="G1896" i="3"/>
  <c r="D1896" i="3"/>
  <c r="M1733" i="3"/>
  <c r="K1733" i="3"/>
  <c r="G1733" i="3"/>
  <c r="D1733" i="3"/>
  <c r="M1570" i="3"/>
  <c r="K1570" i="3"/>
  <c r="G1570" i="3"/>
  <c r="D1570" i="3"/>
  <c r="M1244" i="3"/>
  <c r="K1244" i="3"/>
  <c r="G1244" i="3"/>
  <c r="D1244" i="3"/>
  <c r="M1081" i="3"/>
  <c r="K1081" i="3"/>
  <c r="G1081" i="3"/>
  <c r="D1081" i="3"/>
  <c r="M918" i="3"/>
  <c r="K918" i="3"/>
  <c r="G918" i="3"/>
  <c r="D918" i="3"/>
  <c r="M429" i="3"/>
  <c r="K429" i="3"/>
  <c r="G429" i="3"/>
  <c r="D429" i="3"/>
  <c r="M266" i="3"/>
  <c r="K266" i="3"/>
  <c r="G266" i="3"/>
  <c r="D266" i="3"/>
  <c r="M103" i="3"/>
  <c r="K103" i="3"/>
  <c r="G103" i="3"/>
  <c r="D103" i="3"/>
  <c r="L1250" i="3" l="1"/>
  <c r="E272" i="3"/>
  <c r="J272" i="3" s="1"/>
  <c r="F270" i="3"/>
  <c r="L2228" i="3"/>
  <c r="L435" i="3"/>
  <c r="L2065" i="3"/>
  <c r="F1574" i="3"/>
  <c r="E1576" i="3"/>
  <c r="J1576" i="3" s="1"/>
  <c r="L272" i="3"/>
  <c r="E924" i="3"/>
  <c r="J924" i="3" s="1"/>
  <c r="F922" i="3"/>
  <c r="F1900" i="3"/>
  <c r="E1902" i="3"/>
  <c r="J1902" i="3" s="1"/>
  <c r="E761" i="3"/>
  <c r="J761" i="3" s="1"/>
  <c r="F759" i="3"/>
  <c r="F1411" i="3"/>
  <c r="E1413" i="3"/>
  <c r="J1413" i="3" s="1"/>
  <c r="E109" i="3"/>
  <c r="J109" i="3" s="1"/>
  <c r="F107" i="3"/>
  <c r="L1739" i="3"/>
  <c r="L1087" i="3"/>
  <c r="L1576" i="3"/>
  <c r="L2554" i="3"/>
  <c r="F1085" i="3"/>
  <c r="E1087" i="3"/>
  <c r="J1087" i="3" s="1"/>
  <c r="L598" i="3"/>
  <c r="L1902" i="3"/>
  <c r="L924" i="3"/>
  <c r="E2554" i="3"/>
  <c r="J2554" i="3" s="1"/>
  <c r="F2552" i="3"/>
  <c r="E435" i="3"/>
  <c r="J435" i="3" s="1"/>
  <c r="F433" i="3"/>
  <c r="L109" i="3"/>
  <c r="E1250" i="3"/>
  <c r="J1250" i="3" s="1"/>
  <c r="F1248" i="3"/>
  <c r="F1737" i="3"/>
  <c r="E1739" i="3"/>
  <c r="J1739" i="3" s="1"/>
  <c r="F2063" i="3"/>
  <c r="E2065" i="3"/>
  <c r="J2065" i="3" s="1"/>
  <c r="F596" i="3"/>
  <c r="E598" i="3"/>
  <c r="J598" i="3" s="1"/>
  <c r="E2228" i="3"/>
  <c r="J2228" i="3" s="1"/>
  <c r="F2226" i="3"/>
  <c r="F2389" i="3"/>
  <c r="E2391" i="3"/>
  <c r="J2391" i="3" s="1"/>
  <c r="M102" i="3"/>
  <c r="K102" i="3"/>
  <c r="G102" i="3"/>
  <c r="D102" i="3"/>
  <c r="M265" i="3"/>
  <c r="K265" i="3"/>
  <c r="G265" i="3"/>
  <c r="D265" i="3"/>
  <c r="M428" i="3"/>
  <c r="K428" i="3"/>
  <c r="G428" i="3"/>
  <c r="D428" i="3"/>
  <c r="M917" i="3"/>
  <c r="K917" i="3"/>
  <c r="G917" i="3"/>
  <c r="D917" i="3"/>
  <c r="M1080" i="3"/>
  <c r="K1080" i="3"/>
  <c r="L1086" i="3" s="1"/>
  <c r="G1080" i="3"/>
  <c r="D1080" i="3"/>
  <c r="M1243" i="3"/>
  <c r="K1243" i="3"/>
  <c r="G1243" i="3"/>
  <c r="D1243" i="3"/>
  <c r="M1569" i="3"/>
  <c r="K1569" i="3"/>
  <c r="L1575" i="3" s="1"/>
  <c r="G1569" i="3"/>
  <c r="D1569" i="3"/>
  <c r="M1732" i="3"/>
  <c r="K1732" i="3"/>
  <c r="G1732" i="3"/>
  <c r="D1732" i="3"/>
  <c r="M1895" i="3"/>
  <c r="K1895" i="3"/>
  <c r="G1895" i="3"/>
  <c r="D1895" i="3"/>
  <c r="M2058" i="3"/>
  <c r="K2058" i="3"/>
  <c r="L2064" i="3" s="1"/>
  <c r="G2058" i="3"/>
  <c r="D2058" i="3"/>
  <c r="M754" i="3"/>
  <c r="K754" i="3"/>
  <c r="L760" i="3" s="1"/>
  <c r="G754" i="3"/>
  <c r="D754" i="3"/>
  <c r="M591" i="3"/>
  <c r="K591" i="3"/>
  <c r="L597" i="3" s="1"/>
  <c r="G591" i="3"/>
  <c r="D591" i="3"/>
  <c r="M1406" i="3"/>
  <c r="K1406" i="3"/>
  <c r="L1412" i="3" s="1"/>
  <c r="G1406" i="3"/>
  <c r="D1406" i="3"/>
  <c r="M2221" i="3"/>
  <c r="K2221" i="3"/>
  <c r="G2221" i="3"/>
  <c r="D2221" i="3"/>
  <c r="M2384" i="3"/>
  <c r="K2384" i="3"/>
  <c r="L2390" i="3" s="1"/>
  <c r="G2384" i="3"/>
  <c r="D2384" i="3"/>
  <c r="M2547" i="3"/>
  <c r="K2547" i="3"/>
  <c r="G2547" i="3"/>
  <c r="D2547" i="3"/>
  <c r="L434" i="3" l="1"/>
  <c r="L108" i="3"/>
  <c r="F2225" i="3"/>
  <c r="E2227" i="3"/>
  <c r="J2227" i="3" s="1"/>
  <c r="L2553" i="3"/>
  <c r="E923" i="3"/>
  <c r="J923" i="3" s="1"/>
  <c r="F921" i="3"/>
  <c r="L1738" i="3"/>
  <c r="E2064" i="3"/>
  <c r="J2064" i="3" s="1"/>
  <c r="F2062" i="3"/>
  <c r="E1575" i="3"/>
  <c r="J1575" i="3" s="1"/>
  <c r="F1573" i="3"/>
  <c r="E271" i="3"/>
  <c r="J271" i="3" s="1"/>
  <c r="F269" i="3"/>
  <c r="E1249" i="3"/>
  <c r="J1249" i="3" s="1"/>
  <c r="F1247" i="3"/>
  <c r="L2227" i="3"/>
  <c r="E2553" i="3"/>
  <c r="J2553" i="3" s="1"/>
  <c r="F2551" i="3"/>
  <c r="L923" i="3"/>
  <c r="L271" i="3"/>
  <c r="E597" i="3"/>
  <c r="J597" i="3" s="1"/>
  <c r="F595" i="3"/>
  <c r="L1249" i="3"/>
  <c r="E1738" i="3"/>
  <c r="J1738" i="3" s="1"/>
  <c r="F1736" i="3"/>
  <c r="F1084" i="3"/>
  <c r="E1086" i="3"/>
  <c r="J1086" i="3" s="1"/>
  <c r="E1901" i="3"/>
  <c r="J1901" i="3" s="1"/>
  <c r="F1899" i="3"/>
  <c r="E1412" i="3"/>
  <c r="J1412" i="3" s="1"/>
  <c r="F1410" i="3"/>
  <c r="L1901" i="3"/>
  <c r="F758" i="3"/>
  <c r="E760" i="3"/>
  <c r="J760" i="3" s="1"/>
  <c r="E434" i="3"/>
  <c r="J434" i="3" s="1"/>
  <c r="F432" i="3"/>
  <c r="E108" i="3"/>
  <c r="J108" i="3" s="1"/>
  <c r="F106" i="3"/>
  <c r="F2388" i="3"/>
  <c r="E2390" i="3"/>
  <c r="J2390" i="3" s="1"/>
  <c r="M101" i="3"/>
  <c r="K101" i="3"/>
  <c r="G101" i="3"/>
  <c r="D101" i="3"/>
  <c r="M264" i="3"/>
  <c r="K264" i="3"/>
  <c r="G264" i="3"/>
  <c r="D264" i="3"/>
  <c r="M427" i="3"/>
  <c r="K427" i="3"/>
  <c r="G427" i="3"/>
  <c r="D427" i="3"/>
  <c r="M916" i="3"/>
  <c r="K916" i="3"/>
  <c r="G916" i="3"/>
  <c r="D916" i="3"/>
  <c r="M1079" i="3"/>
  <c r="K1079" i="3"/>
  <c r="L1085" i="3" s="1"/>
  <c r="G1079" i="3"/>
  <c r="D1079" i="3"/>
  <c r="M1242" i="3"/>
  <c r="K1242" i="3"/>
  <c r="G1242" i="3"/>
  <c r="D1242" i="3"/>
  <c r="M1568" i="3"/>
  <c r="K1568" i="3"/>
  <c r="G1568" i="3"/>
  <c r="D1568" i="3"/>
  <c r="M1731" i="3"/>
  <c r="K1731" i="3"/>
  <c r="L1737" i="3" s="1"/>
  <c r="G1731" i="3"/>
  <c r="D1731" i="3"/>
  <c r="M1894" i="3"/>
  <c r="K1894" i="3"/>
  <c r="L1900" i="3" s="1"/>
  <c r="G1894" i="3"/>
  <c r="D1894" i="3"/>
  <c r="M2057" i="3"/>
  <c r="K2057" i="3"/>
  <c r="G2057" i="3"/>
  <c r="D2057" i="3"/>
  <c r="M753" i="3"/>
  <c r="K753" i="3"/>
  <c r="L759" i="3" s="1"/>
  <c r="G753" i="3"/>
  <c r="D753" i="3"/>
  <c r="M590" i="3"/>
  <c r="K590" i="3"/>
  <c r="G590" i="3"/>
  <c r="D590" i="3"/>
  <c r="M1405" i="3"/>
  <c r="K1405" i="3"/>
  <c r="L1411" i="3" s="1"/>
  <c r="G1405" i="3"/>
  <c r="D1405" i="3"/>
  <c r="M2220" i="3"/>
  <c r="K2220" i="3"/>
  <c r="G2220" i="3"/>
  <c r="D2220" i="3"/>
  <c r="M2383" i="3"/>
  <c r="K2383" i="3"/>
  <c r="L2389" i="3" s="1"/>
  <c r="G2383" i="3"/>
  <c r="D2383" i="3"/>
  <c r="M2546" i="3"/>
  <c r="K2546" i="3"/>
  <c r="G2546" i="3"/>
  <c r="D2546" i="3"/>
  <c r="L1248" i="3" l="1"/>
  <c r="L922" i="3"/>
  <c r="E2226" i="3"/>
  <c r="J2226" i="3" s="1"/>
  <c r="F2224" i="3"/>
  <c r="E1574" i="3"/>
  <c r="J1574" i="3" s="1"/>
  <c r="F1572" i="3"/>
  <c r="E107" i="3"/>
  <c r="J107" i="3" s="1"/>
  <c r="F105" i="3"/>
  <c r="L270" i="3"/>
  <c r="L2226" i="3"/>
  <c r="L596" i="3"/>
  <c r="E1737" i="3"/>
  <c r="J1737" i="3" s="1"/>
  <c r="F1735" i="3"/>
  <c r="E2063" i="3"/>
  <c r="J2063" i="3" s="1"/>
  <c r="F2061" i="3"/>
  <c r="E433" i="3"/>
  <c r="J433" i="3" s="1"/>
  <c r="F431" i="3"/>
  <c r="L107" i="3"/>
  <c r="E759" i="3"/>
  <c r="J759" i="3" s="1"/>
  <c r="F757" i="3"/>
  <c r="L2063" i="3"/>
  <c r="E1248" i="3"/>
  <c r="J1248" i="3" s="1"/>
  <c r="F1246" i="3"/>
  <c r="E922" i="3"/>
  <c r="J922" i="3" s="1"/>
  <c r="F920" i="3"/>
  <c r="E270" i="3"/>
  <c r="J270" i="3" s="1"/>
  <c r="F268" i="3"/>
  <c r="E1900" i="3"/>
  <c r="J1900" i="3" s="1"/>
  <c r="F1898" i="3"/>
  <c r="E596" i="3"/>
  <c r="J596" i="3" s="1"/>
  <c r="F594" i="3"/>
  <c r="E1085" i="3"/>
  <c r="J1085" i="3" s="1"/>
  <c r="F1083" i="3"/>
  <c r="L2552" i="3"/>
  <c r="L1574" i="3"/>
  <c r="L433" i="3"/>
  <c r="E1411" i="3"/>
  <c r="J1411" i="3" s="1"/>
  <c r="F1409" i="3"/>
  <c r="E2552" i="3"/>
  <c r="J2552" i="3" s="1"/>
  <c r="F2550" i="3"/>
  <c r="F2387" i="3"/>
  <c r="E2389" i="3"/>
  <c r="J2389" i="3" s="1"/>
  <c r="M100" i="3"/>
  <c r="K100" i="3"/>
  <c r="G100" i="3"/>
  <c r="D100" i="3"/>
  <c r="M263" i="3"/>
  <c r="K263" i="3"/>
  <c r="G263" i="3"/>
  <c r="D263" i="3"/>
  <c r="M426" i="3"/>
  <c r="K426" i="3"/>
  <c r="G426" i="3"/>
  <c r="D426" i="3"/>
  <c r="M915" i="3"/>
  <c r="K915" i="3"/>
  <c r="G915" i="3"/>
  <c r="D915" i="3"/>
  <c r="M1078" i="3"/>
  <c r="K1078" i="3"/>
  <c r="L1084" i="3" s="1"/>
  <c r="G1078" i="3"/>
  <c r="D1078" i="3"/>
  <c r="M1241" i="3"/>
  <c r="K1241" i="3"/>
  <c r="G1241" i="3"/>
  <c r="D1241" i="3"/>
  <c r="M1567" i="3"/>
  <c r="K1567" i="3"/>
  <c r="L1573" i="3" s="1"/>
  <c r="G1567" i="3"/>
  <c r="D1567" i="3"/>
  <c r="M1730" i="3"/>
  <c r="K1730" i="3"/>
  <c r="G1730" i="3"/>
  <c r="D1730" i="3"/>
  <c r="M1893" i="3"/>
  <c r="K1893" i="3"/>
  <c r="L1899" i="3" s="1"/>
  <c r="G1893" i="3"/>
  <c r="D1893" i="3"/>
  <c r="M2056" i="3"/>
  <c r="K2056" i="3"/>
  <c r="G2056" i="3"/>
  <c r="D2056" i="3"/>
  <c r="M752" i="3"/>
  <c r="K752" i="3"/>
  <c r="L758" i="3" s="1"/>
  <c r="G752" i="3"/>
  <c r="D752" i="3"/>
  <c r="M589" i="3"/>
  <c r="K589" i="3"/>
  <c r="G589" i="3"/>
  <c r="D589" i="3"/>
  <c r="M1404" i="3"/>
  <c r="K1404" i="3"/>
  <c r="L1410" i="3" s="1"/>
  <c r="G1404" i="3"/>
  <c r="D1404" i="3"/>
  <c r="M2219" i="3"/>
  <c r="K2219" i="3"/>
  <c r="G2219" i="3"/>
  <c r="D2219" i="3"/>
  <c r="M2382" i="3"/>
  <c r="K2382" i="3"/>
  <c r="L2388" i="3" s="1"/>
  <c r="G2382" i="3"/>
  <c r="D2382" i="3"/>
  <c r="E2388" i="3" s="1"/>
  <c r="J2388" i="3" s="1"/>
  <c r="M2545" i="3"/>
  <c r="K2545" i="3"/>
  <c r="G2545" i="3"/>
  <c r="D2545" i="3"/>
  <c r="E921" i="3" l="1"/>
  <c r="J921" i="3" s="1"/>
  <c r="F919" i="3"/>
  <c r="E758" i="3"/>
  <c r="J758" i="3" s="1"/>
  <c r="F756" i="3"/>
  <c r="L921" i="3"/>
  <c r="L269" i="3"/>
  <c r="L1736" i="3"/>
  <c r="E2551" i="3"/>
  <c r="J2551" i="3" s="1"/>
  <c r="F2549" i="3"/>
  <c r="E1573" i="3"/>
  <c r="J1573" i="3" s="1"/>
  <c r="F1571" i="3"/>
  <c r="E1247" i="3"/>
  <c r="J1247" i="3" s="1"/>
  <c r="F1245" i="3"/>
  <c r="E1899" i="3"/>
  <c r="J1899" i="3" s="1"/>
  <c r="F1897" i="3"/>
  <c r="L1247" i="3"/>
  <c r="E2225" i="3"/>
  <c r="J2225" i="3" s="1"/>
  <c r="F2223" i="3"/>
  <c r="E1410" i="3"/>
  <c r="J1410" i="3" s="1"/>
  <c r="F1408" i="3"/>
  <c r="E1084" i="3"/>
  <c r="J1084" i="3" s="1"/>
  <c r="F1082" i="3"/>
  <c r="E106" i="3"/>
  <c r="J106" i="3" s="1"/>
  <c r="F104" i="3"/>
  <c r="E595" i="3"/>
  <c r="J595" i="3" s="1"/>
  <c r="F593" i="3"/>
  <c r="E1736" i="3"/>
  <c r="J1736" i="3" s="1"/>
  <c r="F1734" i="3"/>
  <c r="L432" i="3"/>
  <c r="L106" i="3"/>
  <c r="E269" i="3"/>
  <c r="J269" i="3" s="1"/>
  <c r="F267" i="3"/>
  <c r="E432" i="3"/>
  <c r="J432" i="3" s="1"/>
  <c r="F430" i="3"/>
  <c r="E2062" i="3"/>
  <c r="J2062" i="3" s="1"/>
  <c r="F2060" i="3"/>
  <c r="L2551" i="3"/>
  <c r="L2225" i="3"/>
  <c r="L595" i="3"/>
  <c r="L2062" i="3"/>
  <c r="F2386" i="3"/>
  <c r="M99" i="3"/>
  <c r="K99" i="3"/>
  <c r="G99" i="3"/>
  <c r="D99" i="3"/>
  <c r="M262" i="3"/>
  <c r="K262" i="3"/>
  <c r="G262" i="3"/>
  <c r="D262" i="3"/>
  <c r="M425" i="3"/>
  <c r="K425" i="3"/>
  <c r="G425" i="3"/>
  <c r="D425" i="3"/>
  <c r="M914" i="3"/>
  <c r="K914" i="3"/>
  <c r="G914" i="3"/>
  <c r="D914" i="3"/>
  <c r="M1077" i="3"/>
  <c r="K1077" i="3"/>
  <c r="L1083" i="3" s="1"/>
  <c r="G1077" i="3"/>
  <c r="D1077" i="3"/>
  <c r="M1240" i="3"/>
  <c r="K1240" i="3"/>
  <c r="G1240" i="3"/>
  <c r="D1240" i="3"/>
  <c r="M1566" i="3"/>
  <c r="K1566" i="3"/>
  <c r="L1572" i="3" s="1"/>
  <c r="G1566" i="3"/>
  <c r="D1566" i="3"/>
  <c r="M1729" i="3"/>
  <c r="K1729" i="3"/>
  <c r="L1735" i="3" s="1"/>
  <c r="G1729" i="3"/>
  <c r="D1729" i="3"/>
  <c r="M1892" i="3"/>
  <c r="K1892" i="3"/>
  <c r="L1898" i="3" s="1"/>
  <c r="G1892" i="3"/>
  <c r="D1892" i="3"/>
  <c r="M2055" i="3"/>
  <c r="K2055" i="3"/>
  <c r="G2055" i="3"/>
  <c r="D2055" i="3"/>
  <c r="M751" i="3"/>
  <c r="K751" i="3"/>
  <c r="L757" i="3" s="1"/>
  <c r="G751" i="3"/>
  <c r="D751" i="3"/>
  <c r="M588" i="3"/>
  <c r="K588" i="3"/>
  <c r="G588" i="3"/>
  <c r="D588" i="3"/>
  <c r="M1403" i="3"/>
  <c r="K1403" i="3"/>
  <c r="L1409" i="3" s="1"/>
  <c r="G1403" i="3"/>
  <c r="D1403" i="3"/>
  <c r="M2218" i="3"/>
  <c r="K2218" i="3"/>
  <c r="G2218" i="3"/>
  <c r="D2218" i="3"/>
  <c r="M2381" i="3"/>
  <c r="K2381" i="3"/>
  <c r="L2387" i="3" s="1"/>
  <c r="G2381" i="3"/>
  <c r="D2381" i="3"/>
  <c r="E2387" i="3" s="1"/>
  <c r="J2387" i="3" s="1"/>
  <c r="M2544" i="3"/>
  <c r="K2544" i="3"/>
  <c r="L2550" i="3" s="1"/>
  <c r="G2544" i="3"/>
  <c r="D2544" i="3"/>
  <c r="E2224" i="3" l="1"/>
  <c r="J2224" i="3" s="1"/>
  <c r="F2222" i="3"/>
  <c r="E105" i="3"/>
  <c r="J105" i="3" s="1"/>
  <c r="F103" i="3"/>
  <c r="E2550" i="3"/>
  <c r="J2550" i="3" s="1"/>
  <c r="F2548" i="3"/>
  <c r="E431" i="3"/>
  <c r="J431" i="3" s="1"/>
  <c r="F429" i="3"/>
  <c r="L431" i="3"/>
  <c r="L105" i="3"/>
  <c r="L2061" i="3"/>
  <c r="E1246" i="3"/>
  <c r="J1246" i="3" s="1"/>
  <c r="F1244" i="3"/>
  <c r="E594" i="3"/>
  <c r="J594" i="3" s="1"/>
  <c r="F592" i="3"/>
  <c r="E1735" i="3"/>
  <c r="J1735" i="3" s="1"/>
  <c r="F1733" i="3"/>
  <c r="E920" i="3"/>
  <c r="J920" i="3" s="1"/>
  <c r="F918" i="3"/>
  <c r="E757" i="3"/>
  <c r="J757" i="3" s="1"/>
  <c r="F755" i="3"/>
  <c r="E1898" i="3"/>
  <c r="J1898" i="3" s="1"/>
  <c r="F1896" i="3"/>
  <c r="E1083" i="3"/>
  <c r="J1083" i="3" s="1"/>
  <c r="F1081" i="3"/>
  <c r="E2061" i="3"/>
  <c r="J2061" i="3" s="1"/>
  <c r="F2059" i="3"/>
  <c r="L2224" i="3"/>
  <c r="E1409" i="3"/>
  <c r="J1409" i="3" s="1"/>
  <c r="F1407" i="3"/>
  <c r="E1572" i="3"/>
  <c r="J1572" i="3" s="1"/>
  <c r="F1570" i="3"/>
  <c r="L1246" i="3"/>
  <c r="L920" i="3"/>
  <c r="L268" i="3"/>
  <c r="L594" i="3"/>
  <c r="E268" i="3"/>
  <c r="J268" i="3" s="1"/>
  <c r="F266" i="3"/>
  <c r="F2385" i="3"/>
  <c r="M98" i="3"/>
  <c r="K98" i="3"/>
  <c r="L104" i="3" s="1"/>
  <c r="G98" i="3"/>
  <c r="D98" i="3"/>
  <c r="M261" i="3"/>
  <c r="K261" i="3"/>
  <c r="L267" i="3" s="1"/>
  <c r="G261" i="3"/>
  <c r="D261" i="3"/>
  <c r="M424" i="3"/>
  <c r="K424" i="3"/>
  <c r="L430" i="3" s="1"/>
  <c r="G424" i="3"/>
  <c r="D424" i="3"/>
  <c r="M913" i="3"/>
  <c r="K913" i="3"/>
  <c r="L919" i="3" s="1"/>
  <c r="G913" i="3"/>
  <c r="D913" i="3"/>
  <c r="M1076" i="3"/>
  <c r="K1076" i="3"/>
  <c r="L1082" i="3" s="1"/>
  <c r="G1076" i="3"/>
  <c r="D1076" i="3"/>
  <c r="M1239" i="3"/>
  <c r="K1239" i="3"/>
  <c r="L1245" i="3" s="1"/>
  <c r="G1239" i="3"/>
  <c r="D1239" i="3"/>
  <c r="M1565" i="3"/>
  <c r="K1565" i="3"/>
  <c r="L1571" i="3" s="1"/>
  <c r="G1565" i="3"/>
  <c r="D1565" i="3"/>
  <c r="M1728" i="3"/>
  <c r="K1728" i="3"/>
  <c r="L1734" i="3" s="1"/>
  <c r="G1728" i="3"/>
  <c r="D1728" i="3"/>
  <c r="M1891" i="3"/>
  <c r="K1891" i="3"/>
  <c r="L1897" i="3" s="1"/>
  <c r="G1891" i="3"/>
  <c r="D1891" i="3"/>
  <c r="M2054" i="3"/>
  <c r="K2054" i="3"/>
  <c r="L2060" i="3" s="1"/>
  <c r="G2054" i="3"/>
  <c r="D2054" i="3"/>
  <c r="M750" i="3"/>
  <c r="K750" i="3"/>
  <c r="L756" i="3" s="1"/>
  <c r="G750" i="3"/>
  <c r="D750" i="3"/>
  <c r="M587" i="3"/>
  <c r="K587" i="3"/>
  <c r="L593" i="3" s="1"/>
  <c r="G587" i="3"/>
  <c r="D587" i="3"/>
  <c r="M1402" i="3"/>
  <c r="K1402" i="3"/>
  <c r="L1408" i="3" s="1"/>
  <c r="G1402" i="3"/>
  <c r="D1402" i="3"/>
  <c r="M2217" i="3"/>
  <c r="K2217" i="3"/>
  <c r="L2223" i="3" s="1"/>
  <c r="G2217" i="3"/>
  <c r="D2217" i="3"/>
  <c r="M2380" i="3"/>
  <c r="K2380" i="3"/>
  <c r="G2380" i="3"/>
  <c r="D2380" i="3"/>
  <c r="M2543" i="3"/>
  <c r="K2543" i="3"/>
  <c r="L2549" i="3" s="1"/>
  <c r="G2543" i="3"/>
  <c r="D2543" i="3"/>
  <c r="M749" i="3"/>
  <c r="K749" i="3"/>
  <c r="G749" i="3"/>
  <c r="D749" i="3"/>
  <c r="M748" i="3"/>
  <c r="K748" i="3"/>
  <c r="G748" i="3"/>
  <c r="D748" i="3"/>
  <c r="E2549" i="3" l="1"/>
  <c r="J2549" i="3" s="1"/>
  <c r="F2547" i="3"/>
  <c r="E1245" i="3"/>
  <c r="J1245" i="3" s="1"/>
  <c r="F1243" i="3"/>
  <c r="E919" i="3"/>
  <c r="J919" i="3" s="1"/>
  <c r="F917" i="3"/>
  <c r="E267" i="3"/>
  <c r="J267" i="3" s="1"/>
  <c r="F265" i="3"/>
  <c r="E593" i="3"/>
  <c r="J593" i="3" s="1"/>
  <c r="F591" i="3"/>
  <c r="E2060" i="3"/>
  <c r="J2060" i="3" s="1"/>
  <c r="F2058" i="3"/>
  <c r="L755" i="3"/>
  <c r="E1734" i="3"/>
  <c r="J1734" i="3" s="1"/>
  <c r="F1732" i="3"/>
  <c r="E1408" i="3"/>
  <c r="J1408" i="3" s="1"/>
  <c r="F1406" i="3"/>
  <c r="E756" i="3"/>
  <c r="J756" i="3" s="1"/>
  <c r="F754" i="3"/>
  <c r="E1897" i="3"/>
  <c r="J1897" i="3" s="1"/>
  <c r="F1895" i="3"/>
  <c r="E1571" i="3"/>
  <c r="J1571" i="3" s="1"/>
  <c r="F1569" i="3"/>
  <c r="E1082" i="3"/>
  <c r="J1082" i="3" s="1"/>
  <c r="F1080" i="3"/>
  <c r="E430" i="3"/>
  <c r="J430" i="3" s="1"/>
  <c r="F428" i="3"/>
  <c r="E2223" i="3"/>
  <c r="J2223" i="3" s="1"/>
  <c r="F2221" i="3"/>
  <c r="L2386" i="3"/>
  <c r="E2386" i="3"/>
  <c r="J2386" i="3" s="1"/>
  <c r="F2384" i="3"/>
  <c r="F102" i="3"/>
  <c r="E104" i="3"/>
  <c r="J104" i="3" s="1"/>
  <c r="F753" i="3"/>
  <c r="E755" i="3"/>
  <c r="J755" i="3" s="1"/>
  <c r="L754" i="3"/>
  <c r="E754" i="3"/>
  <c r="J754" i="3" s="1"/>
  <c r="F752" i="3"/>
  <c r="M97" i="3"/>
  <c r="K97" i="3"/>
  <c r="L103" i="3" s="1"/>
  <c r="G97" i="3"/>
  <c r="D97" i="3"/>
  <c r="M260" i="3"/>
  <c r="K260" i="3"/>
  <c r="L266" i="3" s="1"/>
  <c r="G260" i="3"/>
  <c r="D260" i="3"/>
  <c r="M423" i="3"/>
  <c r="K423" i="3"/>
  <c r="L429" i="3" s="1"/>
  <c r="G423" i="3"/>
  <c r="D423" i="3"/>
  <c r="M912" i="3"/>
  <c r="K912" i="3"/>
  <c r="L918" i="3" s="1"/>
  <c r="G912" i="3"/>
  <c r="D912" i="3"/>
  <c r="M1075" i="3"/>
  <c r="K1075" i="3"/>
  <c r="L1081" i="3" s="1"/>
  <c r="G1075" i="3"/>
  <c r="D1075" i="3"/>
  <c r="M1238" i="3"/>
  <c r="K1238" i="3"/>
  <c r="L1244" i="3" s="1"/>
  <c r="G1238" i="3"/>
  <c r="D1238" i="3"/>
  <c r="M1564" i="3"/>
  <c r="K1564" i="3"/>
  <c r="L1570" i="3" s="1"/>
  <c r="G1564" i="3"/>
  <c r="D1564" i="3"/>
  <c r="M1727" i="3"/>
  <c r="K1727" i="3"/>
  <c r="L1733" i="3" s="1"/>
  <c r="G1727" i="3"/>
  <c r="D1727" i="3"/>
  <c r="M1890" i="3"/>
  <c r="K1890" i="3"/>
  <c r="L1896" i="3" s="1"/>
  <c r="G1890" i="3"/>
  <c r="D1890" i="3"/>
  <c r="M2053" i="3"/>
  <c r="K2053" i="3"/>
  <c r="L2059" i="3" s="1"/>
  <c r="G2053" i="3"/>
  <c r="D2053" i="3"/>
  <c r="M586" i="3"/>
  <c r="K586" i="3"/>
  <c r="L592" i="3" s="1"/>
  <c r="G586" i="3"/>
  <c r="D586" i="3"/>
  <c r="M1401" i="3"/>
  <c r="K1401" i="3"/>
  <c r="L1407" i="3" s="1"/>
  <c r="G1401" i="3"/>
  <c r="D1401" i="3"/>
  <c r="M2216" i="3"/>
  <c r="K2216" i="3"/>
  <c r="L2222" i="3" s="1"/>
  <c r="G2216" i="3"/>
  <c r="D2216" i="3"/>
  <c r="M2379" i="3"/>
  <c r="K2379" i="3"/>
  <c r="L2385" i="3" s="1"/>
  <c r="G2379" i="3"/>
  <c r="D2379" i="3"/>
  <c r="E2385" i="3" s="1"/>
  <c r="J2385" i="3" s="1"/>
  <c r="M2542" i="3"/>
  <c r="K2542" i="3"/>
  <c r="L2548" i="3" s="1"/>
  <c r="G2542" i="3"/>
  <c r="D2542" i="3"/>
  <c r="F2383" i="3" l="1"/>
  <c r="E1896" i="3"/>
  <c r="J1896" i="3" s="1"/>
  <c r="F1894" i="3"/>
  <c r="E2222" i="3"/>
  <c r="J2222" i="3" s="1"/>
  <c r="F2220" i="3"/>
  <c r="E429" i="3"/>
  <c r="J429" i="3" s="1"/>
  <c r="F427" i="3"/>
  <c r="E592" i="3"/>
  <c r="J592" i="3" s="1"/>
  <c r="F590" i="3"/>
  <c r="E1081" i="3"/>
  <c r="J1081" i="3" s="1"/>
  <c r="F1079" i="3"/>
  <c r="E2059" i="3"/>
  <c r="J2059" i="3" s="1"/>
  <c r="F2057" i="3"/>
  <c r="E1244" i="3"/>
  <c r="J1244" i="3" s="1"/>
  <c r="F1242" i="3"/>
  <c r="E918" i="3"/>
  <c r="J918" i="3" s="1"/>
  <c r="F916" i="3"/>
  <c r="E266" i="3"/>
  <c r="J266" i="3" s="1"/>
  <c r="F264" i="3"/>
  <c r="E2548" i="3"/>
  <c r="J2548" i="3" s="1"/>
  <c r="F2546" i="3"/>
  <c r="E1733" i="3"/>
  <c r="J1733" i="3" s="1"/>
  <c r="F1731" i="3"/>
  <c r="E1570" i="3"/>
  <c r="J1570" i="3" s="1"/>
  <c r="F1568" i="3"/>
  <c r="F101" i="3"/>
  <c r="E103" i="3"/>
  <c r="J103" i="3" s="1"/>
  <c r="F1405" i="3"/>
  <c r="E1407" i="3"/>
  <c r="J1407" i="3" s="1"/>
  <c r="M96" i="3"/>
  <c r="K96" i="3"/>
  <c r="L102" i="3" s="1"/>
  <c r="G96" i="3"/>
  <c r="D96" i="3"/>
  <c r="M259" i="3"/>
  <c r="K259" i="3"/>
  <c r="L265" i="3" s="1"/>
  <c r="G259" i="3"/>
  <c r="D259" i="3"/>
  <c r="M422" i="3"/>
  <c r="K422" i="3"/>
  <c r="L428" i="3" s="1"/>
  <c r="G422" i="3"/>
  <c r="D422" i="3"/>
  <c r="M911" i="3"/>
  <c r="K911" i="3"/>
  <c r="L917" i="3" s="1"/>
  <c r="G911" i="3"/>
  <c r="D911" i="3"/>
  <c r="M1074" i="3"/>
  <c r="K1074" i="3"/>
  <c r="L1080" i="3" s="1"/>
  <c r="G1074" i="3"/>
  <c r="D1074" i="3"/>
  <c r="M1237" i="3"/>
  <c r="K1237" i="3"/>
  <c r="L1243" i="3" s="1"/>
  <c r="G1237" i="3"/>
  <c r="D1237" i="3"/>
  <c r="M1563" i="3"/>
  <c r="K1563" i="3"/>
  <c r="L1569" i="3" s="1"/>
  <c r="G1563" i="3"/>
  <c r="D1563" i="3"/>
  <c r="M1726" i="3"/>
  <c r="K1726" i="3"/>
  <c r="L1732" i="3" s="1"/>
  <c r="G1726" i="3"/>
  <c r="D1726" i="3"/>
  <c r="M1889" i="3"/>
  <c r="K1889" i="3"/>
  <c r="L1895" i="3" s="1"/>
  <c r="G1889" i="3"/>
  <c r="D1889" i="3"/>
  <c r="M2052" i="3"/>
  <c r="K2052" i="3"/>
  <c r="L2058" i="3" s="1"/>
  <c r="G2052" i="3"/>
  <c r="D2052" i="3"/>
  <c r="M585" i="3"/>
  <c r="K585" i="3"/>
  <c r="L591" i="3" s="1"/>
  <c r="G585" i="3"/>
  <c r="D585" i="3"/>
  <c r="M1400" i="3"/>
  <c r="K1400" i="3"/>
  <c r="L1406" i="3" s="1"/>
  <c r="G1400" i="3"/>
  <c r="D1400" i="3"/>
  <c r="M2215" i="3"/>
  <c r="K2215" i="3"/>
  <c r="L2221" i="3" s="1"/>
  <c r="G2215" i="3"/>
  <c r="D2215" i="3"/>
  <c r="M2378" i="3"/>
  <c r="K2378" i="3"/>
  <c r="L2384" i="3" s="1"/>
  <c r="G2378" i="3"/>
  <c r="D2378" i="3"/>
  <c r="M2541" i="3"/>
  <c r="K2541" i="3"/>
  <c r="L2547" i="3" s="1"/>
  <c r="G2541" i="3"/>
  <c r="D2541" i="3"/>
  <c r="E591" i="3" l="1"/>
  <c r="J591" i="3" s="1"/>
  <c r="F589" i="3"/>
  <c r="E2221" i="3"/>
  <c r="J2221" i="3" s="1"/>
  <c r="F2219" i="3"/>
  <c r="E1569" i="3"/>
  <c r="J1569" i="3" s="1"/>
  <c r="F1567" i="3"/>
  <c r="E1243" i="3"/>
  <c r="J1243" i="3" s="1"/>
  <c r="F1241" i="3"/>
  <c r="E917" i="3"/>
  <c r="J917" i="3" s="1"/>
  <c r="F915" i="3"/>
  <c r="E265" i="3"/>
  <c r="J265" i="3" s="1"/>
  <c r="F263" i="3"/>
  <c r="E2547" i="3"/>
  <c r="J2547" i="3" s="1"/>
  <c r="F2545" i="3"/>
  <c r="E1895" i="3"/>
  <c r="J1895" i="3" s="1"/>
  <c r="F1893" i="3"/>
  <c r="F2382" i="3"/>
  <c r="E2384" i="3"/>
  <c r="J2384" i="3" s="1"/>
  <c r="E2058" i="3"/>
  <c r="J2058" i="3" s="1"/>
  <c r="F2056" i="3"/>
  <c r="E428" i="3"/>
  <c r="J428" i="3" s="1"/>
  <c r="F426" i="3"/>
  <c r="E1732" i="3"/>
  <c r="J1732" i="3" s="1"/>
  <c r="F1730" i="3"/>
  <c r="F1078" i="3"/>
  <c r="E1080" i="3"/>
  <c r="J1080" i="3" s="1"/>
  <c r="F1404" i="3"/>
  <c r="E1406" i="3"/>
  <c r="J1406" i="3" s="1"/>
  <c r="F100" i="3"/>
  <c r="E102" i="3"/>
  <c r="J102" i="3" s="1"/>
  <c r="M95" i="3"/>
  <c r="K95" i="3"/>
  <c r="L101" i="3" s="1"/>
  <c r="G95" i="3"/>
  <c r="D95" i="3"/>
  <c r="M258" i="3"/>
  <c r="K258" i="3"/>
  <c r="L264" i="3" s="1"/>
  <c r="G258" i="3"/>
  <c r="D258" i="3"/>
  <c r="M421" i="3"/>
  <c r="K421" i="3"/>
  <c r="L427" i="3" s="1"/>
  <c r="G421" i="3"/>
  <c r="D421" i="3"/>
  <c r="M910" i="3"/>
  <c r="K910" i="3"/>
  <c r="L916" i="3" s="1"/>
  <c r="G910" i="3"/>
  <c r="D910" i="3"/>
  <c r="M1073" i="3"/>
  <c r="K1073" i="3"/>
  <c r="L1079" i="3" s="1"/>
  <c r="G1073" i="3"/>
  <c r="D1073" i="3"/>
  <c r="M1236" i="3"/>
  <c r="K1236" i="3"/>
  <c r="L1242" i="3" s="1"/>
  <c r="G1236" i="3"/>
  <c r="D1236" i="3"/>
  <c r="M1562" i="3"/>
  <c r="K1562" i="3"/>
  <c r="L1568" i="3" s="1"/>
  <c r="G1562" i="3"/>
  <c r="D1562" i="3"/>
  <c r="M1725" i="3"/>
  <c r="K1725" i="3"/>
  <c r="L1731" i="3" s="1"/>
  <c r="G1725" i="3"/>
  <c r="D1725" i="3"/>
  <c r="M1888" i="3"/>
  <c r="K1888" i="3"/>
  <c r="L1894" i="3" s="1"/>
  <c r="G1888" i="3"/>
  <c r="D1888" i="3"/>
  <c r="M2051" i="3"/>
  <c r="K2051" i="3"/>
  <c r="L2057" i="3" s="1"/>
  <c r="G2051" i="3"/>
  <c r="D2051" i="3"/>
  <c r="M747" i="3"/>
  <c r="K747" i="3"/>
  <c r="L753" i="3" s="1"/>
  <c r="G747" i="3"/>
  <c r="D747" i="3"/>
  <c r="M584" i="3"/>
  <c r="K584" i="3"/>
  <c r="L590" i="3" s="1"/>
  <c r="G584" i="3"/>
  <c r="D584" i="3"/>
  <c r="M1399" i="3"/>
  <c r="K1399" i="3"/>
  <c r="L1405" i="3" s="1"/>
  <c r="G1399" i="3"/>
  <c r="D1399" i="3"/>
  <c r="M2214" i="3"/>
  <c r="K2214" i="3"/>
  <c r="L2220" i="3" s="1"/>
  <c r="G2214" i="3"/>
  <c r="D2214" i="3"/>
  <c r="M2377" i="3"/>
  <c r="K2377" i="3"/>
  <c r="L2383" i="3" s="1"/>
  <c r="G2377" i="3"/>
  <c r="D2377" i="3"/>
  <c r="M2540" i="3"/>
  <c r="K2540" i="3"/>
  <c r="L2546" i="3" s="1"/>
  <c r="G2540" i="3"/>
  <c r="D2540" i="3"/>
  <c r="E2546" i="3" s="1"/>
  <c r="J2546" i="3" s="1"/>
  <c r="E1242" i="3" l="1"/>
  <c r="J1242" i="3" s="1"/>
  <c r="F1240" i="3"/>
  <c r="E264" i="3"/>
  <c r="J264" i="3" s="1"/>
  <c r="F262" i="3"/>
  <c r="E590" i="3"/>
  <c r="J590" i="3" s="1"/>
  <c r="F588" i="3"/>
  <c r="E1731" i="3"/>
  <c r="J1731" i="3" s="1"/>
  <c r="F1729" i="3"/>
  <c r="E2057" i="3"/>
  <c r="J2057" i="3" s="1"/>
  <c r="F2055" i="3"/>
  <c r="E916" i="3"/>
  <c r="J916" i="3" s="1"/>
  <c r="F914" i="3"/>
  <c r="F2381" i="3"/>
  <c r="E2383" i="3"/>
  <c r="J2383" i="3" s="1"/>
  <c r="F751" i="3"/>
  <c r="E753" i="3"/>
  <c r="J753" i="3" s="1"/>
  <c r="E1894" i="3"/>
  <c r="J1894" i="3" s="1"/>
  <c r="F1892" i="3"/>
  <c r="E1568" i="3"/>
  <c r="J1568" i="3" s="1"/>
  <c r="F1566" i="3"/>
  <c r="E427" i="3"/>
  <c r="J427" i="3" s="1"/>
  <c r="F425" i="3"/>
  <c r="E2220" i="3"/>
  <c r="J2220" i="3" s="1"/>
  <c r="F2218" i="3"/>
  <c r="F1403" i="3"/>
  <c r="E1405" i="3"/>
  <c r="J1405" i="3" s="1"/>
  <c r="F1077" i="3"/>
  <c r="E1079" i="3"/>
  <c r="J1079" i="3" s="1"/>
  <c r="F99" i="3"/>
  <c r="E101" i="3"/>
  <c r="J101" i="3" s="1"/>
  <c r="F2544" i="3"/>
  <c r="M94" i="3"/>
  <c r="K94" i="3"/>
  <c r="L100" i="3" s="1"/>
  <c r="G94" i="3"/>
  <c r="D94" i="3"/>
  <c r="M257" i="3"/>
  <c r="K257" i="3"/>
  <c r="L263" i="3" s="1"/>
  <c r="G257" i="3"/>
  <c r="D257" i="3"/>
  <c r="M420" i="3"/>
  <c r="K420" i="3"/>
  <c r="L426" i="3" s="1"/>
  <c r="G420" i="3"/>
  <c r="D420" i="3"/>
  <c r="M909" i="3"/>
  <c r="K909" i="3"/>
  <c r="L915" i="3" s="1"/>
  <c r="G909" i="3"/>
  <c r="D909" i="3"/>
  <c r="M1072" i="3"/>
  <c r="K1072" i="3"/>
  <c r="L1078" i="3" s="1"/>
  <c r="G1072" i="3"/>
  <c r="D1072" i="3"/>
  <c r="M1235" i="3"/>
  <c r="K1235" i="3"/>
  <c r="L1241" i="3" s="1"/>
  <c r="G1235" i="3"/>
  <c r="D1235" i="3"/>
  <c r="M1561" i="3"/>
  <c r="K1561" i="3"/>
  <c r="L1567" i="3" s="1"/>
  <c r="G1561" i="3"/>
  <c r="D1561" i="3"/>
  <c r="M1724" i="3"/>
  <c r="K1724" i="3"/>
  <c r="L1730" i="3" s="1"/>
  <c r="G1724" i="3"/>
  <c r="D1724" i="3"/>
  <c r="M1887" i="3"/>
  <c r="K1887" i="3"/>
  <c r="L1893" i="3" s="1"/>
  <c r="G1887" i="3"/>
  <c r="D1887" i="3"/>
  <c r="M2050" i="3"/>
  <c r="K2050" i="3"/>
  <c r="L2056" i="3" s="1"/>
  <c r="G2050" i="3"/>
  <c r="D2050" i="3"/>
  <c r="M746" i="3"/>
  <c r="K746" i="3"/>
  <c r="L752" i="3" s="1"/>
  <c r="G746" i="3"/>
  <c r="D746" i="3"/>
  <c r="M583" i="3"/>
  <c r="K583" i="3"/>
  <c r="L589" i="3" s="1"/>
  <c r="G583" i="3"/>
  <c r="D583" i="3"/>
  <c r="M1398" i="3"/>
  <c r="K1398" i="3"/>
  <c r="L1404" i="3" s="1"/>
  <c r="G1398" i="3"/>
  <c r="D1398" i="3"/>
  <c r="M2213" i="3"/>
  <c r="K2213" i="3"/>
  <c r="L2219" i="3" s="1"/>
  <c r="G2213" i="3"/>
  <c r="D2213" i="3"/>
  <c r="M2376" i="3"/>
  <c r="K2376" i="3"/>
  <c r="L2382" i="3" s="1"/>
  <c r="G2376" i="3"/>
  <c r="D2376" i="3"/>
  <c r="M2539" i="3"/>
  <c r="K2539" i="3"/>
  <c r="L2545" i="3" s="1"/>
  <c r="G2539" i="3"/>
  <c r="D2539" i="3"/>
  <c r="M93" i="3"/>
  <c r="K93" i="3"/>
  <c r="L99" i="3" s="1"/>
  <c r="G93" i="3"/>
  <c r="D93" i="3"/>
  <c r="M256" i="3"/>
  <c r="K256" i="3"/>
  <c r="L262" i="3" s="1"/>
  <c r="G256" i="3"/>
  <c r="D256" i="3"/>
  <c r="M419" i="3"/>
  <c r="K419" i="3"/>
  <c r="L425" i="3" s="1"/>
  <c r="G419" i="3"/>
  <c r="D419" i="3"/>
  <c r="M908" i="3"/>
  <c r="K908" i="3"/>
  <c r="L914" i="3" s="1"/>
  <c r="G908" i="3"/>
  <c r="D908" i="3"/>
  <c r="M1071" i="3"/>
  <c r="K1071" i="3"/>
  <c r="G1071" i="3"/>
  <c r="D1071" i="3"/>
  <c r="M1234" i="3"/>
  <c r="K1234" i="3"/>
  <c r="L1240" i="3" s="1"/>
  <c r="G1234" i="3"/>
  <c r="D1234" i="3"/>
  <c r="M1560" i="3"/>
  <c r="K1560" i="3"/>
  <c r="G1560" i="3"/>
  <c r="D1560" i="3"/>
  <c r="M1723" i="3"/>
  <c r="K1723" i="3"/>
  <c r="L1729" i="3" s="1"/>
  <c r="G1723" i="3"/>
  <c r="D1723" i="3"/>
  <c r="M1886" i="3"/>
  <c r="K1886" i="3"/>
  <c r="G1886" i="3"/>
  <c r="D1886" i="3"/>
  <c r="M2049" i="3"/>
  <c r="K2049" i="3"/>
  <c r="L2055" i="3" s="1"/>
  <c r="G2049" i="3"/>
  <c r="D2049" i="3"/>
  <c r="M745" i="3"/>
  <c r="K745" i="3"/>
  <c r="L751" i="3" s="1"/>
  <c r="G745" i="3"/>
  <c r="D745" i="3"/>
  <c r="M582" i="3"/>
  <c r="K582" i="3"/>
  <c r="L588" i="3" s="1"/>
  <c r="G582" i="3"/>
  <c r="D582" i="3"/>
  <c r="M1397" i="3"/>
  <c r="K1397" i="3"/>
  <c r="L1403" i="3" s="1"/>
  <c r="G1397" i="3"/>
  <c r="D1397" i="3"/>
  <c r="M2212" i="3"/>
  <c r="K2212" i="3"/>
  <c r="L2218" i="3" s="1"/>
  <c r="G2212" i="3"/>
  <c r="D2212" i="3"/>
  <c r="M2375" i="3"/>
  <c r="K2375" i="3"/>
  <c r="L2381" i="3" s="1"/>
  <c r="G2375" i="3"/>
  <c r="D2375" i="3"/>
  <c r="M2538" i="3"/>
  <c r="K2538" i="3"/>
  <c r="L2544" i="3" s="1"/>
  <c r="G2538" i="3"/>
  <c r="D2538" i="3"/>
  <c r="F1727" i="3" l="1"/>
  <c r="E1729" i="3"/>
  <c r="J1729" i="3" s="1"/>
  <c r="F2543" i="3"/>
  <c r="E2545" i="3"/>
  <c r="J2545" i="3" s="1"/>
  <c r="F2217" i="3"/>
  <c r="E2219" i="3"/>
  <c r="J2219" i="3" s="1"/>
  <c r="F587" i="3"/>
  <c r="E589" i="3"/>
  <c r="J589" i="3" s="1"/>
  <c r="F2054" i="3"/>
  <c r="E2056" i="3"/>
  <c r="J2056" i="3" s="1"/>
  <c r="F1728" i="3"/>
  <c r="E1730" i="3"/>
  <c r="J1730" i="3" s="1"/>
  <c r="F1239" i="3"/>
  <c r="E1241" i="3"/>
  <c r="J1241" i="3" s="1"/>
  <c r="F913" i="3"/>
  <c r="E915" i="3"/>
  <c r="J915" i="3" s="1"/>
  <c r="F261" i="3"/>
  <c r="E263" i="3"/>
  <c r="J263" i="3" s="1"/>
  <c r="F1238" i="3"/>
  <c r="E1240" i="3"/>
  <c r="J1240" i="3" s="1"/>
  <c r="F2216" i="3"/>
  <c r="E2218" i="3"/>
  <c r="J2218" i="3" s="1"/>
  <c r="F260" i="3"/>
  <c r="E262" i="3"/>
  <c r="J262" i="3" s="1"/>
  <c r="F2053" i="3"/>
  <c r="E2055" i="3"/>
  <c r="J2055" i="3" s="1"/>
  <c r="F423" i="3"/>
  <c r="E425" i="3"/>
  <c r="J425" i="3" s="1"/>
  <c r="F2380" i="3"/>
  <c r="E2382" i="3"/>
  <c r="J2382" i="3" s="1"/>
  <c r="F750" i="3"/>
  <c r="E752" i="3"/>
  <c r="J752" i="3" s="1"/>
  <c r="F424" i="3"/>
  <c r="E426" i="3"/>
  <c r="J426" i="3" s="1"/>
  <c r="F912" i="3"/>
  <c r="E914" i="3"/>
  <c r="J914" i="3" s="1"/>
  <c r="F2379" i="3"/>
  <c r="E2381" i="3"/>
  <c r="J2381" i="3" s="1"/>
  <c r="F749" i="3"/>
  <c r="E751" i="3"/>
  <c r="J751" i="3" s="1"/>
  <c r="F586" i="3"/>
  <c r="E588" i="3"/>
  <c r="J588" i="3" s="1"/>
  <c r="L1566" i="3"/>
  <c r="L1077" i="3"/>
  <c r="L1892" i="3"/>
  <c r="F1565" i="3"/>
  <c r="E1567" i="3"/>
  <c r="J1567" i="3" s="1"/>
  <c r="F1076" i="3"/>
  <c r="E1078" i="3"/>
  <c r="J1078" i="3" s="1"/>
  <c r="F98" i="3"/>
  <c r="E100" i="3"/>
  <c r="J100" i="3" s="1"/>
  <c r="F1402" i="3"/>
  <c r="E1404" i="3"/>
  <c r="J1404" i="3" s="1"/>
  <c r="F1891" i="3"/>
  <c r="E1893" i="3"/>
  <c r="J1893" i="3" s="1"/>
  <c r="E99" i="3"/>
  <c r="J99" i="3" s="1"/>
  <c r="E1077" i="3"/>
  <c r="J1077" i="3" s="1"/>
  <c r="F1401" i="3"/>
  <c r="E1403" i="3"/>
  <c r="J1403" i="3" s="1"/>
  <c r="F1890" i="3"/>
  <c r="E1892" i="3"/>
  <c r="J1892" i="3" s="1"/>
  <c r="F1564" i="3"/>
  <c r="E1566" i="3"/>
  <c r="J1566" i="3" s="1"/>
  <c r="F1075" i="3"/>
  <c r="E2544" i="3"/>
  <c r="J2544" i="3" s="1"/>
  <c r="F2542" i="3"/>
  <c r="F97" i="3"/>
  <c r="M92" i="3"/>
  <c r="K92" i="3"/>
  <c r="L98" i="3" s="1"/>
  <c r="G92" i="3"/>
  <c r="D92" i="3"/>
  <c r="E98" i="3" s="1"/>
  <c r="J98" i="3" s="1"/>
  <c r="M255" i="3"/>
  <c r="K255" i="3"/>
  <c r="L261" i="3" s="1"/>
  <c r="G255" i="3"/>
  <c r="D255" i="3"/>
  <c r="M418" i="3"/>
  <c r="K418" i="3"/>
  <c r="L424" i="3" s="1"/>
  <c r="G418" i="3"/>
  <c r="D418" i="3"/>
  <c r="M907" i="3"/>
  <c r="K907" i="3"/>
  <c r="L913" i="3" s="1"/>
  <c r="G907" i="3"/>
  <c r="D907" i="3"/>
  <c r="M1070" i="3"/>
  <c r="K1070" i="3"/>
  <c r="L1076" i="3" s="1"/>
  <c r="G1070" i="3"/>
  <c r="D1070" i="3"/>
  <c r="M1233" i="3"/>
  <c r="K1233" i="3"/>
  <c r="L1239" i="3" s="1"/>
  <c r="G1233" i="3"/>
  <c r="D1233" i="3"/>
  <c r="M1559" i="3"/>
  <c r="K1559" i="3"/>
  <c r="L1565" i="3" s="1"/>
  <c r="G1559" i="3"/>
  <c r="D1559" i="3"/>
  <c r="M1722" i="3"/>
  <c r="K1722" i="3"/>
  <c r="L1728" i="3" s="1"/>
  <c r="G1722" i="3"/>
  <c r="D1722" i="3"/>
  <c r="M1885" i="3"/>
  <c r="K1885" i="3"/>
  <c r="L1891" i="3" s="1"/>
  <c r="G1885" i="3"/>
  <c r="D1885" i="3"/>
  <c r="M2048" i="3"/>
  <c r="K2048" i="3"/>
  <c r="L2054" i="3" s="1"/>
  <c r="G2048" i="3"/>
  <c r="D2048" i="3"/>
  <c r="M744" i="3"/>
  <c r="K744" i="3"/>
  <c r="L750" i="3" s="1"/>
  <c r="G744" i="3"/>
  <c r="D744" i="3"/>
  <c r="M581" i="3"/>
  <c r="K581" i="3"/>
  <c r="L587" i="3" s="1"/>
  <c r="G581" i="3"/>
  <c r="D581" i="3"/>
  <c r="M1396" i="3"/>
  <c r="K1396" i="3"/>
  <c r="L1402" i="3" s="1"/>
  <c r="G1396" i="3"/>
  <c r="D1396" i="3"/>
  <c r="E1402" i="3" s="1"/>
  <c r="J1402" i="3" s="1"/>
  <c r="M2211" i="3"/>
  <c r="K2211" i="3"/>
  <c r="L2217" i="3" s="1"/>
  <c r="G2211" i="3"/>
  <c r="D2211" i="3"/>
  <c r="M2374" i="3"/>
  <c r="K2374" i="3"/>
  <c r="L2380" i="3" s="1"/>
  <c r="G2374" i="3"/>
  <c r="D2374" i="3"/>
  <c r="M2537" i="3"/>
  <c r="K2537" i="3"/>
  <c r="L2543" i="3" s="1"/>
  <c r="G2537" i="3"/>
  <c r="D2537" i="3"/>
  <c r="F96" i="3" l="1"/>
  <c r="E2543" i="3"/>
  <c r="J2543" i="3" s="1"/>
  <c r="F2541" i="3"/>
  <c r="E261" i="3"/>
  <c r="J261" i="3" s="1"/>
  <c r="F259" i="3"/>
  <c r="E1728" i="3"/>
  <c r="J1728" i="3" s="1"/>
  <c r="F1726" i="3"/>
  <c r="E424" i="3"/>
  <c r="J424" i="3" s="1"/>
  <c r="F422" i="3"/>
  <c r="E587" i="3"/>
  <c r="J587" i="3" s="1"/>
  <c r="F585" i="3"/>
  <c r="E1239" i="3"/>
  <c r="J1239" i="3" s="1"/>
  <c r="F1237" i="3"/>
  <c r="E2217" i="3"/>
  <c r="J2217" i="3" s="1"/>
  <c r="F2215" i="3"/>
  <c r="E913" i="3"/>
  <c r="J913" i="3" s="1"/>
  <c r="F911" i="3"/>
  <c r="E2380" i="3"/>
  <c r="J2380" i="3" s="1"/>
  <c r="F2378" i="3"/>
  <c r="F748" i="3"/>
  <c r="E750" i="3"/>
  <c r="J750" i="3" s="1"/>
  <c r="E2054" i="3"/>
  <c r="J2054" i="3" s="1"/>
  <c r="F2052" i="3"/>
  <c r="F1889" i="3"/>
  <c r="E1891" i="3"/>
  <c r="J1891" i="3" s="1"/>
  <c r="F1563" i="3"/>
  <c r="E1565" i="3"/>
  <c r="J1565" i="3" s="1"/>
  <c r="F1074" i="3"/>
  <c r="E1076" i="3"/>
  <c r="J1076" i="3" s="1"/>
  <c r="F1400" i="3"/>
  <c r="M91" i="3"/>
  <c r="K91" i="3"/>
  <c r="L97" i="3" s="1"/>
  <c r="G91" i="3"/>
  <c r="D91" i="3"/>
  <c r="M254" i="3"/>
  <c r="K254" i="3"/>
  <c r="L260" i="3" s="1"/>
  <c r="G254" i="3"/>
  <c r="D254" i="3"/>
  <c r="M417" i="3"/>
  <c r="K417" i="3"/>
  <c r="L423" i="3" s="1"/>
  <c r="G417" i="3"/>
  <c r="D417" i="3"/>
  <c r="M906" i="3"/>
  <c r="K906" i="3"/>
  <c r="L912" i="3" s="1"/>
  <c r="G906" i="3"/>
  <c r="D906" i="3"/>
  <c r="M1069" i="3"/>
  <c r="K1069" i="3"/>
  <c r="L1075" i="3" s="1"/>
  <c r="G1069" i="3"/>
  <c r="D1069" i="3"/>
  <c r="E1075" i="3" s="1"/>
  <c r="J1075" i="3" s="1"/>
  <c r="M1232" i="3"/>
  <c r="K1232" i="3"/>
  <c r="L1238" i="3" s="1"/>
  <c r="G1232" i="3"/>
  <c r="D1232" i="3"/>
  <c r="M1558" i="3"/>
  <c r="K1558" i="3"/>
  <c r="L1564" i="3" s="1"/>
  <c r="G1558" i="3"/>
  <c r="D1558" i="3"/>
  <c r="M1721" i="3"/>
  <c r="K1721" i="3"/>
  <c r="L1727" i="3" s="1"/>
  <c r="G1721" i="3"/>
  <c r="D1721" i="3"/>
  <c r="M1884" i="3"/>
  <c r="K1884" i="3"/>
  <c r="L1890" i="3" s="1"/>
  <c r="G1884" i="3"/>
  <c r="D1884" i="3"/>
  <c r="M2047" i="3"/>
  <c r="K2047" i="3"/>
  <c r="L2053" i="3" s="1"/>
  <c r="G2047" i="3"/>
  <c r="D2047" i="3"/>
  <c r="M743" i="3"/>
  <c r="K743" i="3"/>
  <c r="L749" i="3" s="1"/>
  <c r="G743" i="3"/>
  <c r="D743" i="3"/>
  <c r="M580" i="3"/>
  <c r="K580" i="3"/>
  <c r="L586" i="3" s="1"/>
  <c r="G580" i="3"/>
  <c r="D580" i="3"/>
  <c r="M1395" i="3"/>
  <c r="K1395" i="3"/>
  <c r="L1401" i="3" s="1"/>
  <c r="G1395" i="3"/>
  <c r="D1395" i="3"/>
  <c r="F1399" i="3" s="1"/>
  <c r="M2210" i="3"/>
  <c r="K2210" i="3"/>
  <c r="L2216" i="3" s="1"/>
  <c r="G2210" i="3"/>
  <c r="D2210" i="3"/>
  <c r="M2373" i="3"/>
  <c r="K2373" i="3"/>
  <c r="L2379" i="3" s="1"/>
  <c r="G2373" i="3"/>
  <c r="D2373" i="3"/>
  <c r="M2536" i="3"/>
  <c r="K2536" i="3"/>
  <c r="L2542" i="3" s="1"/>
  <c r="G2536" i="3"/>
  <c r="D2536" i="3"/>
  <c r="E423" i="3" l="1"/>
  <c r="J423" i="3" s="1"/>
  <c r="F421" i="3"/>
  <c r="E2379" i="3"/>
  <c r="J2379" i="3" s="1"/>
  <c r="F2377" i="3"/>
  <c r="F95" i="3"/>
  <c r="E97" i="3"/>
  <c r="J97" i="3" s="1"/>
  <c r="E1401" i="3"/>
  <c r="J1401" i="3" s="1"/>
  <c r="E1727" i="3"/>
  <c r="J1727" i="3" s="1"/>
  <c r="F1725" i="3"/>
  <c r="E749" i="3"/>
  <c r="J749" i="3" s="1"/>
  <c r="F747" i="3"/>
  <c r="E586" i="3"/>
  <c r="J586" i="3" s="1"/>
  <c r="F584" i="3"/>
  <c r="E912" i="3"/>
  <c r="J912" i="3" s="1"/>
  <c r="F910" i="3"/>
  <c r="E2542" i="3"/>
  <c r="J2542" i="3" s="1"/>
  <c r="F2540" i="3"/>
  <c r="E2053" i="3"/>
  <c r="J2053" i="3" s="1"/>
  <c r="F2051" i="3"/>
  <c r="E2216" i="3"/>
  <c r="J2216" i="3" s="1"/>
  <c r="F2214" i="3"/>
  <c r="E1238" i="3"/>
  <c r="J1238" i="3" s="1"/>
  <c r="F1236" i="3"/>
  <c r="E260" i="3"/>
  <c r="J260" i="3" s="1"/>
  <c r="F258" i="3"/>
  <c r="F1562" i="3"/>
  <c r="E1564" i="3"/>
  <c r="J1564" i="3" s="1"/>
  <c r="F1888" i="3"/>
  <c r="E1890" i="3"/>
  <c r="J1890" i="3" s="1"/>
  <c r="F1073" i="3"/>
  <c r="M2535" i="3"/>
  <c r="K2535" i="3"/>
  <c r="L2541" i="3" s="1"/>
  <c r="G2535" i="3"/>
  <c r="D2535" i="3"/>
  <c r="M2372" i="3"/>
  <c r="K2372" i="3"/>
  <c r="L2378" i="3" s="1"/>
  <c r="G2372" i="3"/>
  <c r="D2372" i="3"/>
  <c r="M2209" i="3"/>
  <c r="K2209" i="3"/>
  <c r="L2215" i="3" s="1"/>
  <c r="G2209" i="3"/>
  <c r="D2209" i="3"/>
  <c r="M1394" i="3"/>
  <c r="K1394" i="3"/>
  <c r="L1400" i="3" s="1"/>
  <c r="G1394" i="3"/>
  <c r="D1394" i="3"/>
  <c r="M579" i="3"/>
  <c r="K579" i="3"/>
  <c r="L585" i="3" s="1"/>
  <c r="G579" i="3"/>
  <c r="D579" i="3"/>
  <c r="M742" i="3"/>
  <c r="K742" i="3"/>
  <c r="L748" i="3" s="1"/>
  <c r="G742" i="3"/>
  <c r="D742" i="3"/>
  <c r="M2046" i="3"/>
  <c r="K2046" i="3"/>
  <c r="L2052" i="3" s="1"/>
  <c r="G2046" i="3"/>
  <c r="D2046" i="3"/>
  <c r="M1883" i="3"/>
  <c r="K1883" i="3"/>
  <c r="L1889" i="3" s="1"/>
  <c r="G1883" i="3"/>
  <c r="D1883" i="3"/>
  <c r="M1720" i="3"/>
  <c r="K1720" i="3"/>
  <c r="L1726" i="3" s="1"/>
  <c r="G1720" i="3"/>
  <c r="D1720" i="3"/>
  <c r="M1557" i="3"/>
  <c r="K1557" i="3"/>
  <c r="L1563" i="3" s="1"/>
  <c r="G1557" i="3"/>
  <c r="D1557" i="3"/>
  <c r="M1231" i="3"/>
  <c r="K1231" i="3"/>
  <c r="L1237" i="3" s="1"/>
  <c r="G1231" i="3"/>
  <c r="D1231" i="3"/>
  <c r="M1068" i="3"/>
  <c r="K1068" i="3"/>
  <c r="L1074" i="3" s="1"/>
  <c r="G1068" i="3"/>
  <c r="D1068" i="3"/>
  <c r="F1072" i="3" s="1"/>
  <c r="M905" i="3"/>
  <c r="K905" i="3"/>
  <c r="L911" i="3" s="1"/>
  <c r="G905" i="3"/>
  <c r="D905" i="3"/>
  <c r="M416" i="3"/>
  <c r="K416" i="3"/>
  <c r="L422" i="3" s="1"/>
  <c r="G416" i="3"/>
  <c r="D416" i="3"/>
  <c r="M253" i="3"/>
  <c r="K253" i="3"/>
  <c r="L259" i="3" s="1"/>
  <c r="G253" i="3"/>
  <c r="D253" i="3"/>
  <c r="M90" i="3"/>
  <c r="K90" i="3"/>
  <c r="L96" i="3" s="1"/>
  <c r="G90" i="3"/>
  <c r="D90" i="3"/>
  <c r="E1074" i="3" l="1"/>
  <c r="J1074" i="3" s="1"/>
  <c r="F2050" i="3"/>
  <c r="E2052" i="3"/>
  <c r="J2052" i="3" s="1"/>
  <c r="F2539" i="3"/>
  <c r="E2541" i="3"/>
  <c r="J2541" i="3" s="1"/>
  <c r="F909" i="3"/>
  <c r="E911" i="3"/>
  <c r="J911" i="3" s="1"/>
  <c r="F583" i="3"/>
  <c r="E585" i="3"/>
  <c r="J585" i="3" s="1"/>
  <c r="F2213" i="3"/>
  <c r="E2215" i="3"/>
  <c r="J2215" i="3" s="1"/>
  <c r="F257" i="3"/>
  <c r="E259" i="3"/>
  <c r="J259" i="3" s="1"/>
  <c r="F1724" i="3"/>
  <c r="E1726" i="3"/>
  <c r="J1726" i="3" s="1"/>
  <c r="F94" i="3"/>
  <c r="E96" i="3"/>
  <c r="J96" i="3" s="1"/>
  <c r="F1235" i="3"/>
  <c r="E1237" i="3"/>
  <c r="J1237" i="3" s="1"/>
  <c r="F420" i="3"/>
  <c r="E422" i="3"/>
  <c r="J422" i="3" s="1"/>
  <c r="F746" i="3"/>
  <c r="E748" i="3"/>
  <c r="J748" i="3" s="1"/>
  <c r="F1398" i="3"/>
  <c r="E1400" i="3"/>
  <c r="J1400" i="3" s="1"/>
  <c r="F2376" i="3"/>
  <c r="E2378" i="3"/>
  <c r="J2378" i="3" s="1"/>
  <c r="F1561" i="3"/>
  <c r="E1563" i="3"/>
  <c r="J1563" i="3" s="1"/>
  <c r="F1887" i="3"/>
  <c r="E1889" i="3"/>
  <c r="J1889" i="3" s="1"/>
  <c r="M89" i="3"/>
  <c r="K89" i="3"/>
  <c r="L95" i="3" s="1"/>
  <c r="G89" i="3"/>
  <c r="D89" i="3"/>
  <c r="M252" i="3"/>
  <c r="K252" i="3"/>
  <c r="L258" i="3" s="1"/>
  <c r="G252" i="3"/>
  <c r="D252" i="3"/>
  <c r="M415" i="3"/>
  <c r="K415" i="3"/>
  <c r="L421" i="3" s="1"/>
  <c r="G415" i="3"/>
  <c r="D415" i="3"/>
  <c r="M904" i="3"/>
  <c r="K904" i="3"/>
  <c r="L910" i="3" s="1"/>
  <c r="G904" i="3"/>
  <c r="D904" i="3"/>
  <c r="M1067" i="3"/>
  <c r="K1067" i="3"/>
  <c r="L1073" i="3" s="1"/>
  <c r="G1067" i="3"/>
  <c r="D1067" i="3"/>
  <c r="M1230" i="3"/>
  <c r="K1230" i="3"/>
  <c r="L1236" i="3" s="1"/>
  <c r="G1230" i="3"/>
  <c r="D1230" i="3"/>
  <c r="M1556" i="3"/>
  <c r="K1556" i="3"/>
  <c r="L1562" i="3" s="1"/>
  <c r="G1556" i="3"/>
  <c r="D1556" i="3"/>
  <c r="M1719" i="3"/>
  <c r="K1719" i="3"/>
  <c r="L1725" i="3" s="1"/>
  <c r="G1719" i="3"/>
  <c r="D1719" i="3"/>
  <c r="M1882" i="3"/>
  <c r="K1882" i="3"/>
  <c r="L1888" i="3" s="1"/>
  <c r="G1882" i="3"/>
  <c r="D1882" i="3"/>
  <c r="M2045" i="3"/>
  <c r="K2045" i="3"/>
  <c r="L2051" i="3" s="1"/>
  <c r="G2045" i="3"/>
  <c r="D2045" i="3"/>
  <c r="M741" i="3"/>
  <c r="K741" i="3"/>
  <c r="L747" i="3" s="1"/>
  <c r="G741" i="3"/>
  <c r="D741" i="3"/>
  <c r="M578" i="3"/>
  <c r="K578" i="3"/>
  <c r="L584" i="3" s="1"/>
  <c r="G578" i="3"/>
  <c r="D578" i="3"/>
  <c r="M1393" i="3"/>
  <c r="K1393" i="3"/>
  <c r="L1399" i="3" s="1"/>
  <c r="G1393" i="3"/>
  <c r="D1393" i="3"/>
  <c r="M2208" i="3"/>
  <c r="K2208" i="3"/>
  <c r="L2214" i="3" s="1"/>
  <c r="G2208" i="3"/>
  <c r="D2208" i="3"/>
  <c r="M2371" i="3"/>
  <c r="K2371" i="3"/>
  <c r="L2377" i="3" s="1"/>
  <c r="G2371" i="3"/>
  <c r="D2371" i="3"/>
  <c r="M2534" i="3"/>
  <c r="K2534" i="3"/>
  <c r="L2540" i="3" s="1"/>
  <c r="G2534" i="3"/>
  <c r="D2534" i="3"/>
  <c r="F2538" i="3" l="1"/>
  <c r="E2540" i="3"/>
  <c r="J2540" i="3" s="1"/>
  <c r="F256" i="3"/>
  <c r="E258" i="3"/>
  <c r="J258" i="3" s="1"/>
  <c r="F2212" i="3"/>
  <c r="E2214" i="3"/>
  <c r="J2214" i="3" s="1"/>
  <c r="F1723" i="3"/>
  <c r="E1725" i="3"/>
  <c r="J1725" i="3" s="1"/>
  <c r="F582" i="3"/>
  <c r="E584" i="3"/>
  <c r="J584" i="3" s="1"/>
  <c r="F908" i="3"/>
  <c r="E910" i="3"/>
  <c r="J910" i="3" s="1"/>
  <c r="F2375" i="3"/>
  <c r="E2377" i="3"/>
  <c r="J2377" i="3" s="1"/>
  <c r="F1071" i="3"/>
  <c r="E1073" i="3"/>
  <c r="J1073" i="3" s="1"/>
  <c r="F93" i="3"/>
  <c r="E95" i="3"/>
  <c r="J95" i="3" s="1"/>
  <c r="F2049" i="3"/>
  <c r="E2051" i="3"/>
  <c r="J2051" i="3" s="1"/>
  <c r="F1234" i="3"/>
  <c r="E1236" i="3"/>
  <c r="J1236" i="3" s="1"/>
  <c r="F1397" i="3"/>
  <c r="E1399" i="3"/>
  <c r="J1399" i="3" s="1"/>
  <c r="F745" i="3"/>
  <c r="E747" i="3"/>
  <c r="J747" i="3" s="1"/>
  <c r="F419" i="3"/>
  <c r="E421" i="3"/>
  <c r="J421" i="3" s="1"/>
  <c r="F1560" i="3"/>
  <c r="E1562" i="3"/>
  <c r="J1562" i="3" s="1"/>
  <c r="F1886" i="3"/>
  <c r="E1888" i="3"/>
  <c r="J1888" i="3" s="1"/>
  <c r="M88" i="3"/>
  <c r="K88" i="3"/>
  <c r="L94" i="3" s="1"/>
  <c r="G88" i="3"/>
  <c r="D88" i="3"/>
  <c r="M251" i="3"/>
  <c r="K251" i="3"/>
  <c r="L257" i="3" s="1"/>
  <c r="G251" i="3"/>
  <c r="D251" i="3"/>
  <c r="M414" i="3"/>
  <c r="K414" i="3"/>
  <c r="L420" i="3" s="1"/>
  <c r="G414" i="3"/>
  <c r="D414" i="3"/>
  <c r="M903" i="3"/>
  <c r="K903" i="3"/>
  <c r="L909" i="3" s="1"/>
  <c r="G903" i="3"/>
  <c r="D903" i="3"/>
  <c r="M1066" i="3"/>
  <c r="K1066" i="3"/>
  <c r="L1072" i="3" s="1"/>
  <c r="G1066" i="3"/>
  <c r="D1066" i="3"/>
  <c r="M1229" i="3"/>
  <c r="K1229" i="3"/>
  <c r="L1235" i="3" s="1"/>
  <c r="G1229" i="3"/>
  <c r="D1229" i="3"/>
  <c r="M1469" i="3"/>
  <c r="M1555" i="3"/>
  <c r="K1555" i="3"/>
  <c r="L1561" i="3" s="1"/>
  <c r="G1555" i="3"/>
  <c r="D1555" i="3"/>
  <c r="M1718" i="3"/>
  <c r="K1718" i="3"/>
  <c r="L1724" i="3" s="1"/>
  <c r="G1718" i="3"/>
  <c r="D1718" i="3"/>
  <c r="M1881" i="3"/>
  <c r="K1881" i="3"/>
  <c r="L1887" i="3" s="1"/>
  <c r="G1881" i="3"/>
  <c r="D1881" i="3"/>
  <c r="M2044" i="3"/>
  <c r="K2044" i="3"/>
  <c r="L2050" i="3" s="1"/>
  <c r="G2044" i="3"/>
  <c r="D2044" i="3"/>
  <c r="M740" i="3"/>
  <c r="K740" i="3"/>
  <c r="L746" i="3" s="1"/>
  <c r="G740" i="3"/>
  <c r="D740" i="3"/>
  <c r="M577" i="3"/>
  <c r="K577" i="3"/>
  <c r="L583" i="3" s="1"/>
  <c r="G577" i="3"/>
  <c r="D577" i="3"/>
  <c r="M1392" i="3"/>
  <c r="K1392" i="3"/>
  <c r="L1398" i="3" s="1"/>
  <c r="G1392" i="3"/>
  <c r="D1392" i="3"/>
  <c r="M2207" i="3"/>
  <c r="K2207" i="3"/>
  <c r="L2213" i="3" s="1"/>
  <c r="G2207" i="3"/>
  <c r="D2207" i="3"/>
  <c r="M2370" i="3"/>
  <c r="K2370" i="3"/>
  <c r="L2376" i="3" s="1"/>
  <c r="G2370" i="3"/>
  <c r="D2370" i="3"/>
  <c r="M2533" i="3"/>
  <c r="K2533" i="3"/>
  <c r="L2539" i="3" s="1"/>
  <c r="G2533" i="3"/>
  <c r="D2533" i="3"/>
  <c r="F255" i="3" l="1"/>
  <c r="E257" i="3"/>
  <c r="J257" i="3" s="1"/>
  <c r="F744" i="3"/>
  <c r="E746" i="3"/>
  <c r="J746" i="3" s="1"/>
  <c r="F418" i="3"/>
  <c r="E420" i="3"/>
  <c r="J420" i="3" s="1"/>
  <c r="F92" i="3"/>
  <c r="E94" i="3"/>
  <c r="J94" i="3" s="1"/>
  <c r="F1233" i="3"/>
  <c r="E1235" i="3"/>
  <c r="J1235" i="3" s="1"/>
  <c r="F907" i="3"/>
  <c r="E909" i="3"/>
  <c r="J909" i="3" s="1"/>
  <c r="F2374" i="3"/>
  <c r="E2376" i="3"/>
  <c r="J2376" i="3" s="1"/>
  <c r="F1885" i="3"/>
  <c r="E1887" i="3"/>
  <c r="J1887" i="3" s="1"/>
  <c r="F1396" i="3"/>
  <c r="E1398" i="3"/>
  <c r="J1398" i="3" s="1"/>
  <c r="F1559" i="3"/>
  <c r="E1561" i="3"/>
  <c r="J1561" i="3" s="1"/>
  <c r="F1070" i="3"/>
  <c r="E1072" i="3"/>
  <c r="J1072" i="3" s="1"/>
  <c r="F2537" i="3"/>
  <c r="E2539" i="3"/>
  <c r="J2539" i="3" s="1"/>
  <c r="F2211" i="3"/>
  <c r="E2213" i="3"/>
  <c r="J2213" i="3" s="1"/>
  <c r="F581" i="3"/>
  <c r="E583" i="3"/>
  <c r="J583" i="3" s="1"/>
  <c r="F2048" i="3"/>
  <c r="E2050" i="3"/>
  <c r="J2050" i="3" s="1"/>
  <c r="F1722" i="3"/>
  <c r="E1724" i="3"/>
  <c r="J1724" i="3" s="1"/>
  <c r="M87" i="3"/>
  <c r="K87" i="3"/>
  <c r="L93" i="3" s="1"/>
  <c r="G87" i="3"/>
  <c r="D87" i="3"/>
  <c r="M250" i="3"/>
  <c r="K250" i="3"/>
  <c r="L256" i="3" s="1"/>
  <c r="G250" i="3"/>
  <c r="D250" i="3"/>
  <c r="M413" i="3"/>
  <c r="K413" i="3"/>
  <c r="L419" i="3" s="1"/>
  <c r="G413" i="3"/>
  <c r="D413" i="3"/>
  <c r="M902" i="3"/>
  <c r="K902" i="3"/>
  <c r="L908" i="3" s="1"/>
  <c r="G902" i="3"/>
  <c r="D902" i="3"/>
  <c r="M1065" i="3"/>
  <c r="K1065" i="3"/>
  <c r="L1071" i="3" s="1"/>
  <c r="G1065" i="3"/>
  <c r="D1065" i="3"/>
  <c r="M1228" i="3"/>
  <c r="K1228" i="3"/>
  <c r="L1234" i="3" s="1"/>
  <c r="G1228" i="3"/>
  <c r="D1228" i="3"/>
  <c r="M1554" i="3"/>
  <c r="K1554" i="3"/>
  <c r="L1560" i="3" s="1"/>
  <c r="G1554" i="3"/>
  <c r="D1554" i="3"/>
  <c r="M1717" i="3"/>
  <c r="K1717" i="3"/>
  <c r="L1723" i="3" s="1"/>
  <c r="G1717" i="3"/>
  <c r="D1717" i="3"/>
  <c r="M1880" i="3"/>
  <c r="K1880" i="3"/>
  <c r="L1886" i="3" s="1"/>
  <c r="G1880" i="3"/>
  <c r="D1880" i="3"/>
  <c r="M2043" i="3"/>
  <c r="K2043" i="3"/>
  <c r="L2049" i="3" s="1"/>
  <c r="G2043" i="3"/>
  <c r="D2043" i="3"/>
  <c r="M739" i="3"/>
  <c r="K739" i="3"/>
  <c r="L745" i="3" s="1"/>
  <c r="G739" i="3"/>
  <c r="D739" i="3"/>
  <c r="M576" i="3"/>
  <c r="K576" i="3"/>
  <c r="L582" i="3" s="1"/>
  <c r="G576" i="3"/>
  <c r="D576" i="3"/>
  <c r="M1391" i="3"/>
  <c r="K1391" i="3"/>
  <c r="L1397" i="3" s="1"/>
  <c r="G1391" i="3"/>
  <c r="D1391" i="3"/>
  <c r="M2206" i="3"/>
  <c r="K2206" i="3"/>
  <c r="L2212" i="3" s="1"/>
  <c r="G2206" i="3"/>
  <c r="D2206" i="3"/>
  <c r="M2532" i="3"/>
  <c r="K2532" i="3"/>
  <c r="L2538" i="3" s="1"/>
  <c r="G2532" i="3"/>
  <c r="D2532" i="3"/>
  <c r="M2369" i="3"/>
  <c r="K2369" i="3"/>
  <c r="L2375" i="3" s="1"/>
  <c r="G2369" i="3"/>
  <c r="D2369" i="3"/>
  <c r="F580" i="3" l="1"/>
  <c r="E582" i="3"/>
  <c r="J582" i="3" s="1"/>
  <c r="F1232" i="3"/>
  <c r="E1234" i="3"/>
  <c r="J1234" i="3" s="1"/>
  <c r="F1884" i="3"/>
  <c r="E1886" i="3"/>
  <c r="J1886" i="3" s="1"/>
  <c r="F417" i="3"/>
  <c r="E419" i="3"/>
  <c r="J419" i="3" s="1"/>
  <c r="F2047" i="3"/>
  <c r="E2049" i="3"/>
  <c r="J2049" i="3" s="1"/>
  <c r="F254" i="3"/>
  <c r="E256" i="3"/>
  <c r="J256" i="3" s="1"/>
  <c r="F1395" i="3"/>
  <c r="E1397" i="3"/>
  <c r="J1397" i="3" s="1"/>
  <c r="F1558" i="3"/>
  <c r="E1560" i="3"/>
  <c r="J1560" i="3" s="1"/>
  <c r="F1069" i="3"/>
  <c r="E1071" i="3"/>
  <c r="J1071" i="3" s="1"/>
  <c r="F1721" i="3"/>
  <c r="E1723" i="3"/>
  <c r="J1723" i="3" s="1"/>
  <c r="F906" i="3"/>
  <c r="E908" i="3"/>
  <c r="J908" i="3" s="1"/>
  <c r="F743" i="3"/>
  <c r="E745" i="3"/>
  <c r="J745" i="3" s="1"/>
  <c r="F91" i="3"/>
  <c r="E93" i="3"/>
  <c r="J93" i="3" s="1"/>
  <c r="F2210" i="3"/>
  <c r="E2212" i="3"/>
  <c r="J2212" i="3" s="1"/>
  <c r="F2373" i="3"/>
  <c r="E2375" i="3"/>
  <c r="J2375" i="3" s="1"/>
  <c r="F2536" i="3"/>
  <c r="E2538" i="3"/>
  <c r="J2538" i="3" s="1"/>
  <c r="M2531" i="3"/>
  <c r="K2531" i="3"/>
  <c r="L2537" i="3" s="1"/>
  <c r="G2531" i="3"/>
  <c r="D2531" i="3"/>
  <c r="M2368" i="3"/>
  <c r="K2368" i="3"/>
  <c r="L2374" i="3" s="1"/>
  <c r="G2368" i="3"/>
  <c r="D2368" i="3"/>
  <c r="M2205" i="3"/>
  <c r="K2205" i="3"/>
  <c r="L2211" i="3" s="1"/>
  <c r="G2205" i="3"/>
  <c r="D2205" i="3"/>
  <c r="M1390" i="3"/>
  <c r="K1390" i="3"/>
  <c r="L1396" i="3" s="1"/>
  <c r="G1390" i="3"/>
  <c r="D1390" i="3"/>
  <c r="M575" i="3"/>
  <c r="K575" i="3"/>
  <c r="L581" i="3" s="1"/>
  <c r="G575" i="3"/>
  <c r="D575" i="3"/>
  <c r="M738" i="3"/>
  <c r="K738" i="3"/>
  <c r="L744" i="3" s="1"/>
  <c r="G738" i="3"/>
  <c r="D738" i="3"/>
  <c r="M2042" i="3"/>
  <c r="K2042" i="3"/>
  <c r="L2048" i="3" s="1"/>
  <c r="G2042" i="3"/>
  <c r="D2042" i="3"/>
  <c r="M1879" i="3"/>
  <c r="K1879" i="3"/>
  <c r="L1885" i="3" s="1"/>
  <c r="G1879" i="3"/>
  <c r="D1879" i="3"/>
  <c r="M1716" i="3"/>
  <c r="K1716" i="3"/>
  <c r="L1722" i="3" s="1"/>
  <c r="G1716" i="3"/>
  <c r="D1716" i="3"/>
  <c r="M1553" i="3"/>
  <c r="K1553" i="3"/>
  <c r="L1559" i="3" s="1"/>
  <c r="G1553" i="3"/>
  <c r="D1553" i="3"/>
  <c r="M1227" i="3"/>
  <c r="K1227" i="3"/>
  <c r="L1233" i="3" s="1"/>
  <c r="G1227" i="3"/>
  <c r="D1227" i="3"/>
  <c r="M1064" i="3"/>
  <c r="K1064" i="3"/>
  <c r="L1070" i="3" s="1"/>
  <c r="G1064" i="3"/>
  <c r="D1064" i="3"/>
  <c r="M901" i="3"/>
  <c r="K901" i="3"/>
  <c r="L907" i="3" s="1"/>
  <c r="G901" i="3"/>
  <c r="D901" i="3"/>
  <c r="M412" i="3"/>
  <c r="K412" i="3"/>
  <c r="L418" i="3" s="1"/>
  <c r="G412" i="3"/>
  <c r="D412" i="3"/>
  <c r="M249" i="3"/>
  <c r="K249" i="3"/>
  <c r="L255" i="3" s="1"/>
  <c r="G249" i="3"/>
  <c r="D249" i="3"/>
  <c r="M86" i="3"/>
  <c r="K86" i="3"/>
  <c r="L92" i="3" s="1"/>
  <c r="G86" i="3"/>
  <c r="D86" i="3"/>
  <c r="F416" i="3" l="1"/>
  <c r="E418" i="3"/>
  <c r="J418" i="3" s="1"/>
  <c r="F90" i="3"/>
  <c r="E92" i="3"/>
  <c r="J92" i="3" s="1"/>
  <c r="F905" i="3"/>
  <c r="E907" i="3"/>
  <c r="J907" i="3" s="1"/>
  <c r="F1068" i="3"/>
  <c r="E1070" i="3"/>
  <c r="J1070" i="3" s="1"/>
  <c r="F253" i="3"/>
  <c r="E255" i="3"/>
  <c r="J255" i="3" s="1"/>
  <c r="F1394" i="3"/>
  <c r="E1396" i="3"/>
  <c r="J1396" i="3" s="1"/>
  <c r="F1720" i="3"/>
  <c r="E1722" i="3"/>
  <c r="J1722" i="3" s="1"/>
  <c r="E2537" i="3"/>
  <c r="J2537" i="3" s="1"/>
  <c r="F2535" i="3"/>
  <c r="F2372" i="3"/>
  <c r="E2374" i="3"/>
  <c r="J2374" i="3" s="1"/>
  <c r="F2046" i="3"/>
  <c r="E2048" i="3"/>
  <c r="J2048" i="3" s="1"/>
  <c r="F1883" i="3"/>
  <c r="E1885" i="3"/>
  <c r="J1885" i="3" s="1"/>
  <c r="F579" i="3"/>
  <c r="E581" i="3"/>
  <c r="J581" i="3" s="1"/>
  <c r="F1557" i="3"/>
  <c r="E1559" i="3"/>
  <c r="J1559" i="3" s="1"/>
  <c r="F742" i="3"/>
  <c r="E744" i="3"/>
  <c r="J744" i="3" s="1"/>
  <c r="F1231" i="3"/>
  <c r="E1233" i="3"/>
  <c r="J1233" i="3" s="1"/>
  <c r="F2209" i="3"/>
  <c r="E2211" i="3"/>
  <c r="J2211" i="3" s="1"/>
  <c r="M2530" i="3"/>
  <c r="K2530" i="3"/>
  <c r="L2536" i="3" s="1"/>
  <c r="G2530" i="3"/>
  <c r="D2530" i="3"/>
  <c r="M2367" i="3"/>
  <c r="K2367" i="3"/>
  <c r="L2373" i="3" s="1"/>
  <c r="G2367" i="3"/>
  <c r="D2367" i="3"/>
  <c r="M2204" i="3"/>
  <c r="K2204" i="3"/>
  <c r="L2210" i="3" s="1"/>
  <c r="G2204" i="3"/>
  <c r="D2204" i="3"/>
  <c r="M1389" i="3"/>
  <c r="K1389" i="3"/>
  <c r="L1395" i="3" s="1"/>
  <c r="G1389" i="3"/>
  <c r="D1389" i="3"/>
  <c r="M574" i="3"/>
  <c r="K574" i="3"/>
  <c r="L580" i="3" s="1"/>
  <c r="G574" i="3"/>
  <c r="D574" i="3"/>
  <c r="M737" i="3"/>
  <c r="K737" i="3"/>
  <c r="L743" i="3" s="1"/>
  <c r="G737" i="3"/>
  <c r="D737" i="3"/>
  <c r="M2041" i="3"/>
  <c r="K2041" i="3"/>
  <c r="L2047" i="3" s="1"/>
  <c r="G2041" i="3"/>
  <c r="D2041" i="3"/>
  <c r="M1878" i="3"/>
  <c r="K1878" i="3"/>
  <c r="L1884" i="3" s="1"/>
  <c r="G1878" i="3"/>
  <c r="D1878" i="3"/>
  <c r="M1715" i="3"/>
  <c r="K1715" i="3"/>
  <c r="L1721" i="3" s="1"/>
  <c r="G1715" i="3"/>
  <c r="D1715" i="3"/>
  <c r="M1552" i="3"/>
  <c r="K1552" i="3"/>
  <c r="L1558" i="3" s="1"/>
  <c r="G1552" i="3"/>
  <c r="D1552" i="3"/>
  <c r="M1226" i="3"/>
  <c r="K1226" i="3"/>
  <c r="L1232" i="3" s="1"/>
  <c r="G1226" i="3"/>
  <c r="D1226" i="3"/>
  <c r="M1063" i="3"/>
  <c r="K1063" i="3"/>
  <c r="L1069" i="3" s="1"/>
  <c r="G1063" i="3"/>
  <c r="D1063" i="3"/>
  <c r="M900" i="3"/>
  <c r="K900" i="3"/>
  <c r="L906" i="3" s="1"/>
  <c r="G900" i="3"/>
  <c r="D900" i="3"/>
  <c r="M411" i="3"/>
  <c r="K411" i="3"/>
  <c r="L417" i="3" s="1"/>
  <c r="G411" i="3"/>
  <c r="D411" i="3"/>
  <c r="M248" i="3"/>
  <c r="K248" i="3"/>
  <c r="L254" i="3" s="1"/>
  <c r="G248" i="3"/>
  <c r="D248" i="3"/>
  <c r="M85" i="3"/>
  <c r="K85" i="3"/>
  <c r="L91" i="3" s="1"/>
  <c r="G85" i="3"/>
  <c r="D85" i="3"/>
  <c r="F2534" i="3" l="1"/>
  <c r="E2536" i="3"/>
  <c r="J2536" i="3" s="1"/>
  <c r="F1067" i="3"/>
  <c r="E1069" i="3"/>
  <c r="J1069" i="3" s="1"/>
  <c r="F1556" i="3"/>
  <c r="E1558" i="3"/>
  <c r="J1558" i="3" s="1"/>
  <c r="F89" i="3"/>
  <c r="E91" i="3"/>
  <c r="J91" i="3" s="1"/>
  <c r="F1882" i="3"/>
  <c r="E1884" i="3"/>
  <c r="J1884" i="3" s="1"/>
  <c r="F2371" i="3"/>
  <c r="E2373" i="3"/>
  <c r="J2373" i="3" s="1"/>
  <c r="F1719" i="3"/>
  <c r="E1721" i="3"/>
  <c r="J1721" i="3" s="1"/>
  <c r="F2208" i="3"/>
  <c r="E2210" i="3"/>
  <c r="J2210" i="3" s="1"/>
  <c r="F1230" i="3"/>
  <c r="E1232" i="3"/>
  <c r="J1232" i="3" s="1"/>
  <c r="F578" i="3"/>
  <c r="E580" i="3"/>
  <c r="J580" i="3" s="1"/>
  <c r="F1393" i="3"/>
  <c r="E1395" i="3"/>
  <c r="J1395" i="3" s="1"/>
  <c r="F904" i="3"/>
  <c r="E906" i="3"/>
  <c r="J906" i="3" s="1"/>
  <c r="F2045" i="3"/>
  <c r="E2047" i="3"/>
  <c r="J2047" i="3" s="1"/>
  <c r="F415" i="3"/>
  <c r="E417" i="3"/>
  <c r="J417" i="3" s="1"/>
  <c r="F741" i="3"/>
  <c r="E743" i="3"/>
  <c r="J743" i="3" s="1"/>
  <c r="F252" i="3"/>
  <c r="E254" i="3"/>
  <c r="J254" i="3" s="1"/>
  <c r="G2529" i="3"/>
  <c r="G2366" i="3"/>
  <c r="G2203" i="3"/>
  <c r="G1388" i="3"/>
  <c r="G573" i="3"/>
  <c r="G736" i="3"/>
  <c r="G2040" i="3"/>
  <c r="G1877" i="3"/>
  <c r="G1714" i="3"/>
  <c r="G1551" i="3"/>
  <c r="G1225" i="3"/>
  <c r="G1062" i="3"/>
  <c r="G899" i="3"/>
  <c r="G410" i="3"/>
  <c r="G247" i="3"/>
  <c r="G84" i="3"/>
  <c r="M84" i="3"/>
  <c r="K84" i="3"/>
  <c r="L90" i="3" s="1"/>
  <c r="D84" i="3"/>
  <c r="M247" i="3"/>
  <c r="K247" i="3"/>
  <c r="L253" i="3" s="1"/>
  <c r="D247" i="3"/>
  <c r="M410" i="3"/>
  <c r="K410" i="3"/>
  <c r="L416" i="3" s="1"/>
  <c r="D410" i="3"/>
  <c r="M899" i="3"/>
  <c r="K899" i="3"/>
  <c r="L905" i="3" s="1"/>
  <c r="D899" i="3"/>
  <c r="M1062" i="3"/>
  <c r="K1062" i="3"/>
  <c r="L1068" i="3" s="1"/>
  <c r="D1062" i="3"/>
  <c r="M1225" i="3"/>
  <c r="K1225" i="3"/>
  <c r="L1231" i="3" s="1"/>
  <c r="D1225" i="3"/>
  <c r="M1551" i="3"/>
  <c r="K1551" i="3"/>
  <c r="L1557" i="3" s="1"/>
  <c r="D1551" i="3"/>
  <c r="M1714" i="3"/>
  <c r="K1714" i="3"/>
  <c r="L1720" i="3" s="1"/>
  <c r="D1714" i="3"/>
  <c r="M1877" i="3"/>
  <c r="K1877" i="3"/>
  <c r="L1883" i="3" s="1"/>
  <c r="D1877" i="3"/>
  <c r="M2040" i="3"/>
  <c r="K2040" i="3"/>
  <c r="L2046" i="3" s="1"/>
  <c r="D2040" i="3"/>
  <c r="M736" i="3"/>
  <c r="K736" i="3"/>
  <c r="L742" i="3" s="1"/>
  <c r="D736" i="3"/>
  <c r="M573" i="3"/>
  <c r="K573" i="3"/>
  <c r="L579" i="3" s="1"/>
  <c r="D573" i="3"/>
  <c r="M1388" i="3"/>
  <c r="K1388" i="3"/>
  <c r="L1394" i="3" s="1"/>
  <c r="D1388" i="3"/>
  <c r="M2203" i="3"/>
  <c r="K2203" i="3"/>
  <c r="L2209" i="3" s="1"/>
  <c r="D2203" i="3"/>
  <c r="M2366" i="3"/>
  <c r="K2366" i="3"/>
  <c r="L2372" i="3" s="1"/>
  <c r="D2366" i="3"/>
  <c r="M2529" i="3"/>
  <c r="K2529" i="3"/>
  <c r="L2535" i="3" s="1"/>
  <c r="D2529" i="3"/>
  <c r="F2533" i="3" l="1"/>
  <c r="E2535" i="3"/>
  <c r="J2535" i="3" s="1"/>
  <c r="F2370" i="3"/>
  <c r="E2372" i="3"/>
  <c r="J2372" i="3" s="1"/>
  <c r="F2207" i="3"/>
  <c r="E2209" i="3"/>
  <c r="J2209" i="3" s="1"/>
  <c r="F1392" i="3"/>
  <c r="E1394" i="3"/>
  <c r="J1394" i="3" s="1"/>
  <c r="F577" i="3"/>
  <c r="E579" i="3"/>
  <c r="J579" i="3" s="1"/>
  <c r="F740" i="3"/>
  <c r="E742" i="3"/>
  <c r="J742" i="3" s="1"/>
  <c r="F2044" i="3"/>
  <c r="E2046" i="3"/>
  <c r="J2046" i="3" s="1"/>
  <c r="F1881" i="3"/>
  <c r="E1883" i="3"/>
  <c r="J1883" i="3" s="1"/>
  <c r="F1718" i="3"/>
  <c r="E1720" i="3"/>
  <c r="J1720" i="3" s="1"/>
  <c r="F1555" i="3"/>
  <c r="E1557" i="3"/>
  <c r="J1557" i="3" s="1"/>
  <c r="F1229" i="3"/>
  <c r="E1231" i="3"/>
  <c r="J1231" i="3" s="1"/>
  <c r="F1066" i="3"/>
  <c r="E1068" i="3"/>
  <c r="J1068" i="3" s="1"/>
  <c r="F903" i="3"/>
  <c r="E905" i="3"/>
  <c r="J905" i="3" s="1"/>
  <c r="F414" i="3"/>
  <c r="E416" i="3"/>
  <c r="J416" i="3" s="1"/>
  <c r="F251" i="3"/>
  <c r="E253" i="3"/>
  <c r="J253" i="3" s="1"/>
  <c r="F88" i="3"/>
  <c r="E90" i="3"/>
  <c r="J90" i="3" s="1"/>
  <c r="M2528" i="3"/>
  <c r="K2528" i="3"/>
  <c r="L2534" i="3" s="1"/>
  <c r="G2528" i="3"/>
  <c r="D2528" i="3"/>
  <c r="M2365" i="3"/>
  <c r="K2365" i="3"/>
  <c r="L2371" i="3" s="1"/>
  <c r="G2365" i="3"/>
  <c r="D2365" i="3"/>
  <c r="M2202" i="3"/>
  <c r="K2202" i="3"/>
  <c r="L2208" i="3" s="1"/>
  <c r="G2202" i="3"/>
  <c r="D2202" i="3"/>
  <c r="M1387" i="3"/>
  <c r="K1387" i="3"/>
  <c r="L1393" i="3" s="1"/>
  <c r="G1387" i="3"/>
  <c r="D1387" i="3"/>
  <c r="M572" i="3"/>
  <c r="K572" i="3"/>
  <c r="L578" i="3" s="1"/>
  <c r="G572" i="3"/>
  <c r="D572" i="3"/>
  <c r="M735" i="3"/>
  <c r="K735" i="3"/>
  <c r="L741" i="3" s="1"/>
  <c r="G735" i="3"/>
  <c r="D735" i="3"/>
  <c r="M2039" i="3"/>
  <c r="K2039" i="3"/>
  <c r="L2045" i="3" s="1"/>
  <c r="G2039" i="3"/>
  <c r="D2039" i="3"/>
  <c r="M1876" i="3"/>
  <c r="K1876" i="3"/>
  <c r="L1882" i="3" s="1"/>
  <c r="G1876" i="3"/>
  <c r="D1876" i="3"/>
  <c r="M1713" i="3"/>
  <c r="K1713" i="3"/>
  <c r="L1719" i="3" s="1"/>
  <c r="G1713" i="3"/>
  <c r="D1713" i="3"/>
  <c r="M1550" i="3"/>
  <c r="K1550" i="3"/>
  <c r="L1556" i="3" s="1"/>
  <c r="G1550" i="3"/>
  <c r="D1550" i="3"/>
  <c r="M1224" i="3"/>
  <c r="K1224" i="3"/>
  <c r="L1230" i="3" s="1"/>
  <c r="G1224" i="3"/>
  <c r="D1224" i="3"/>
  <c r="M1061" i="3"/>
  <c r="K1061" i="3"/>
  <c r="L1067" i="3" s="1"/>
  <c r="G1061" i="3"/>
  <c r="D1061" i="3"/>
  <c r="M898" i="3"/>
  <c r="K898" i="3"/>
  <c r="L904" i="3" s="1"/>
  <c r="G898" i="3"/>
  <c r="D898" i="3"/>
  <c r="M409" i="3"/>
  <c r="K409" i="3"/>
  <c r="L415" i="3" s="1"/>
  <c r="G409" i="3"/>
  <c r="D409" i="3"/>
  <c r="M246" i="3"/>
  <c r="K246" i="3"/>
  <c r="L252" i="3" s="1"/>
  <c r="G246" i="3"/>
  <c r="D246" i="3"/>
  <c r="M83" i="3"/>
  <c r="K83" i="3"/>
  <c r="L89" i="3" s="1"/>
  <c r="G83" i="3"/>
  <c r="D83" i="3"/>
  <c r="M2527" i="3"/>
  <c r="K2527" i="3"/>
  <c r="L2533" i="3" s="1"/>
  <c r="G2527" i="3"/>
  <c r="D2527" i="3"/>
  <c r="M2364" i="3"/>
  <c r="K2364" i="3"/>
  <c r="L2370" i="3" s="1"/>
  <c r="G2364" i="3"/>
  <c r="D2364" i="3"/>
  <c r="M2201" i="3"/>
  <c r="K2201" i="3"/>
  <c r="L2207" i="3" s="1"/>
  <c r="G2201" i="3"/>
  <c r="D2201" i="3"/>
  <c r="M1386" i="3"/>
  <c r="K1386" i="3"/>
  <c r="L1392" i="3" s="1"/>
  <c r="G1386" i="3"/>
  <c r="D1386" i="3"/>
  <c r="M571" i="3"/>
  <c r="K571" i="3"/>
  <c r="L577" i="3" s="1"/>
  <c r="G571" i="3"/>
  <c r="D571" i="3"/>
  <c r="M734" i="3"/>
  <c r="K734" i="3"/>
  <c r="G734" i="3"/>
  <c r="D734" i="3"/>
  <c r="M2038" i="3"/>
  <c r="K2038" i="3"/>
  <c r="L2044" i="3" s="1"/>
  <c r="G2038" i="3"/>
  <c r="D2038" i="3"/>
  <c r="M1875" i="3"/>
  <c r="K1875" i="3"/>
  <c r="G1875" i="3"/>
  <c r="D1875" i="3"/>
  <c r="M1712" i="3"/>
  <c r="K1712" i="3"/>
  <c r="G1712" i="3"/>
  <c r="D1712" i="3"/>
  <c r="M1549" i="3"/>
  <c r="K1549" i="3"/>
  <c r="G1549" i="3"/>
  <c r="D1549" i="3"/>
  <c r="M1223" i="3"/>
  <c r="K1223" i="3"/>
  <c r="G1223" i="3"/>
  <c r="D1223" i="3"/>
  <c r="M1060" i="3"/>
  <c r="K1060" i="3"/>
  <c r="L1066" i="3" s="1"/>
  <c r="G1060" i="3"/>
  <c r="D1060" i="3"/>
  <c r="M897" i="3"/>
  <c r="K897" i="3"/>
  <c r="G897" i="3"/>
  <c r="D897" i="3"/>
  <c r="M408" i="3"/>
  <c r="K408" i="3"/>
  <c r="G408" i="3"/>
  <c r="D408" i="3"/>
  <c r="M245" i="3"/>
  <c r="K245" i="3"/>
  <c r="G245" i="3"/>
  <c r="D245" i="3"/>
  <c r="M82" i="3"/>
  <c r="K82" i="3"/>
  <c r="G82" i="3"/>
  <c r="D82" i="3"/>
  <c r="L1881" i="3" l="1"/>
  <c r="E1392" i="3"/>
  <c r="J1392" i="3" s="1"/>
  <c r="L740" i="3"/>
  <c r="L1229" i="3"/>
  <c r="L251" i="3"/>
  <c r="E88" i="3"/>
  <c r="J88" i="3" s="1"/>
  <c r="E2044" i="3"/>
  <c r="J2044" i="3" s="1"/>
  <c r="E251" i="3"/>
  <c r="J251" i="3" s="1"/>
  <c r="L903" i="3"/>
  <c r="L414" i="3"/>
  <c r="L1555" i="3"/>
  <c r="L1718" i="3"/>
  <c r="F413" i="3"/>
  <c r="E415" i="3"/>
  <c r="J415" i="3" s="1"/>
  <c r="F250" i="3"/>
  <c r="E252" i="3"/>
  <c r="J252" i="3" s="1"/>
  <c r="F902" i="3"/>
  <c r="E904" i="3"/>
  <c r="J904" i="3" s="1"/>
  <c r="F1228" i="3"/>
  <c r="E1230" i="3"/>
  <c r="J1230" i="3" s="1"/>
  <c r="F87" i="3"/>
  <c r="E89" i="3"/>
  <c r="J89" i="3" s="1"/>
  <c r="F1065" i="3"/>
  <c r="E1067" i="3"/>
  <c r="J1067" i="3" s="1"/>
  <c r="F1554" i="3"/>
  <c r="E1556" i="3"/>
  <c r="J1556" i="3" s="1"/>
  <c r="L88" i="3"/>
  <c r="E414" i="3"/>
  <c r="J414" i="3" s="1"/>
  <c r="F1717" i="3"/>
  <c r="E1719" i="3"/>
  <c r="J1719" i="3" s="1"/>
  <c r="F1880" i="3"/>
  <c r="E1882" i="3"/>
  <c r="J1882" i="3" s="1"/>
  <c r="F2369" i="3"/>
  <c r="E2371" i="3"/>
  <c r="J2371" i="3" s="1"/>
  <c r="F739" i="3"/>
  <c r="E741" i="3"/>
  <c r="J741" i="3" s="1"/>
  <c r="F2043" i="3"/>
  <c r="E2045" i="3"/>
  <c r="J2045" i="3" s="1"/>
  <c r="F576" i="3"/>
  <c r="E578" i="3"/>
  <c r="J578" i="3" s="1"/>
  <c r="F2206" i="3"/>
  <c r="E2208" i="3"/>
  <c r="J2208" i="3" s="1"/>
  <c r="E2534" i="3"/>
  <c r="J2534" i="3" s="1"/>
  <c r="F2532" i="3"/>
  <c r="F1391" i="3"/>
  <c r="E1393" i="3"/>
  <c r="J1393" i="3" s="1"/>
  <c r="E2533" i="3"/>
  <c r="J2533" i="3" s="1"/>
  <c r="F2531" i="3"/>
  <c r="E1066" i="3"/>
  <c r="J1066" i="3" s="1"/>
  <c r="E740" i="3"/>
  <c r="J740" i="3" s="1"/>
  <c r="F1879" i="3"/>
  <c r="E1881" i="3"/>
  <c r="J1881" i="3" s="1"/>
  <c r="F901" i="3"/>
  <c r="E903" i="3"/>
  <c r="J903" i="3" s="1"/>
  <c r="F1716" i="3"/>
  <c r="E1718" i="3"/>
  <c r="J1718" i="3" s="1"/>
  <c r="F2368" i="3"/>
  <c r="E2370" i="3"/>
  <c r="J2370" i="3" s="1"/>
  <c r="F1227" i="3"/>
  <c r="E1229" i="3"/>
  <c r="J1229" i="3" s="1"/>
  <c r="F575" i="3"/>
  <c r="E577" i="3"/>
  <c r="J577" i="3" s="1"/>
  <c r="F1553" i="3"/>
  <c r="E1555" i="3"/>
  <c r="J1555" i="3" s="1"/>
  <c r="F2205" i="3"/>
  <c r="E2207" i="3"/>
  <c r="J2207" i="3" s="1"/>
  <c r="F738" i="3"/>
  <c r="F249" i="3"/>
  <c r="F2042" i="3"/>
  <c r="F86" i="3"/>
  <c r="F412" i="3"/>
  <c r="F1064" i="3"/>
  <c r="F1390" i="3"/>
  <c r="M2526" i="3"/>
  <c r="K2526" i="3"/>
  <c r="L2532" i="3" s="1"/>
  <c r="G2526" i="3"/>
  <c r="D2526" i="3"/>
  <c r="E2532" i="3" s="1"/>
  <c r="J2532" i="3" s="1"/>
  <c r="M2363" i="3"/>
  <c r="K2363" i="3"/>
  <c r="L2369" i="3" s="1"/>
  <c r="G2363" i="3"/>
  <c r="D2363" i="3"/>
  <c r="M2200" i="3"/>
  <c r="K2200" i="3"/>
  <c r="L2206" i="3" s="1"/>
  <c r="G2200" i="3"/>
  <c r="D2200" i="3"/>
  <c r="M1385" i="3"/>
  <c r="K1385" i="3"/>
  <c r="L1391" i="3" s="1"/>
  <c r="G1385" i="3"/>
  <c r="D1385" i="3"/>
  <c r="M570" i="3"/>
  <c r="K570" i="3"/>
  <c r="L576" i="3" s="1"/>
  <c r="G570" i="3"/>
  <c r="D570" i="3"/>
  <c r="M733" i="3"/>
  <c r="K733" i="3"/>
  <c r="L739" i="3" s="1"/>
  <c r="G733" i="3"/>
  <c r="D733" i="3"/>
  <c r="M2037" i="3"/>
  <c r="K2037" i="3"/>
  <c r="L2043" i="3" s="1"/>
  <c r="G2037" i="3"/>
  <c r="D2037" i="3"/>
  <c r="M1874" i="3"/>
  <c r="K1874" i="3"/>
  <c r="L1880" i="3" s="1"/>
  <c r="G1874" i="3"/>
  <c r="D1874" i="3"/>
  <c r="M1711" i="3"/>
  <c r="K1711" i="3"/>
  <c r="L1717" i="3" s="1"/>
  <c r="G1711" i="3"/>
  <c r="D1711" i="3"/>
  <c r="M1548" i="3"/>
  <c r="K1548" i="3"/>
  <c r="L1554" i="3" s="1"/>
  <c r="G1548" i="3"/>
  <c r="D1548" i="3"/>
  <c r="M1222" i="3"/>
  <c r="K1222" i="3"/>
  <c r="L1228" i="3" s="1"/>
  <c r="G1222" i="3"/>
  <c r="D1222" i="3"/>
  <c r="M1059" i="3"/>
  <c r="K1059" i="3"/>
  <c r="L1065" i="3" s="1"/>
  <c r="G1059" i="3"/>
  <c r="D1059" i="3"/>
  <c r="M896" i="3"/>
  <c r="K896" i="3"/>
  <c r="L902" i="3" s="1"/>
  <c r="G896" i="3"/>
  <c r="D896" i="3"/>
  <c r="M407" i="3"/>
  <c r="K407" i="3"/>
  <c r="L413" i="3" s="1"/>
  <c r="G407" i="3"/>
  <c r="D407" i="3"/>
  <c r="M244" i="3"/>
  <c r="K244" i="3"/>
  <c r="L250" i="3" s="1"/>
  <c r="G244" i="3"/>
  <c r="D244" i="3"/>
  <c r="M81" i="3"/>
  <c r="K81" i="3"/>
  <c r="L87" i="3" s="1"/>
  <c r="G81" i="3"/>
  <c r="D81" i="3"/>
  <c r="D80" i="3"/>
  <c r="F1715" i="3" l="1"/>
  <c r="E1717" i="3"/>
  <c r="J1717" i="3" s="1"/>
  <c r="F1878" i="3"/>
  <c r="E1880" i="3"/>
  <c r="J1880" i="3" s="1"/>
  <c r="F2367" i="3"/>
  <c r="E2369" i="3"/>
  <c r="J2369" i="3" s="1"/>
  <c r="F900" i="3"/>
  <c r="E902" i="3"/>
  <c r="J902" i="3" s="1"/>
  <c r="F2041" i="3"/>
  <c r="E2043" i="3"/>
  <c r="J2043" i="3" s="1"/>
  <c r="F1552" i="3"/>
  <c r="E1554" i="3"/>
  <c r="J1554" i="3" s="1"/>
  <c r="F1226" i="3"/>
  <c r="E1228" i="3"/>
  <c r="J1228" i="3" s="1"/>
  <c r="F2204" i="3"/>
  <c r="E2206" i="3"/>
  <c r="J2206" i="3" s="1"/>
  <c r="F411" i="3"/>
  <c r="E413" i="3"/>
  <c r="J413" i="3" s="1"/>
  <c r="F737" i="3"/>
  <c r="E739" i="3"/>
  <c r="J739" i="3" s="1"/>
  <c r="F248" i="3"/>
  <c r="E250" i="3"/>
  <c r="J250" i="3" s="1"/>
  <c r="F574" i="3"/>
  <c r="E576" i="3"/>
  <c r="J576" i="3" s="1"/>
  <c r="F85" i="3"/>
  <c r="E87" i="3"/>
  <c r="J87" i="3" s="1"/>
  <c r="F1063" i="3"/>
  <c r="E1065" i="3"/>
  <c r="J1065" i="3" s="1"/>
  <c r="F1389" i="3"/>
  <c r="E1391" i="3"/>
  <c r="J1391" i="3" s="1"/>
  <c r="E86" i="3"/>
  <c r="J86" i="3" s="1"/>
  <c r="F84" i="3"/>
  <c r="F2530" i="3"/>
  <c r="M2362" i="3"/>
  <c r="K2362" i="3"/>
  <c r="L2368" i="3" s="1"/>
  <c r="G2362" i="3"/>
  <c r="D2362" i="3"/>
  <c r="M2199" i="3"/>
  <c r="K2199" i="3"/>
  <c r="L2205" i="3" s="1"/>
  <c r="G2199" i="3"/>
  <c r="D2199" i="3"/>
  <c r="M1384" i="3"/>
  <c r="K1384" i="3"/>
  <c r="L1390" i="3" s="1"/>
  <c r="G1384" i="3"/>
  <c r="D1384" i="3"/>
  <c r="M569" i="3"/>
  <c r="K569" i="3"/>
  <c r="L575" i="3" s="1"/>
  <c r="G569" i="3"/>
  <c r="D569" i="3"/>
  <c r="M732" i="3"/>
  <c r="K732" i="3"/>
  <c r="L738" i="3" s="1"/>
  <c r="G732" i="3"/>
  <c r="D732" i="3"/>
  <c r="M2036" i="3"/>
  <c r="K2036" i="3"/>
  <c r="L2042" i="3" s="1"/>
  <c r="G2036" i="3"/>
  <c r="D2036" i="3"/>
  <c r="M1873" i="3"/>
  <c r="K1873" i="3"/>
  <c r="L1879" i="3" s="1"/>
  <c r="G1873" i="3"/>
  <c r="D1873" i="3"/>
  <c r="M1710" i="3"/>
  <c r="K1710" i="3"/>
  <c r="L1716" i="3" s="1"/>
  <c r="G1710" i="3"/>
  <c r="D1710" i="3"/>
  <c r="M1547" i="3"/>
  <c r="K1547" i="3"/>
  <c r="L1553" i="3" s="1"/>
  <c r="G1547" i="3"/>
  <c r="D1547" i="3"/>
  <c r="M1221" i="3"/>
  <c r="K1221" i="3"/>
  <c r="L1227" i="3" s="1"/>
  <c r="G1221" i="3"/>
  <c r="D1221" i="3"/>
  <c r="M1058" i="3"/>
  <c r="K1058" i="3"/>
  <c r="L1064" i="3" s="1"/>
  <c r="G1058" i="3"/>
  <c r="D1058" i="3"/>
  <c r="M895" i="3"/>
  <c r="K895" i="3"/>
  <c r="L901" i="3" s="1"/>
  <c r="G895" i="3"/>
  <c r="D895" i="3"/>
  <c r="M406" i="3"/>
  <c r="K406" i="3"/>
  <c r="L412" i="3" s="1"/>
  <c r="G406" i="3"/>
  <c r="D406" i="3"/>
  <c r="M243" i="3"/>
  <c r="K243" i="3"/>
  <c r="L249" i="3" s="1"/>
  <c r="G243" i="3"/>
  <c r="D243" i="3"/>
  <c r="M80" i="3"/>
  <c r="K80" i="3"/>
  <c r="L86" i="3" s="1"/>
  <c r="G80" i="3"/>
  <c r="M2525" i="3"/>
  <c r="K2525" i="3"/>
  <c r="L2531" i="3" s="1"/>
  <c r="G2525" i="3"/>
  <c r="D2525" i="3"/>
  <c r="E2531" i="3" s="1"/>
  <c r="J2531" i="3" s="1"/>
  <c r="M2524" i="3"/>
  <c r="K2524" i="3"/>
  <c r="G2524" i="3"/>
  <c r="D2524" i="3"/>
  <c r="M2361" i="3"/>
  <c r="K2361" i="3"/>
  <c r="L2367" i="3" s="1"/>
  <c r="G2361" i="3"/>
  <c r="D2361" i="3"/>
  <c r="M2198" i="3"/>
  <c r="K2198" i="3"/>
  <c r="G2198" i="3"/>
  <c r="D2198" i="3"/>
  <c r="M1383" i="3"/>
  <c r="K1383" i="3"/>
  <c r="L1389" i="3" s="1"/>
  <c r="G1383" i="3"/>
  <c r="D1383" i="3"/>
  <c r="M568" i="3"/>
  <c r="K568" i="3"/>
  <c r="G568" i="3"/>
  <c r="D568" i="3"/>
  <c r="M731" i="3"/>
  <c r="K731" i="3"/>
  <c r="G731" i="3"/>
  <c r="D731" i="3"/>
  <c r="M2035" i="3"/>
  <c r="K2035" i="3"/>
  <c r="G2035" i="3"/>
  <c r="D2035" i="3"/>
  <c r="M1872" i="3"/>
  <c r="K1872" i="3"/>
  <c r="G1872" i="3"/>
  <c r="D1872" i="3"/>
  <c r="M1709" i="3"/>
  <c r="K1709" i="3"/>
  <c r="G1709" i="3"/>
  <c r="D1709" i="3"/>
  <c r="M1546" i="3"/>
  <c r="K1546" i="3"/>
  <c r="G1546" i="3"/>
  <c r="D1546" i="3"/>
  <c r="M1220" i="3"/>
  <c r="K1220" i="3"/>
  <c r="G1220" i="3"/>
  <c r="D1220" i="3"/>
  <c r="M1057" i="3"/>
  <c r="K1057" i="3"/>
  <c r="G1057" i="3"/>
  <c r="D1057" i="3"/>
  <c r="M894" i="3"/>
  <c r="K894" i="3"/>
  <c r="G894" i="3"/>
  <c r="D894" i="3"/>
  <c r="M405" i="3"/>
  <c r="K405" i="3"/>
  <c r="G405" i="3"/>
  <c r="D405" i="3"/>
  <c r="M242" i="3"/>
  <c r="K242" i="3"/>
  <c r="G242" i="3"/>
  <c r="D242" i="3"/>
  <c r="M79" i="3"/>
  <c r="K79" i="3"/>
  <c r="G79" i="3"/>
  <c r="D79" i="3"/>
  <c r="L737" i="3" l="1"/>
  <c r="L1552" i="3"/>
  <c r="L411" i="3"/>
  <c r="L1063" i="3"/>
  <c r="F1062" i="3"/>
  <c r="E1064" i="3"/>
  <c r="J1064" i="3" s="1"/>
  <c r="F1551" i="3"/>
  <c r="E1553" i="3"/>
  <c r="J1553" i="3" s="1"/>
  <c r="F1877" i="3"/>
  <c r="E1879" i="3"/>
  <c r="J1879" i="3" s="1"/>
  <c r="F736" i="3"/>
  <c r="E738" i="3"/>
  <c r="J738" i="3" s="1"/>
  <c r="F1388" i="3"/>
  <c r="E1390" i="3"/>
  <c r="J1390" i="3" s="1"/>
  <c r="F2366" i="3"/>
  <c r="E2368" i="3"/>
  <c r="J2368" i="3" s="1"/>
  <c r="F410" i="3"/>
  <c r="E412" i="3"/>
  <c r="J412" i="3" s="1"/>
  <c r="F247" i="3"/>
  <c r="E249" i="3"/>
  <c r="J249" i="3" s="1"/>
  <c r="F899" i="3"/>
  <c r="E901" i="3"/>
  <c r="J901" i="3" s="1"/>
  <c r="F1225" i="3"/>
  <c r="E1227" i="3"/>
  <c r="J1227" i="3" s="1"/>
  <c r="F1714" i="3"/>
  <c r="E1716" i="3"/>
  <c r="J1716" i="3" s="1"/>
  <c r="F2040" i="3"/>
  <c r="E2042" i="3"/>
  <c r="J2042" i="3" s="1"/>
  <c r="F573" i="3"/>
  <c r="E575" i="3"/>
  <c r="J575" i="3" s="1"/>
  <c r="F2203" i="3"/>
  <c r="E2205" i="3"/>
  <c r="J2205" i="3" s="1"/>
  <c r="L1878" i="3"/>
  <c r="L85" i="3"/>
  <c r="L2530" i="3"/>
  <c r="F83" i="3"/>
  <c r="E85" i="3"/>
  <c r="J85" i="3" s="1"/>
  <c r="E2530" i="3"/>
  <c r="J2530" i="3" s="1"/>
  <c r="F2528" i="3"/>
  <c r="F2529" i="3"/>
  <c r="E2367" i="3"/>
  <c r="J2367" i="3" s="1"/>
  <c r="L2204" i="3"/>
  <c r="F2202" i="3"/>
  <c r="E2204" i="3"/>
  <c r="J2204" i="3" s="1"/>
  <c r="E1389" i="3"/>
  <c r="J1389" i="3" s="1"/>
  <c r="F572" i="3"/>
  <c r="E574" i="3"/>
  <c r="J574" i="3" s="1"/>
  <c r="L1715" i="3"/>
  <c r="F898" i="3"/>
  <c r="E900" i="3"/>
  <c r="J900" i="3" s="1"/>
  <c r="F1713" i="3"/>
  <c r="E1715" i="3"/>
  <c r="J1715" i="3" s="1"/>
  <c r="L248" i="3"/>
  <c r="L1226" i="3"/>
  <c r="L2041" i="3"/>
  <c r="L574" i="3"/>
  <c r="F246" i="3"/>
  <c r="E248" i="3"/>
  <c r="J248" i="3" s="1"/>
  <c r="F2039" i="3"/>
  <c r="E2041" i="3"/>
  <c r="J2041" i="3" s="1"/>
  <c r="F1224" i="3"/>
  <c r="E1226" i="3"/>
  <c r="J1226" i="3" s="1"/>
  <c r="L900" i="3"/>
  <c r="E411" i="3"/>
  <c r="J411" i="3" s="1"/>
  <c r="E1063" i="3"/>
  <c r="J1063" i="3" s="1"/>
  <c r="E1552" i="3"/>
  <c r="J1552" i="3" s="1"/>
  <c r="E1878" i="3"/>
  <c r="J1878" i="3" s="1"/>
  <c r="E737" i="3"/>
  <c r="J737" i="3" s="1"/>
  <c r="F2365" i="3"/>
  <c r="F1387" i="3"/>
  <c r="F735" i="3"/>
  <c r="F1876" i="3"/>
  <c r="F1550" i="3"/>
  <c r="F1061" i="3"/>
  <c r="F409" i="3"/>
  <c r="M2523" i="3"/>
  <c r="K2523" i="3"/>
  <c r="G2523" i="3"/>
  <c r="D2523" i="3"/>
  <c r="M2360" i="3"/>
  <c r="K2360" i="3"/>
  <c r="L2366" i="3" s="1"/>
  <c r="G2360" i="3"/>
  <c r="D2360" i="3"/>
  <c r="M2197" i="3"/>
  <c r="K2197" i="3"/>
  <c r="L2203" i="3" s="1"/>
  <c r="G2197" i="3"/>
  <c r="D2197" i="3"/>
  <c r="M1382" i="3"/>
  <c r="K1382" i="3"/>
  <c r="L1388" i="3" s="1"/>
  <c r="G1382" i="3"/>
  <c r="D1382" i="3"/>
  <c r="M567" i="3"/>
  <c r="K567" i="3"/>
  <c r="L573" i="3" s="1"/>
  <c r="G567" i="3"/>
  <c r="D567" i="3"/>
  <c r="M730" i="3"/>
  <c r="K730" i="3"/>
  <c r="L736" i="3" s="1"/>
  <c r="G730" i="3"/>
  <c r="D730" i="3"/>
  <c r="M2034" i="3"/>
  <c r="K2034" i="3"/>
  <c r="L2040" i="3" s="1"/>
  <c r="G2034" i="3"/>
  <c r="D2034" i="3"/>
  <c r="M1871" i="3"/>
  <c r="K1871" i="3"/>
  <c r="L1877" i="3" s="1"/>
  <c r="G1871" i="3"/>
  <c r="D1871" i="3"/>
  <c r="M1708" i="3"/>
  <c r="K1708" i="3"/>
  <c r="L1714" i="3" s="1"/>
  <c r="G1708" i="3"/>
  <c r="D1708" i="3"/>
  <c r="M1545" i="3"/>
  <c r="K1545" i="3"/>
  <c r="L1551" i="3" s="1"/>
  <c r="G1545" i="3"/>
  <c r="D1545" i="3"/>
  <c r="M1219" i="3"/>
  <c r="K1219" i="3"/>
  <c r="L1225" i="3" s="1"/>
  <c r="G1219" i="3"/>
  <c r="D1219" i="3"/>
  <c r="M1056" i="3"/>
  <c r="K1056" i="3"/>
  <c r="L1062" i="3" s="1"/>
  <c r="G1056" i="3"/>
  <c r="D1056" i="3"/>
  <c r="M893" i="3"/>
  <c r="K893" i="3"/>
  <c r="L899" i="3" s="1"/>
  <c r="G893" i="3"/>
  <c r="D893" i="3"/>
  <c r="M404" i="3"/>
  <c r="K404" i="3"/>
  <c r="L410" i="3" s="1"/>
  <c r="G404" i="3"/>
  <c r="D404" i="3"/>
  <c r="M241" i="3"/>
  <c r="K241" i="3"/>
  <c r="L247" i="3" s="1"/>
  <c r="G241" i="3"/>
  <c r="D241" i="3"/>
  <c r="M78" i="3"/>
  <c r="K78" i="3"/>
  <c r="G78" i="3"/>
  <c r="D78" i="3"/>
  <c r="F82" i="3" l="1"/>
  <c r="E84" i="3"/>
  <c r="J84" i="3" s="1"/>
  <c r="L84" i="3"/>
  <c r="L2529" i="3"/>
  <c r="E2529" i="3"/>
  <c r="J2529" i="3" s="1"/>
  <c r="F2527" i="3"/>
  <c r="F408" i="3"/>
  <c r="E410" i="3"/>
  <c r="J410" i="3" s="1"/>
  <c r="F1875" i="3"/>
  <c r="E1877" i="3"/>
  <c r="J1877" i="3" s="1"/>
  <c r="F1060" i="3"/>
  <c r="E1062" i="3"/>
  <c r="J1062" i="3" s="1"/>
  <c r="F1386" i="3"/>
  <c r="E1388" i="3"/>
  <c r="J1388" i="3" s="1"/>
  <c r="F1549" i="3"/>
  <c r="E1551" i="3"/>
  <c r="J1551" i="3" s="1"/>
  <c r="F2364" i="3"/>
  <c r="E2366" i="3"/>
  <c r="J2366" i="3" s="1"/>
  <c r="F734" i="3"/>
  <c r="E736" i="3"/>
  <c r="J736" i="3" s="1"/>
  <c r="F245" i="3"/>
  <c r="E247" i="3"/>
  <c r="J247" i="3" s="1"/>
  <c r="F897" i="3"/>
  <c r="E899" i="3"/>
  <c r="J899" i="3" s="1"/>
  <c r="F1223" i="3"/>
  <c r="E1225" i="3"/>
  <c r="J1225" i="3" s="1"/>
  <c r="F1712" i="3"/>
  <c r="E1714" i="3"/>
  <c r="J1714" i="3" s="1"/>
  <c r="F2038" i="3"/>
  <c r="E2040" i="3"/>
  <c r="J2040" i="3" s="1"/>
  <c r="F571" i="3"/>
  <c r="E573" i="3"/>
  <c r="J573" i="3" s="1"/>
  <c r="F2201" i="3"/>
  <c r="E2203" i="3"/>
  <c r="J2203" i="3" s="1"/>
  <c r="M2522" i="3"/>
  <c r="K2522" i="3"/>
  <c r="G2522" i="3"/>
  <c r="D2522" i="3"/>
  <c r="M2359" i="3"/>
  <c r="K2359" i="3"/>
  <c r="L2365" i="3" s="1"/>
  <c r="G2359" i="3"/>
  <c r="D2359" i="3"/>
  <c r="M2196" i="3"/>
  <c r="K2196" i="3"/>
  <c r="L2202" i="3" s="1"/>
  <c r="G2196" i="3"/>
  <c r="D2196" i="3"/>
  <c r="M1381" i="3"/>
  <c r="K1381" i="3"/>
  <c r="L1387" i="3" s="1"/>
  <c r="G1381" i="3"/>
  <c r="D1381" i="3"/>
  <c r="M566" i="3"/>
  <c r="K566" i="3"/>
  <c r="L572" i="3" s="1"/>
  <c r="G566" i="3"/>
  <c r="D566" i="3"/>
  <c r="M729" i="3"/>
  <c r="K729" i="3"/>
  <c r="L735" i="3" s="1"/>
  <c r="G729" i="3"/>
  <c r="D729" i="3"/>
  <c r="M2033" i="3"/>
  <c r="K2033" i="3"/>
  <c r="L2039" i="3" s="1"/>
  <c r="G2033" i="3"/>
  <c r="D2033" i="3"/>
  <c r="M1870" i="3"/>
  <c r="K1870" i="3"/>
  <c r="L1876" i="3" s="1"/>
  <c r="G1870" i="3"/>
  <c r="D1870" i="3"/>
  <c r="M1707" i="3"/>
  <c r="K1707" i="3"/>
  <c r="L1713" i="3" s="1"/>
  <c r="G1707" i="3"/>
  <c r="D1707" i="3"/>
  <c r="M1544" i="3"/>
  <c r="K1544" i="3"/>
  <c r="L1550" i="3" s="1"/>
  <c r="G1544" i="3"/>
  <c r="D1544" i="3"/>
  <c r="M1218" i="3"/>
  <c r="K1218" i="3"/>
  <c r="L1224" i="3" s="1"/>
  <c r="G1218" i="3"/>
  <c r="D1218" i="3"/>
  <c r="M1055" i="3"/>
  <c r="K1055" i="3"/>
  <c r="L1061" i="3" s="1"/>
  <c r="G1055" i="3"/>
  <c r="D1055" i="3"/>
  <c r="M892" i="3"/>
  <c r="K892" i="3"/>
  <c r="L898" i="3" s="1"/>
  <c r="G892" i="3"/>
  <c r="D892" i="3"/>
  <c r="M403" i="3"/>
  <c r="K403" i="3"/>
  <c r="L409" i="3" s="1"/>
  <c r="G403" i="3"/>
  <c r="D403" i="3"/>
  <c r="M240" i="3"/>
  <c r="K240" i="3"/>
  <c r="L246" i="3" s="1"/>
  <c r="G240" i="3"/>
  <c r="D240" i="3"/>
  <c r="M77" i="3"/>
  <c r="K77" i="3"/>
  <c r="G77" i="3"/>
  <c r="D77" i="3"/>
  <c r="E2528" i="3" l="1"/>
  <c r="J2528" i="3" s="1"/>
  <c r="F2526" i="3"/>
  <c r="L2528" i="3"/>
  <c r="E83" i="3"/>
  <c r="J83" i="3" s="1"/>
  <c r="F81" i="3"/>
  <c r="L83" i="3"/>
  <c r="F2363" i="3"/>
  <c r="E2365" i="3"/>
  <c r="J2365" i="3" s="1"/>
  <c r="F2200" i="3"/>
  <c r="E2202" i="3"/>
  <c r="J2202" i="3" s="1"/>
  <c r="F1385" i="3"/>
  <c r="E1387" i="3"/>
  <c r="J1387" i="3" s="1"/>
  <c r="F570" i="3"/>
  <c r="E572" i="3"/>
  <c r="J572" i="3" s="1"/>
  <c r="F733" i="3"/>
  <c r="E735" i="3"/>
  <c r="J735" i="3" s="1"/>
  <c r="F2037" i="3"/>
  <c r="E2039" i="3"/>
  <c r="J2039" i="3" s="1"/>
  <c r="F1874" i="3"/>
  <c r="E1876" i="3"/>
  <c r="J1876" i="3" s="1"/>
  <c r="F1711" i="3"/>
  <c r="E1713" i="3"/>
  <c r="J1713" i="3" s="1"/>
  <c r="F1548" i="3"/>
  <c r="E1550" i="3"/>
  <c r="J1550" i="3" s="1"/>
  <c r="F1222" i="3"/>
  <c r="E1224" i="3"/>
  <c r="J1224" i="3" s="1"/>
  <c r="F1059" i="3"/>
  <c r="E1061" i="3"/>
  <c r="J1061" i="3" s="1"/>
  <c r="F896" i="3"/>
  <c r="E898" i="3"/>
  <c r="J898" i="3" s="1"/>
  <c r="F407" i="3"/>
  <c r="E409" i="3"/>
  <c r="J409" i="3" s="1"/>
  <c r="F244" i="3"/>
  <c r="E246" i="3"/>
  <c r="J246" i="3" s="1"/>
  <c r="M2358" i="3"/>
  <c r="K2358" i="3"/>
  <c r="L2364" i="3" s="1"/>
  <c r="G2358" i="3"/>
  <c r="D2358" i="3"/>
  <c r="M2521" i="3"/>
  <c r="K2521" i="3"/>
  <c r="G2521" i="3"/>
  <c r="D2521" i="3"/>
  <c r="M2195" i="3"/>
  <c r="K2195" i="3"/>
  <c r="L2201" i="3" s="1"/>
  <c r="G2195" i="3"/>
  <c r="D2195" i="3"/>
  <c r="M1380" i="3"/>
  <c r="K1380" i="3"/>
  <c r="L1386" i="3" s="1"/>
  <c r="G1380" i="3"/>
  <c r="D1380" i="3"/>
  <c r="M565" i="3"/>
  <c r="K565" i="3"/>
  <c r="L571" i="3" s="1"/>
  <c r="G565" i="3"/>
  <c r="D565" i="3"/>
  <c r="M728" i="3"/>
  <c r="K728" i="3"/>
  <c r="L734" i="3" s="1"/>
  <c r="G728" i="3"/>
  <c r="D728" i="3"/>
  <c r="M2032" i="3"/>
  <c r="K2032" i="3"/>
  <c r="L2038" i="3" s="1"/>
  <c r="G2032" i="3"/>
  <c r="D2032" i="3"/>
  <c r="M1869" i="3"/>
  <c r="K1869" i="3"/>
  <c r="L1875" i="3" s="1"/>
  <c r="G1869" i="3"/>
  <c r="D1869" i="3"/>
  <c r="M1706" i="3"/>
  <c r="K1706" i="3"/>
  <c r="L1712" i="3" s="1"/>
  <c r="G1706" i="3"/>
  <c r="D1706" i="3"/>
  <c r="M1543" i="3"/>
  <c r="K1543" i="3"/>
  <c r="L1549" i="3" s="1"/>
  <c r="G1543" i="3"/>
  <c r="D1543" i="3"/>
  <c r="M1217" i="3"/>
  <c r="K1217" i="3"/>
  <c r="L1223" i="3" s="1"/>
  <c r="G1217" i="3"/>
  <c r="D1217" i="3"/>
  <c r="M1054" i="3"/>
  <c r="K1054" i="3"/>
  <c r="L1060" i="3" s="1"/>
  <c r="G1054" i="3"/>
  <c r="D1054" i="3"/>
  <c r="M891" i="3"/>
  <c r="K891" i="3"/>
  <c r="L897" i="3" s="1"/>
  <c r="G891" i="3"/>
  <c r="D891" i="3"/>
  <c r="M402" i="3"/>
  <c r="K402" i="3"/>
  <c r="L408" i="3" s="1"/>
  <c r="G402" i="3"/>
  <c r="D402" i="3"/>
  <c r="M239" i="3"/>
  <c r="K239" i="3"/>
  <c r="L245" i="3" s="1"/>
  <c r="G239" i="3"/>
  <c r="D239" i="3"/>
  <c r="M76" i="3"/>
  <c r="K76" i="3"/>
  <c r="G76" i="3"/>
  <c r="D76" i="3"/>
  <c r="L2527" i="3" l="1"/>
  <c r="E2527" i="3"/>
  <c r="J2527" i="3" s="1"/>
  <c r="F2525" i="3"/>
  <c r="E82" i="3"/>
  <c r="J82" i="3" s="1"/>
  <c r="F80" i="3"/>
  <c r="L82" i="3"/>
  <c r="F1873" i="3"/>
  <c r="E1875" i="3"/>
  <c r="J1875" i="3" s="1"/>
  <c r="F2362" i="3"/>
  <c r="E2364" i="3"/>
  <c r="J2364" i="3" s="1"/>
  <c r="F406" i="3"/>
  <c r="E408" i="3"/>
  <c r="J408" i="3" s="1"/>
  <c r="F732" i="3"/>
  <c r="E734" i="3"/>
  <c r="J734" i="3" s="1"/>
  <c r="F895" i="3"/>
  <c r="E897" i="3"/>
  <c r="J897" i="3" s="1"/>
  <c r="F569" i="3"/>
  <c r="E571" i="3"/>
  <c r="J571" i="3" s="1"/>
  <c r="F1058" i="3"/>
  <c r="E1060" i="3"/>
  <c r="J1060" i="3" s="1"/>
  <c r="F1384" i="3"/>
  <c r="E1386" i="3"/>
  <c r="J1386" i="3" s="1"/>
  <c r="F243" i="3"/>
  <c r="E245" i="3"/>
  <c r="J245" i="3" s="1"/>
  <c r="F1221" i="3"/>
  <c r="E1223" i="3"/>
  <c r="J1223" i="3" s="1"/>
  <c r="F1710" i="3"/>
  <c r="E1712" i="3"/>
  <c r="J1712" i="3" s="1"/>
  <c r="F2036" i="3"/>
  <c r="E2038" i="3"/>
  <c r="J2038" i="3" s="1"/>
  <c r="F2199" i="3"/>
  <c r="E2201" i="3"/>
  <c r="J2201" i="3" s="1"/>
  <c r="F1547" i="3"/>
  <c r="E1549" i="3"/>
  <c r="J1549" i="3" s="1"/>
  <c r="M1053" i="3"/>
  <c r="K1053" i="3"/>
  <c r="L1059" i="3" s="1"/>
  <c r="G1053" i="3"/>
  <c r="D1053" i="3"/>
  <c r="G2520" i="3"/>
  <c r="G2357" i="3"/>
  <c r="G2194" i="3"/>
  <c r="G1379" i="3"/>
  <c r="G564" i="3"/>
  <c r="G727" i="3"/>
  <c r="G2031" i="3"/>
  <c r="G1868" i="3"/>
  <c r="G1705" i="3"/>
  <c r="G1542" i="3"/>
  <c r="G1216" i="3"/>
  <c r="G890" i="3"/>
  <c r="G401" i="3"/>
  <c r="G238" i="3"/>
  <c r="G75" i="3"/>
  <c r="M1705" i="3"/>
  <c r="K1705" i="3"/>
  <c r="L1711" i="3" s="1"/>
  <c r="D1705" i="3"/>
  <c r="M2520" i="3"/>
  <c r="K2520" i="3"/>
  <c r="L2526" i="3" s="1"/>
  <c r="D2520" i="3"/>
  <c r="M2357" i="3"/>
  <c r="K2357" i="3"/>
  <c r="L2363" i="3" s="1"/>
  <c r="D2357" i="3"/>
  <c r="M2194" i="3"/>
  <c r="K2194" i="3"/>
  <c r="L2200" i="3" s="1"/>
  <c r="D2194" i="3"/>
  <c r="M1379" i="3"/>
  <c r="K1379" i="3"/>
  <c r="L1385" i="3" s="1"/>
  <c r="D1379" i="3"/>
  <c r="M564" i="3"/>
  <c r="K564" i="3"/>
  <c r="L570" i="3" s="1"/>
  <c r="D564" i="3"/>
  <c r="M727" i="3"/>
  <c r="K727" i="3"/>
  <c r="L733" i="3" s="1"/>
  <c r="D727" i="3"/>
  <c r="M2031" i="3"/>
  <c r="K2031" i="3"/>
  <c r="L2037" i="3" s="1"/>
  <c r="D2031" i="3"/>
  <c r="M1868" i="3"/>
  <c r="K1868" i="3"/>
  <c r="L1874" i="3" s="1"/>
  <c r="D1868" i="3"/>
  <c r="M1542" i="3"/>
  <c r="K1542" i="3"/>
  <c r="L1548" i="3" s="1"/>
  <c r="D1542" i="3"/>
  <c r="M1216" i="3"/>
  <c r="K1216" i="3"/>
  <c r="L1222" i="3" s="1"/>
  <c r="D1216" i="3"/>
  <c r="M890" i="3"/>
  <c r="K890" i="3"/>
  <c r="L896" i="3" s="1"/>
  <c r="D890" i="3"/>
  <c r="M401" i="3"/>
  <c r="K401" i="3"/>
  <c r="L407" i="3" s="1"/>
  <c r="D401" i="3"/>
  <c r="M238" i="3"/>
  <c r="K238" i="3"/>
  <c r="L244" i="3" s="1"/>
  <c r="D238" i="3"/>
  <c r="M75" i="3"/>
  <c r="K75" i="3"/>
  <c r="L81" i="3" s="1"/>
  <c r="D75" i="3"/>
  <c r="E81" i="3" l="1"/>
  <c r="J81" i="3" s="1"/>
  <c r="F79" i="3"/>
  <c r="F2524" i="3"/>
  <c r="E2526" i="3"/>
  <c r="J2526" i="3" s="1"/>
  <c r="F894" i="3"/>
  <c r="E896" i="3"/>
  <c r="J896" i="3" s="1"/>
  <c r="F1709" i="3"/>
  <c r="E1711" i="3"/>
  <c r="J1711" i="3" s="1"/>
  <c r="F1057" i="3"/>
  <c r="E1059" i="3"/>
  <c r="J1059" i="3" s="1"/>
  <c r="F242" i="3"/>
  <c r="E244" i="3"/>
  <c r="J244" i="3" s="1"/>
  <c r="F1220" i="3"/>
  <c r="E1222" i="3"/>
  <c r="J1222" i="3" s="1"/>
  <c r="F2198" i="3"/>
  <c r="E2200" i="3"/>
  <c r="J2200" i="3" s="1"/>
  <c r="F2035" i="3"/>
  <c r="E2037" i="3"/>
  <c r="J2037" i="3" s="1"/>
  <c r="F405" i="3"/>
  <c r="E407" i="3"/>
  <c r="J407" i="3" s="1"/>
  <c r="F1872" i="3"/>
  <c r="E1874" i="3"/>
  <c r="J1874" i="3" s="1"/>
  <c r="F2361" i="3"/>
  <c r="E2363" i="3"/>
  <c r="J2363" i="3" s="1"/>
  <c r="F1383" i="3"/>
  <c r="E1385" i="3"/>
  <c r="J1385" i="3" s="1"/>
  <c r="F1546" i="3"/>
  <c r="E1548" i="3"/>
  <c r="J1548" i="3" s="1"/>
  <c r="F568" i="3"/>
  <c r="E570" i="3"/>
  <c r="J570" i="3" s="1"/>
  <c r="F731" i="3"/>
  <c r="E733" i="3"/>
  <c r="J733" i="3" s="1"/>
  <c r="G400" i="3"/>
  <c r="M2519" i="3"/>
  <c r="K2519" i="3"/>
  <c r="L2525" i="3" s="1"/>
  <c r="D2519" i="3"/>
  <c r="M2356" i="3"/>
  <c r="K2356" i="3"/>
  <c r="L2362" i="3" s="1"/>
  <c r="D2356" i="3"/>
  <c r="M2193" i="3"/>
  <c r="K2193" i="3"/>
  <c r="L2199" i="3" s="1"/>
  <c r="D2193" i="3"/>
  <c r="M1378" i="3"/>
  <c r="K1378" i="3"/>
  <c r="L1384" i="3" s="1"/>
  <c r="D1378" i="3"/>
  <c r="M563" i="3"/>
  <c r="K563" i="3"/>
  <c r="L569" i="3" s="1"/>
  <c r="D563" i="3"/>
  <c r="M726" i="3"/>
  <c r="K726" i="3"/>
  <c r="L732" i="3" s="1"/>
  <c r="D726" i="3"/>
  <c r="M2030" i="3"/>
  <c r="K2030" i="3"/>
  <c r="L2036" i="3" s="1"/>
  <c r="D2030" i="3"/>
  <c r="M1867" i="3"/>
  <c r="K1867" i="3"/>
  <c r="L1873" i="3" s="1"/>
  <c r="D1867" i="3"/>
  <c r="M1704" i="3"/>
  <c r="K1704" i="3"/>
  <c r="L1710" i="3" s="1"/>
  <c r="D1704" i="3"/>
  <c r="M1541" i="3"/>
  <c r="K1541" i="3"/>
  <c r="L1547" i="3" s="1"/>
  <c r="D1541" i="3"/>
  <c r="M1215" i="3"/>
  <c r="K1215" i="3"/>
  <c r="L1221" i="3" s="1"/>
  <c r="D1215" i="3"/>
  <c r="M1052" i="3"/>
  <c r="K1052" i="3"/>
  <c r="L1058" i="3" s="1"/>
  <c r="D1052" i="3"/>
  <c r="M889" i="3"/>
  <c r="K889" i="3"/>
  <c r="L895" i="3" s="1"/>
  <c r="D889" i="3"/>
  <c r="M400" i="3"/>
  <c r="K400" i="3"/>
  <c r="L406" i="3" s="1"/>
  <c r="D400" i="3"/>
  <c r="M237" i="3"/>
  <c r="K237" i="3"/>
  <c r="L243" i="3" s="1"/>
  <c r="D237" i="3"/>
  <c r="M74" i="3"/>
  <c r="K74" i="3"/>
  <c r="L80" i="3" s="1"/>
  <c r="D74" i="3"/>
  <c r="E2525" i="3" l="1"/>
  <c r="J2525" i="3" s="1"/>
  <c r="F2523" i="3"/>
  <c r="E80" i="3"/>
  <c r="J80" i="3" s="1"/>
  <c r="F78" i="3"/>
  <c r="F241" i="3"/>
  <c r="E243" i="3"/>
  <c r="J243" i="3" s="1"/>
  <c r="F2034" i="3"/>
  <c r="E2036" i="3"/>
  <c r="J2036" i="3" s="1"/>
  <c r="F2360" i="3"/>
  <c r="E2362" i="3"/>
  <c r="J2362" i="3" s="1"/>
  <c r="F730" i="3"/>
  <c r="E732" i="3"/>
  <c r="J732" i="3" s="1"/>
  <c r="F893" i="3"/>
  <c r="E895" i="3"/>
  <c r="J895" i="3" s="1"/>
  <c r="F1382" i="3"/>
  <c r="E1384" i="3"/>
  <c r="J1384" i="3" s="1"/>
  <c r="F404" i="3"/>
  <c r="E406" i="3"/>
  <c r="J406" i="3" s="1"/>
  <c r="F2197" i="3"/>
  <c r="E2199" i="3"/>
  <c r="J2199" i="3" s="1"/>
  <c r="F567" i="3"/>
  <c r="E569" i="3"/>
  <c r="J569" i="3" s="1"/>
  <c r="F1545" i="3"/>
  <c r="E1547" i="3"/>
  <c r="J1547" i="3" s="1"/>
  <c r="F1056" i="3"/>
  <c r="E1058" i="3"/>
  <c r="J1058" i="3" s="1"/>
  <c r="F1708" i="3"/>
  <c r="E1710" i="3"/>
  <c r="J1710" i="3" s="1"/>
  <c r="F1219" i="3"/>
  <c r="E1221" i="3"/>
  <c r="J1221" i="3" s="1"/>
  <c r="F1871" i="3"/>
  <c r="E1873" i="3"/>
  <c r="J1873" i="3" s="1"/>
  <c r="D1377" i="3"/>
  <c r="M2518" i="3"/>
  <c r="K2518" i="3"/>
  <c r="L2524" i="3" s="1"/>
  <c r="D2518" i="3"/>
  <c r="M2355" i="3"/>
  <c r="K2355" i="3"/>
  <c r="L2361" i="3" s="1"/>
  <c r="D2355" i="3"/>
  <c r="M2192" i="3"/>
  <c r="K2192" i="3"/>
  <c r="L2198" i="3" s="1"/>
  <c r="D2192" i="3"/>
  <c r="M1377" i="3"/>
  <c r="K1377" i="3"/>
  <c r="L1383" i="3" s="1"/>
  <c r="M562" i="3"/>
  <c r="K562" i="3"/>
  <c r="L568" i="3" s="1"/>
  <c r="D562" i="3"/>
  <c r="M725" i="3"/>
  <c r="K725" i="3"/>
  <c r="L731" i="3" s="1"/>
  <c r="D725" i="3"/>
  <c r="M2029" i="3"/>
  <c r="K2029" i="3"/>
  <c r="L2035" i="3" s="1"/>
  <c r="D2029" i="3"/>
  <c r="M1866" i="3"/>
  <c r="K1866" i="3"/>
  <c r="L1872" i="3" s="1"/>
  <c r="D1866" i="3"/>
  <c r="M1703" i="3"/>
  <c r="K1703" i="3"/>
  <c r="L1709" i="3" s="1"/>
  <c r="D1703" i="3"/>
  <c r="M1540" i="3"/>
  <c r="K1540" i="3"/>
  <c r="L1546" i="3" s="1"/>
  <c r="D1540" i="3"/>
  <c r="M1214" i="3"/>
  <c r="K1214" i="3"/>
  <c r="L1220" i="3" s="1"/>
  <c r="D1214" i="3"/>
  <c r="M1051" i="3"/>
  <c r="K1051" i="3"/>
  <c r="L1057" i="3" s="1"/>
  <c r="D1051" i="3"/>
  <c r="M888" i="3"/>
  <c r="K888" i="3"/>
  <c r="L894" i="3" s="1"/>
  <c r="D888" i="3"/>
  <c r="M399" i="3"/>
  <c r="K399" i="3"/>
  <c r="L405" i="3" s="1"/>
  <c r="D399" i="3"/>
  <c r="M236" i="3"/>
  <c r="K236" i="3"/>
  <c r="L242" i="3" s="1"/>
  <c r="D236" i="3"/>
  <c r="M73" i="3"/>
  <c r="K73" i="3"/>
  <c r="L79" i="3" s="1"/>
  <c r="D73" i="3"/>
  <c r="E2524" i="3" l="1"/>
  <c r="J2524" i="3" s="1"/>
  <c r="F2522" i="3"/>
  <c r="E79" i="3"/>
  <c r="J79" i="3" s="1"/>
  <c r="F77" i="3"/>
  <c r="F1870" i="3"/>
  <c r="E1872" i="3"/>
  <c r="J1872" i="3" s="1"/>
  <c r="F892" i="3"/>
  <c r="E894" i="3"/>
  <c r="J894" i="3" s="1"/>
  <c r="F566" i="3"/>
  <c r="E568" i="3"/>
  <c r="J568" i="3" s="1"/>
  <c r="F1544" i="3"/>
  <c r="E1546" i="3"/>
  <c r="J1546" i="3" s="1"/>
  <c r="F2359" i="3"/>
  <c r="E2361" i="3"/>
  <c r="J2361" i="3" s="1"/>
  <c r="F240" i="3"/>
  <c r="E242" i="3"/>
  <c r="J242" i="3" s="1"/>
  <c r="F1055" i="3"/>
  <c r="E1057" i="3"/>
  <c r="J1057" i="3" s="1"/>
  <c r="F2033" i="3"/>
  <c r="E2035" i="3"/>
  <c r="J2035" i="3" s="1"/>
  <c r="F1707" i="3"/>
  <c r="E1709" i="3"/>
  <c r="J1709" i="3" s="1"/>
  <c r="F729" i="3"/>
  <c r="E731" i="3"/>
  <c r="J731" i="3" s="1"/>
  <c r="F2196" i="3"/>
  <c r="E2198" i="3"/>
  <c r="J2198" i="3" s="1"/>
  <c r="F403" i="3"/>
  <c r="E405" i="3"/>
  <c r="J405" i="3" s="1"/>
  <c r="F1218" i="3"/>
  <c r="E1220" i="3"/>
  <c r="J1220" i="3" s="1"/>
  <c r="F1381" i="3"/>
  <c r="E1383" i="3"/>
  <c r="J1383" i="3" s="1"/>
  <c r="M2517" i="3"/>
  <c r="K2517" i="3"/>
  <c r="L2523" i="3" s="1"/>
  <c r="D2517" i="3"/>
  <c r="M2354" i="3"/>
  <c r="K2354" i="3"/>
  <c r="L2360" i="3" s="1"/>
  <c r="D2354" i="3"/>
  <c r="M2191" i="3"/>
  <c r="K2191" i="3"/>
  <c r="L2197" i="3" s="1"/>
  <c r="D2191" i="3"/>
  <c r="M1376" i="3"/>
  <c r="K1376" i="3"/>
  <c r="L1382" i="3" s="1"/>
  <c r="D1376" i="3"/>
  <c r="M561" i="3"/>
  <c r="K561" i="3"/>
  <c r="L567" i="3" s="1"/>
  <c r="D561" i="3"/>
  <c r="M724" i="3"/>
  <c r="K724" i="3"/>
  <c r="L730" i="3" s="1"/>
  <c r="D724" i="3"/>
  <c r="M2028" i="3"/>
  <c r="K2028" i="3"/>
  <c r="L2034" i="3" s="1"/>
  <c r="D2028" i="3"/>
  <c r="M1865" i="3"/>
  <c r="K1865" i="3"/>
  <c r="L1871" i="3" s="1"/>
  <c r="D1865" i="3"/>
  <c r="M1702" i="3"/>
  <c r="K1702" i="3"/>
  <c r="L1708" i="3" s="1"/>
  <c r="D1702" i="3"/>
  <c r="M1539" i="3"/>
  <c r="K1539" i="3"/>
  <c r="L1545" i="3" s="1"/>
  <c r="D1539" i="3"/>
  <c r="M1213" i="3"/>
  <c r="K1213" i="3"/>
  <c r="L1219" i="3" s="1"/>
  <c r="D1213" i="3"/>
  <c r="M1050" i="3"/>
  <c r="K1050" i="3"/>
  <c r="L1056" i="3" s="1"/>
  <c r="D1050" i="3"/>
  <c r="M887" i="3"/>
  <c r="K887" i="3"/>
  <c r="L893" i="3" s="1"/>
  <c r="D887" i="3"/>
  <c r="M398" i="3"/>
  <c r="K398" i="3"/>
  <c r="L404" i="3" s="1"/>
  <c r="D398" i="3"/>
  <c r="M235" i="3"/>
  <c r="K235" i="3"/>
  <c r="L241" i="3" s="1"/>
  <c r="D235" i="3"/>
  <c r="M72" i="3"/>
  <c r="K72" i="3"/>
  <c r="L78" i="3" s="1"/>
  <c r="D72" i="3"/>
  <c r="E78" i="3" l="1"/>
  <c r="J78" i="3" s="1"/>
  <c r="F76" i="3"/>
  <c r="E2523" i="3"/>
  <c r="J2523" i="3" s="1"/>
  <c r="F2521" i="3"/>
  <c r="F2358" i="3"/>
  <c r="E2360" i="3"/>
  <c r="J2360" i="3" s="1"/>
  <c r="F2195" i="3"/>
  <c r="E2197" i="3"/>
  <c r="J2197" i="3" s="1"/>
  <c r="F1380" i="3"/>
  <c r="E1382" i="3"/>
  <c r="J1382" i="3" s="1"/>
  <c r="F565" i="3"/>
  <c r="E567" i="3"/>
  <c r="J567" i="3" s="1"/>
  <c r="F728" i="3"/>
  <c r="E730" i="3"/>
  <c r="J730" i="3" s="1"/>
  <c r="F2032" i="3"/>
  <c r="E2034" i="3"/>
  <c r="J2034" i="3" s="1"/>
  <c r="F1869" i="3"/>
  <c r="E1871" i="3"/>
  <c r="J1871" i="3" s="1"/>
  <c r="F1706" i="3"/>
  <c r="E1708" i="3"/>
  <c r="J1708" i="3" s="1"/>
  <c r="F1543" i="3"/>
  <c r="E1545" i="3"/>
  <c r="J1545" i="3" s="1"/>
  <c r="F1217" i="3"/>
  <c r="E1219" i="3"/>
  <c r="J1219" i="3" s="1"/>
  <c r="F1054" i="3"/>
  <c r="E1056" i="3"/>
  <c r="J1056" i="3" s="1"/>
  <c r="F891" i="3"/>
  <c r="E893" i="3"/>
  <c r="J893" i="3" s="1"/>
  <c r="F402" i="3"/>
  <c r="E404" i="3"/>
  <c r="J404" i="3" s="1"/>
  <c r="F239" i="3"/>
  <c r="E241" i="3"/>
  <c r="J241" i="3" s="1"/>
  <c r="M2516" i="3"/>
  <c r="K2516" i="3"/>
  <c r="L2522" i="3" s="1"/>
  <c r="D2516" i="3"/>
  <c r="M2353" i="3"/>
  <c r="K2353" i="3"/>
  <c r="L2359" i="3" s="1"/>
  <c r="D2353" i="3"/>
  <c r="M2190" i="3"/>
  <c r="K2190" i="3"/>
  <c r="L2196" i="3" s="1"/>
  <c r="D2190" i="3"/>
  <c r="M1375" i="3"/>
  <c r="K1375" i="3"/>
  <c r="L1381" i="3" s="1"/>
  <c r="D1375" i="3"/>
  <c r="M560" i="3"/>
  <c r="K560" i="3"/>
  <c r="L566" i="3" s="1"/>
  <c r="D560" i="3"/>
  <c r="M723" i="3"/>
  <c r="K723" i="3"/>
  <c r="L729" i="3" s="1"/>
  <c r="D723" i="3"/>
  <c r="M2027" i="3"/>
  <c r="K2027" i="3"/>
  <c r="L2033" i="3" s="1"/>
  <c r="D2027" i="3"/>
  <c r="M1864" i="3"/>
  <c r="K1864" i="3"/>
  <c r="L1870" i="3" s="1"/>
  <c r="D1864" i="3"/>
  <c r="M1701" i="3"/>
  <c r="K1701" i="3"/>
  <c r="L1707" i="3" s="1"/>
  <c r="D1701" i="3"/>
  <c r="M1538" i="3"/>
  <c r="K1538" i="3"/>
  <c r="L1544" i="3" s="1"/>
  <c r="D1538" i="3"/>
  <c r="M1212" i="3"/>
  <c r="K1212" i="3"/>
  <c r="L1218" i="3" s="1"/>
  <c r="D1212" i="3"/>
  <c r="M1049" i="3"/>
  <c r="K1049" i="3"/>
  <c r="L1055" i="3" s="1"/>
  <c r="D1049" i="3"/>
  <c r="M886" i="3"/>
  <c r="K886" i="3"/>
  <c r="L892" i="3" s="1"/>
  <c r="D886" i="3"/>
  <c r="M397" i="3"/>
  <c r="K397" i="3"/>
  <c r="L403" i="3" s="1"/>
  <c r="D397" i="3"/>
  <c r="M234" i="3"/>
  <c r="K234" i="3"/>
  <c r="L240" i="3" s="1"/>
  <c r="D234" i="3"/>
  <c r="M71" i="3"/>
  <c r="K71" i="3"/>
  <c r="L77" i="3" s="1"/>
  <c r="D71" i="3"/>
  <c r="F75" i="3" l="1"/>
  <c r="E77" i="3"/>
  <c r="J77" i="3" s="1"/>
  <c r="F2520" i="3"/>
  <c r="E2522" i="3"/>
  <c r="J2522" i="3" s="1"/>
  <c r="F1542" i="3"/>
  <c r="E1544" i="3"/>
  <c r="J1544" i="3" s="1"/>
  <c r="F1053" i="3"/>
  <c r="E1055" i="3"/>
  <c r="J1055" i="3" s="1"/>
  <c r="F2357" i="3"/>
  <c r="E2359" i="3"/>
  <c r="J2359" i="3" s="1"/>
  <c r="F2031" i="3"/>
  <c r="E2033" i="3"/>
  <c r="J2033" i="3" s="1"/>
  <c r="F401" i="3"/>
  <c r="E403" i="3"/>
  <c r="J403" i="3" s="1"/>
  <c r="F727" i="3"/>
  <c r="E729" i="3"/>
  <c r="J729" i="3" s="1"/>
  <c r="F1868" i="3"/>
  <c r="E1870" i="3"/>
  <c r="J1870" i="3" s="1"/>
  <c r="F890" i="3"/>
  <c r="E892" i="3"/>
  <c r="J892" i="3" s="1"/>
  <c r="F564" i="3"/>
  <c r="E566" i="3"/>
  <c r="J566" i="3" s="1"/>
  <c r="F238" i="3"/>
  <c r="E240" i="3"/>
  <c r="J240" i="3" s="1"/>
  <c r="F1379" i="3"/>
  <c r="E1381" i="3"/>
  <c r="J1381" i="3" s="1"/>
  <c r="F1705" i="3"/>
  <c r="E1707" i="3"/>
  <c r="J1707" i="3" s="1"/>
  <c r="F1216" i="3"/>
  <c r="E1218" i="3"/>
  <c r="J1218" i="3" s="1"/>
  <c r="F2194" i="3"/>
  <c r="E2196" i="3"/>
  <c r="J2196" i="3" s="1"/>
  <c r="M2515" i="3"/>
  <c r="K2515" i="3"/>
  <c r="L2521" i="3" s="1"/>
  <c r="D2515" i="3"/>
  <c r="M2352" i="3"/>
  <c r="K2352" i="3"/>
  <c r="L2358" i="3" s="1"/>
  <c r="D2352" i="3"/>
  <c r="M2189" i="3"/>
  <c r="K2189" i="3"/>
  <c r="L2195" i="3" s="1"/>
  <c r="D2189" i="3"/>
  <c r="M1374" i="3"/>
  <c r="K1374" i="3"/>
  <c r="L1380" i="3" s="1"/>
  <c r="D1374" i="3"/>
  <c r="M559" i="3"/>
  <c r="K559" i="3"/>
  <c r="L565" i="3" s="1"/>
  <c r="D559" i="3"/>
  <c r="M722" i="3"/>
  <c r="K722" i="3"/>
  <c r="L728" i="3" s="1"/>
  <c r="D722" i="3"/>
  <c r="M2026" i="3"/>
  <c r="K2026" i="3"/>
  <c r="L2032" i="3" s="1"/>
  <c r="D2026" i="3"/>
  <c r="M1863" i="3"/>
  <c r="K1863" i="3"/>
  <c r="L1869" i="3" s="1"/>
  <c r="D1863" i="3"/>
  <c r="M1700" i="3"/>
  <c r="K1700" i="3"/>
  <c r="L1706" i="3" s="1"/>
  <c r="D1700" i="3"/>
  <c r="M1537" i="3"/>
  <c r="K1537" i="3"/>
  <c r="L1543" i="3" s="1"/>
  <c r="D1537" i="3"/>
  <c r="M1211" i="3"/>
  <c r="K1211" i="3"/>
  <c r="L1217" i="3" s="1"/>
  <c r="D1211" i="3"/>
  <c r="M1048" i="3"/>
  <c r="K1048" i="3"/>
  <c r="L1054" i="3" s="1"/>
  <c r="D1048" i="3"/>
  <c r="M885" i="3"/>
  <c r="K885" i="3"/>
  <c r="L891" i="3" s="1"/>
  <c r="D885" i="3"/>
  <c r="M396" i="3"/>
  <c r="K396" i="3"/>
  <c r="L402" i="3" s="1"/>
  <c r="D396" i="3"/>
  <c r="M233" i="3"/>
  <c r="K233" i="3"/>
  <c r="L239" i="3" s="1"/>
  <c r="D233" i="3"/>
  <c r="M70" i="3"/>
  <c r="K70" i="3"/>
  <c r="L76" i="3" s="1"/>
  <c r="D70" i="3"/>
  <c r="F2519" i="3" l="1"/>
  <c r="E2521" i="3"/>
  <c r="J2521" i="3" s="1"/>
  <c r="F74" i="3"/>
  <c r="E76" i="3"/>
  <c r="J76" i="3" s="1"/>
  <c r="F237" i="3"/>
  <c r="E239" i="3"/>
  <c r="J239" i="3" s="1"/>
  <c r="F889" i="3"/>
  <c r="E891" i="3"/>
  <c r="J891" i="3" s="1"/>
  <c r="F2356" i="3"/>
  <c r="E2358" i="3"/>
  <c r="J2358" i="3" s="1"/>
  <c r="F2030" i="3"/>
  <c r="E2032" i="3"/>
  <c r="J2032" i="3" s="1"/>
  <c r="F1052" i="3"/>
  <c r="E1054" i="3"/>
  <c r="J1054" i="3" s="1"/>
  <c r="F1541" i="3"/>
  <c r="E1543" i="3"/>
  <c r="J1543" i="3" s="1"/>
  <c r="F1704" i="3"/>
  <c r="E1706" i="3"/>
  <c r="J1706" i="3" s="1"/>
  <c r="F400" i="3"/>
  <c r="E402" i="3"/>
  <c r="J402" i="3" s="1"/>
  <c r="F726" i="3"/>
  <c r="E728" i="3"/>
  <c r="J728" i="3" s="1"/>
  <c r="F1867" i="3"/>
  <c r="E1869" i="3"/>
  <c r="J1869" i="3" s="1"/>
  <c r="F563" i="3"/>
  <c r="E565" i="3"/>
  <c r="J565" i="3" s="1"/>
  <c r="F1378" i="3"/>
  <c r="E1380" i="3"/>
  <c r="J1380" i="3" s="1"/>
  <c r="F1215" i="3"/>
  <c r="E1217" i="3"/>
  <c r="J1217" i="3" s="1"/>
  <c r="F2193" i="3"/>
  <c r="E2195" i="3"/>
  <c r="J2195" i="3" s="1"/>
  <c r="M2514" i="3"/>
  <c r="M2351" i="3"/>
  <c r="M2188" i="3"/>
  <c r="M1373" i="3"/>
  <c r="M558" i="3"/>
  <c r="M721" i="3"/>
  <c r="M2025" i="3"/>
  <c r="M1862" i="3"/>
  <c r="M1699" i="3"/>
  <c r="M1536" i="3"/>
  <c r="M1210" i="3"/>
  <c r="M1047" i="3"/>
  <c r="M884" i="3"/>
  <c r="M395" i="3"/>
  <c r="M232" i="3"/>
  <c r="M69" i="3"/>
  <c r="K1536" i="3"/>
  <c r="L1542" i="3" s="1"/>
  <c r="D1536" i="3"/>
  <c r="K2514" i="3"/>
  <c r="L2520" i="3" s="1"/>
  <c r="D2514" i="3"/>
  <c r="E2520" i="3" s="1"/>
  <c r="J2520" i="3" s="1"/>
  <c r="K2351" i="3"/>
  <c r="L2357" i="3" s="1"/>
  <c r="D2351" i="3"/>
  <c r="K2188" i="3"/>
  <c r="L2194" i="3" s="1"/>
  <c r="D2188" i="3"/>
  <c r="K1373" i="3"/>
  <c r="L1379" i="3" s="1"/>
  <c r="D1373" i="3"/>
  <c r="K558" i="3"/>
  <c r="L564" i="3" s="1"/>
  <c r="D558" i="3"/>
  <c r="K721" i="3"/>
  <c r="L727" i="3" s="1"/>
  <c r="D721" i="3"/>
  <c r="K2025" i="3"/>
  <c r="L2031" i="3" s="1"/>
  <c r="D2025" i="3"/>
  <c r="K1862" i="3"/>
  <c r="L1868" i="3" s="1"/>
  <c r="D1862" i="3"/>
  <c r="K1699" i="3"/>
  <c r="L1705" i="3" s="1"/>
  <c r="D1699" i="3"/>
  <c r="K1210" i="3"/>
  <c r="L1216" i="3" s="1"/>
  <c r="D1210" i="3"/>
  <c r="K1047" i="3"/>
  <c r="L1053" i="3" s="1"/>
  <c r="D1047" i="3"/>
  <c r="K884" i="3"/>
  <c r="L890" i="3" s="1"/>
  <c r="D884" i="3"/>
  <c r="K395" i="3"/>
  <c r="L401" i="3" s="1"/>
  <c r="D395" i="3"/>
  <c r="K232" i="3"/>
  <c r="L238" i="3" s="1"/>
  <c r="D232" i="3"/>
  <c r="K69" i="3"/>
  <c r="L75" i="3" s="1"/>
  <c r="D69" i="3"/>
  <c r="E75" i="3" s="1"/>
  <c r="J75" i="3" s="1"/>
  <c r="F1051" i="3" l="1"/>
  <c r="E1053" i="3"/>
  <c r="J1053" i="3" s="1"/>
  <c r="F1703" i="3"/>
  <c r="E1705" i="3"/>
  <c r="J1705" i="3" s="1"/>
  <c r="F2192" i="3"/>
  <c r="E2194" i="3"/>
  <c r="J2194" i="3" s="1"/>
  <c r="F2355" i="3"/>
  <c r="E2357" i="3"/>
  <c r="J2357" i="3" s="1"/>
  <c r="F2029" i="3"/>
  <c r="E2031" i="3"/>
  <c r="J2031" i="3" s="1"/>
  <c r="F725" i="3"/>
  <c r="E727" i="3"/>
  <c r="J727" i="3" s="1"/>
  <c r="F562" i="3"/>
  <c r="E564" i="3"/>
  <c r="J564" i="3" s="1"/>
  <c r="E1378" i="3"/>
  <c r="J1378" i="3" s="1"/>
  <c r="E1379" i="3"/>
  <c r="J1379" i="3" s="1"/>
  <c r="F236" i="3"/>
  <c r="E238" i="3"/>
  <c r="J238" i="3" s="1"/>
  <c r="F888" i="3"/>
  <c r="E890" i="3"/>
  <c r="J890" i="3" s="1"/>
  <c r="F1540" i="3"/>
  <c r="E1542" i="3"/>
  <c r="J1542" i="3" s="1"/>
  <c r="F1214" i="3"/>
  <c r="E1216" i="3"/>
  <c r="J1216" i="3" s="1"/>
  <c r="F399" i="3"/>
  <c r="E401" i="3"/>
  <c r="J401" i="3" s="1"/>
  <c r="F1866" i="3"/>
  <c r="E1868" i="3"/>
  <c r="J1868" i="3" s="1"/>
  <c r="F2518" i="3"/>
  <c r="F73" i="3"/>
  <c r="F1376" i="3"/>
  <c r="F1377" i="3"/>
  <c r="M388" i="3"/>
  <c r="M393" i="3"/>
  <c r="M386" i="3"/>
  <c r="M387" i="3"/>
  <c r="M389" i="3"/>
  <c r="M390" i="3"/>
  <c r="M391" i="3"/>
  <c r="M392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1372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46" i="3"/>
  <c r="L1052" i="3" s="1"/>
  <c r="D1046" i="3"/>
  <c r="F1050" i="3" l="1"/>
  <c r="E1052" i="3"/>
  <c r="J1052" i="3" s="1"/>
  <c r="K2513" i="3"/>
  <c r="L2519" i="3" s="1"/>
  <c r="D2513" i="3"/>
  <c r="E2519" i="3" s="1"/>
  <c r="J2519" i="3" s="1"/>
  <c r="K2350" i="3"/>
  <c r="L2356" i="3" s="1"/>
  <c r="D2350" i="3"/>
  <c r="K2187" i="3"/>
  <c r="L2193" i="3" s="1"/>
  <c r="D2187" i="3"/>
  <c r="K1372" i="3"/>
  <c r="L1378" i="3" s="1"/>
  <c r="K557" i="3"/>
  <c r="L563" i="3" s="1"/>
  <c r="D557" i="3"/>
  <c r="K720" i="3"/>
  <c r="L726" i="3" s="1"/>
  <c r="D720" i="3"/>
  <c r="K2024" i="3"/>
  <c r="L2030" i="3" s="1"/>
  <c r="D2024" i="3"/>
  <c r="K1861" i="3"/>
  <c r="L1867" i="3" s="1"/>
  <c r="D1861" i="3"/>
  <c r="K1698" i="3"/>
  <c r="L1704" i="3" s="1"/>
  <c r="D1698" i="3"/>
  <c r="K1535" i="3"/>
  <c r="L1541" i="3" s="1"/>
  <c r="D1535" i="3"/>
  <c r="K1209" i="3"/>
  <c r="L1215" i="3" s="1"/>
  <c r="D1209" i="3"/>
  <c r="K883" i="3"/>
  <c r="L889" i="3" s="1"/>
  <c r="D883" i="3"/>
  <c r="K394" i="3"/>
  <c r="L400" i="3" s="1"/>
  <c r="D394" i="3"/>
  <c r="K231" i="3"/>
  <c r="L237" i="3" s="1"/>
  <c r="D231" i="3"/>
  <c r="K68" i="3"/>
  <c r="L74" i="3" s="1"/>
  <c r="D68" i="3"/>
  <c r="E74" i="3" s="1"/>
  <c r="J74" i="3" s="1"/>
  <c r="F1213" i="3" l="1"/>
  <c r="E1215" i="3"/>
  <c r="J1215" i="3" s="1"/>
  <c r="F2028" i="3"/>
  <c r="E2030" i="3"/>
  <c r="J2030" i="3" s="1"/>
  <c r="F1702" i="3"/>
  <c r="E1704" i="3"/>
  <c r="J1704" i="3" s="1"/>
  <c r="F561" i="3"/>
  <c r="E563" i="3"/>
  <c r="J563" i="3" s="1"/>
  <c r="F2354" i="3"/>
  <c r="E2356" i="3"/>
  <c r="J2356" i="3" s="1"/>
  <c r="F1539" i="3"/>
  <c r="E1541" i="3"/>
  <c r="J1541" i="3" s="1"/>
  <c r="F2191" i="3"/>
  <c r="E2193" i="3"/>
  <c r="J2193" i="3" s="1"/>
  <c r="F235" i="3"/>
  <c r="E237" i="3"/>
  <c r="J237" i="3" s="1"/>
  <c r="F724" i="3"/>
  <c r="E726" i="3"/>
  <c r="J726" i="3" s="1"/>
  <c r="F398" i="3"/>
  <c r="E400" i="3"/>
  <c r="J400" i="3" s="1"/>
  <c r="F887" i="3"/>
  <c r="E889" i="3"/>
  <c r="J889" i="3" s="1"/>
  <c r="F1865" i="3"/>
  <c r="E1867" i="3"/>
  <c r="J1867" i="3" s="1"/>
  <c r="F2517" i="3"/>
  <c r="F72" i="3"/>
  <c r="K1697" i="3"/>
  <c r="L1703" i="3" s="1"/>
  <c r="D1697" i="3"/>
  <c r="K2512" i="3"/>
  <c r="D2512" i="3"/>
  <c r="K2349" i="3"/>
  <c r="L2355" i="3" s="1"/>
  <c r="D2349" i="3"/>
  <c r="K2186" i="3"/>
  <c r="L2192" i="3" s="1"/>
  <c r="D2186" i="3"/>
  <c r="K1371" i="3"/>
  <c r="L1377" i="3" s="1"/>
  <c r="D1371" i="3"/>
  <c r="K556" i="3"/>
  <c r="L562" i="3" s="1"/>
  <c r="D556" i="3"/>
  <c r="K719" i="3"/>
  <c r="L725" i="3" s="1"/>
  <c r="D719" i="3"/>
  <c r="K2023" i="3"/>
  <c r="L2029" i="3" s="1"/>
  <c r="D2023" i="3"/>
  <c r="K1860" i="3"/>
  <c r="L1866" i="3" s="1"/>
  <c r="D1860" i="3"/>
  <c r="K1534" i="3"/>
  <c r="L1540" i="3" s="1"/>
  <c r="D1534" i="3"/>
  <c r="K1208" i="3"/>
  <c r="L1214" i="3" s="1"/>
  <c r="D1208" i="3"/>
  <c r="K1045" i="3"/>
  <c r="L1051" i="3" s="1"/>
  <c r="D1045" i="3"/>
  <c r="K882" i="3"/>
  <c r="L888" i="3" s="1"/>
  <c r="D882" i="3"/>
  <c r="K393" i="3"/>
  <c r="L399" i="3" s="1"/>
  <c r="D393" i="3"/>
  <c r="K230" i="3"/>
  <c r="L236" i="3" s="1"/>
  <c r="D230" i="3"/>
  <c r="K67" i="3"/>
  <c r="D67" i="3"/>
  <c r="E2518" i="3" l="1"/>
  <c r="J2518" i="3" s="1"/>
  <c r="F2516" i="3"/>
  <c r="E73" i="3"/>
  <c r="J73" i="3" s="1"/>
  <c r="F71" i="3"/>
  <c r="L73" i="3"/>
  <c r="L2518" i="3"/>
  <c r="F886" i="3"/>
  <c r="E888" i="3"/>
  <c r="J888" i="3" s="1"/>
  <c r="F1864" i="3"/>
  <c r="E1866" i="3"/>
  <c r="J1866" i="3" s="1"/>
  <c r="F1375" i="3"/>
  <c r="E1377" i="3"/>
  <c r="J1377" i="3" s="1"/>
  <c r="F1049" i="3"/>
  <c r="E1051" i="3"/>
  <c r="J1051" i="3" s="1"/>
  <c r="F2190" i="3"/>
  <c r="E2192" i="3"/>
  <c r="J2192" i="3" s="1"/>
  <c r="F1701" i="3"/>
  <c r="E1703" i="3"/>
  <c r="J1703" i="3" s="1"/>
  <c r="F2027" i="3"/>
  <c r="E2029" i="3"/>
  <c r="J2029" i="3" s="1"/>
  <c r="E236" i="3"/>
  <c r="J236" i="3" s="1"/>
  <c r="F1212" i="3"/>
  <c r="E1214" i="3"/>
  <c r="J1214" i="3" s="1"/>
  <c r="F723" i="3"/>
  <c r="E725" i="3"/>
  <c r="J725" i="3" s="1"/>
  <c r="F2353" i="3"/>
  <c r="E2355" i="3"/>
  <c r="J2355" i="3" s="1"/>
  <c r="F397" i="3"/>
  <c r="E399" i="3"/>
  <c r="J399" i="3" s="1"/>
  <c r="F1538" i="3"/>
  <c r="E1540" i="3"/>
  <c r="J1540" i="3" s="1"/>
  <c r="F560" i="3"/>
  <c r="E562" i="3"/>
  <c r="J562" i="3" s="1"/>
  <c r="F234" i="3"/>
  <c r="D1207" i="3"/>
  <c r="D1206" i="3"/>
  <c r="K2511" i="3"/>
  <c r="D2511" i="3"/>
  <c r="K2348" i="3"/>
  <c r="L2354" i="3" s="1"/>
  <c r="D2348" i="3"/>
  <c r="K2185" i="3"/>
  <c r="L2191" i="3" s="1"/>
  <c r="D2185" i="3"/>
  <c r="K1370" i="3"/>
  <c r="L1376" i="3" s="1"/>
  <c r="D1370" i="3"/>
  <c r="K555" i="3"/>
  <c r="L561" i="3" s="1"/>
  <c r="D555" i="3"/>
  <c r="K718" i="3"/>
  <c r="L724" i="3" s="1"/>
  <c r="D718" i="3"/>
  <c r="K2022" i="3"/>
  <c r="L2028" i="3" s="1"/>
  <c r="D2022" i="3"/>
  <c r="K1859" i="3"/>
  <c r="L1865" i="3" s="1"/>
  <c r="D1859" i="3"/>
  <c r="K1696" i="3"/>
  <c r="L1702" i="3" s="1"/>
  <c r="D1696" i="3"/>
  <c r="K1533" i="3"/>
  <c r="L1539" i="3" s="1"/>
  <c r="D1533" i="3"/>
  <c r="K1207" i="3"/>
  <c r="L1213" i="3" s="1"/>
  <c r="K1044" i="3"/>
  <c r="L1050" i="3" s="1"/>
  <c r="D1044" i="3"/>
  <c r="K881" i="3"/>
  <c r="L887" i="3" s="1"/>
  <c r="D881" i="3"/>
  <c r="K66" i="3"/>
  <c r="D66" i="3"/>
  <c r="K229" i="3"/>
  <c r="L235" i="3" s="1"/>
  <c r="D229" i="3"/>
  <c r="E235" i="3" s="1"/>
  <c r="J235" i="3" s="1"/>
  <c r="K392" i="3"/>
  <c r="L398" i="3" s="1"/>
  <c r="D392" i="3"/>
  <c r="K2510" i="3"/>
  <c r="D2510" i="3"/>
  <c r="K2347" i="3"/>
  <c r="D2347" i="3"/>
  <c r="K2184" i="3"/>
  <c r="D2184" i="3"/>
  <c r="K1369" i="3"/>
  <c r="D1369" i="3"/>
  <c r="K554" i="3"/>
  <c r="D554" i="3"/>
  <c r="K717" i="3"/>
  <c r="D717" i="3"/>
  <c r="K2021" i="3"/>
  <c r="D2021" i="3"/>
  <c r="K1858" i="3"/>
  <c r="D1858" i="3"/>
  <c r="K1695" i="3"/>
  <c r="D1695" i="3"/>
  <c r="K1532" i="3"/>
  <c r="D1532" i="3"/>
  <c r="K1206" i="3"/>
  <c r="K1043" i="3"/>
  <c r="D1043" i="3"/>
  <c r="K880" i="3"/>
  <c r="D880" i="3"/>
  <c r="K391" i="3"/>
  <c r="D391" i="3"/>
  <c r="K228" i="3"/>
  <c r="D228" i="3"/>
  <c r="K65" i="3"/>
  <c r="D65" i="3"/>
  <c r="K2509" i="3"/>
  <c r="D2509" i="3"/>
  <c r="K2346" i="3"/>
  <c r="D2346" i="3"/>
  <c r="K2183" i="3"/>
  <c r="D2183" i="3"/>
  <c r="K1368" i="3"/>
  <c r="D1368" i="3"/>
  <c r="K553" i="3"/>
  <c r="D553" i="3"/>
  <c r="K716" i="3"/>
  <c r="D716" i="3"/>
  <c r="K2020" i="3"/>
  <c r="D2020" i="3"/>
  <c r="K1857" i="3"/>
  <c r="D1857" i="3"/>
  <c r="K1694" i="3"/>
  <c r="D1694" i="3"/>
  <c r="K1531" i="3"/>
  <c r="D1531" i="3"/>
  <c r="K1205" i="3"/>
  <c r="D1205" i="3"/>
  <c r="K1042" i="3"/>
  <c r="D1042" i="3"/>
  <c r="K879" i="3"/>
  <c r="D879" i="3"/>
  <c r="K390" i="3"/>
  <c r="D390" i="3"/>
  <c r="K227" i="3"/>
  <c r="D227" i="3"/>
  <c r="K64" i="3"/>
  <c r="D64" i="3"/>
  <c r="F232" i="3" l="1"/>
  <c r="E1212" i="3"/>
  <c r="J1212" i="3" s="1"/>
  <c r="L70" i="3"/>
  <c r="L71" i="3"/>
  <c r="E2353" i="3"/>
  <c r="J2353" i="3" s="1"/>
  <c r="L234" i="3"/>
  <c r="L2517" i="3"/>
  <c r="E234" i="3"/>
  <c r="J234" i="3" s="1"/>
  <c r="L72" i="3"/>
  <c r="E2517" i="3"/>
  <c r="J2517" i="3" s="1"/>
  <c r="F2515" i="3"/>
  <c r="E2515" i="3"/>
  <c r="J2515" i="3" s="1"/>
  <c r="F2513" i="3"/>
  <c r="L2516" i="3"/>
  <c r="F233" i="3"/>
  <c r="E72" i="3"/>
  <c r="J72" i="3" s="1"/>
  <c r="F70" i="3"/>
  <c r="E2516" i="3"/>
  <c r="J2516" i="3" s="1"/>
  <c r="F2514" i="3"/>
  <c r="L2515" i="3"/>
  <c r="E70" i="3"/>
  <c r="J70" i="3" s="1"/>
  <c r="F68" i="3"/>
  <c r="E71" i="3"/>
  <c r="J71" i="3" s="1"/>
  <c r="F69" i="3"/>
  <c r="E1538" i="3"/>
  <c r="J1538" i="3" s="1"/>
  <c r="E723" i="3"/>
  <c r="J723" i="3" s="1"/>
  <c r="L2190" i="3"/>
  <c r="E397" i="3"/>
  <c r="J397" i="3" s="1"/>
  <c r="L397" i="3"/>
  <c r="L2027" i="3"/>
  <c r="F1700" i="3"/>
  <c r="E1702" i="3"/>
  <c r="J1702" i="3" s="1"/>
  <c r="F885" i="3"/>
  <c r="E887" i="3"/>
  <c r="J887" i="3" s="1"/>
  <c r="F396" i="3"/>
  <c r="E398" i="3"/>
  <c r="J398" i="3" s="1"/>
  <c r="F559" i="3"/>
  <c r="E561" i="3"/>
  <c r="J561" i="3" s="1"/>
  <c r="E1375" i="3"/>
  <c r="J1375" i="3" s="1"/>
  <c r="F1211" i="3"/>
  <c r="E1213" i="3"/>
  <c r="J1213" i="3" s="1"/>
  <c r="F1863" i="3"/>
  <c r="E1865" i="3"/>
  <c r="J1865" i="3" s="1"/>
  <c r="F2189" i="3"/>
  <c r="E2191" i="3"/>
  <c r="J2191" i="3" s="1"/>
  <c r="F1374" i="3"/>
  <c r="E1376" i="3"/>
  <c r="J1376" i="3" s="1"/>
  <c r="F1048" i="3"/>
  <c r="E1050" i="3"/>
  <c r="J1050" i="3" s="1"/>
  <c r="F2026" i="3"/>
  <c r="E2028" i="3"/>
  <c r="J2028" i="3" s="1"/>
  <c r="F1537" i="3"/>
  <c r="E1539" i="3"/>
  <c r="J1539" i="3" s="1"/>
  <c r="F722" i="3"/>
  <c r="E724" i="3"/>
  <c r="J724" i="3" s="1"/>
  <c r="F2352" i="3"/>
  <c r="E2354" i="3"/>
  <c r="J2354" i="3" s="1"/>
  <c r="L1212" i="3"/>
  <c r="L396" i="3"/>
  <c r="L2353" i="3"/>
  <c r="E2027" i="3"/>
  <c r="J2027" i="3" s="1"/>
  <c r="E2190" i="3"/>
  <c r="J2190" i="3" s="1"/>
  <c r="L1375" i="3"/>
  <c r="L1374" i="3"/>
  <c r="E560" i="3"/>
  <c r="J560" i="3" s="1"/>
  <c r="E1049" i="3"/>
  <c r="J1049" i="3" s="1"/>
  <c r="L1864" i="3"/>
  <c r="L560" i="3"/>
  <c r="L1538" i="3"/>
  <c r="L886" i="3"/>
  <c r="E1864" i="3"/>
  <c r="J1864" i="3" s="1"/>
  <c r="L723" i="3"/>
  <c r="E1701" i="3"/>
  <c r="J1701" i="3" s="1"/>
  <c r="E886" i="3"/>
  <c r="J886" i="3" s="1"/>
  <c r="L1048" i="3"/>
  <c r="L1863" i="3"/>
  <c r="L1049" i="3"/>
  <c r="L1701" i="3"/>
  <c r="F1210" i="3"/>
  <c r="E396" i="3"/>
  <c r="J396" i="3" s="1"/>
  <c r="E1048" i="3"/>
  <c r="J1048" i="3" s="1"/>
  <c r="F231" i="3"/>
  <c r="E233" i="3"/>
  <c r="J233" i="3" s="1"/>
  <c r="E2026" i="3"/>
  <c r="J2026" i="3" s="1"/>
  <c r="L233" i="3"/>
  <c r="L2026" i="3"/>
  <c r="F2351" i="3"/>
  <c r="E1537" i="3"/>
  <c r="J1537" i="3" s="1"/>
  <c r="E2352" i="3"/>
  <c r="J2352" i="3" s="1"/>
  <c r="L1537" i="3"/>
  <c r="L722" i="3"/>
  <c r="E885" i="3"/>
  <c r="J885" i="3" s="1"/>
  <c r="E559" i="3"/>
  <c r="J559" i="3" s="1"/>
  <c r="L885" i="3"/>
  <c r="L1700" i="3"/>
  <c r="L559" i="3"/>
  <c r="F1862" i="3"/>
  <c r="F1373" i="3"/>
  <c r="F1209" i="3"/>
  <c r="E1211" i="3"/>
  <c r="J1211" i="3" s="1"/>
  <c r="E2189" i="3"/>
  <c r="J2189" i="3" s="1"/>
  <c r="L1211" i="3"/>
  <c r="L2189" i="3"/>
  <c r="E722" i="3"/>
  <c r="J722" i="3" s="1"/>
  <c r="L2352" i="3"/>
  <c r="E1700" i="3"/>
  <c r="J1700" i="3" s="1"/>
  <c r="E1863" i="3"/>
  <c r="J1863" i="3" s="1"/>
  <c r="E1374" i="3"/>
  <c r="J1374" i="3" s="1"/>
  <c r="F1699" i="3"/>
  <c r="F883" i="3"/>
  <c r="F558" i="3"/>
  <c r="F2025" i="3"/>
  <c r="F721" i="3"/>
  <c r="F1047" i="3"/>
  <c r="F2188" i="3"/>
  <c r="F1536" i="3"/>
  <c r="F395" i="3"/>
  <c r="F884" i="3"/>
  <c r="F2350" i="3"/>
  <c r="F2187" i="3"/>
  <c r="F1372" i="3"/>
  <c r="F557" i="3"/>
  <c r="F720" i="3"/>
  <c r="F2024" i="3"/>
  <c r="F1861" i="3"/>
  <c r="F1535" i="3"/>
  <c r="F1698" i="3"/>
  <c r="F1046" i="3"/>
  <c r="F394" i="3"/>
  <c r="K2019" i="3"/>
  <c r="L2025" i="3" s="1"/>
  <c r="D2019" i="3"/>
  <c r="K2508" i="3"/>
  <c r="L2514" i="3" s="1"/>
  <c r="D2508" i="3"/>
  <c r="K2345" i="3"/>
  <c r="L2351" i="3" s="1"/>
  <c r="D2345" i="3"/>
  <c r="K2182" i="3"/>
  <c r="L2188" i="3" s="1"/>
  <c r="D2182" i="3"/>
  <c r="K1367" i="3"/>
  <c r="L1373" i="3" s="1"/>
  <c r="D1367" i="3"/>
  <c r="K552" i="3"/>
  <c r="L558" i="3" s="1"/>
  <c r="D552" i="3"/>
  <c r="K715" i="3"/>
  <c r="L721" i="3" s="1"/>
  <c r="D715" i="3"/>
  <c r="K1856" i="3"/>
  <c r="L1862" i="3" s="1"/>
  <c r="D1856" i="3"/>
  <c r="K1693" i="3"/>
  <c r="L1699" i="3" s="1"/>
  <c r="D1693" i="3"/>
  <c r="K1530" i="3"/>
  <c r="L1536" i="3" s="1"/>
  <c r="D1530" i="3"/>
  <c r="K1204" i="3"/>
  <c r="L1210" i="3" s="1"/>
  <c r="D1204" i="3"/>
  <c r="K1041" i="3"/>
  <c r="L1047" i="3" s="1"/>
  <c r="D1041" i="3"/>
  <c r="K878" i="3"/>
  <c r="L884" i="3" s="1"/>
  <c r="D878" i="3"/>
  <c r="K389" i="3"/>
  <c r="L395" i="3" s="1"/>
  <c r="D389" i="3"/>
  <c r="K226" i="3"/>
  <c r="L232" i="3" s="1"/>
  <c r="D226" i="3"/>
  <c r="K63" i="3"/>
  <c r="L69" i="3" s="1"/>
  <c r="D63" i="3"/>
  <c r="E69" i="3" l="1"/>
  <c r="J69" i="3" s="1"/>
  <c r="F67" i="3"/>
  <c r="E2514" i="3"/>
  <c r="J2514" i="3" s="1"/>
  <c r="F2512" i="3"/>
  <c r="F1534" i="3"/>
  <c r="E1536" i="3"/>
  <c r="J1536" i="3" s="1"/>
  <c r="F1371" i="3"/>
  <c r="E1373" i="3"/>
  <c r="J1373" i="3" s="1"/>
  <c r="F2023" i="3"/>
  <c r="E2025" i="3"/>
  <c r="J2025" i="3" s="1"/>
  <c r="F2186" i="3"/>
  <c r="E2188" i="3"/>
  <c r="J2188" i="3" s="1"/>
  <c r="F1697" i="3"/>
  <c r="E1699" i="3"/>
  <c r="J1699" i="3" s="1"/>
  <c r="F556" i="3"/>
  <c r="E558" i="3"/>
  <c r="J558" i="3" s="1"/>
  <c r="F1860" i="3"/>
  <c r="E1862" i="3"/>
  <c r="J1862" i="3" s="1"/>
  <c r="F719" i="3"/>
  <c r="E721" i="3"/>
  <c r="J721" i="3" s="1"/>
  <c r="F2349" i="3"/>
  <c r="E2351" i="3"/>
  <c r="J2351" i="3" s="1"/>
  <c r="F882" i="3"/>
  <c r="E884" i="3"/>
  <c r="J884" i="3" s="1"/>
  <c r="F1208" i="3"/>
  <c r="E1210" i="3"/>
  <c r="J1210" i="3" s="1"/>
  <c r="F393" i="3"/>
  <c r="E395" i="3"/>
  <c r="J395" i="3" s="1"/>
  <c r="F1045" i="3"/>
  <c r="E1047" i="3"/>
  <c r="J1047" i="3" s="1"/>
  <c r="F230" i="3"/>
  <c r="E232" i="3"/>
  <c r="J232" i="3" s="1"/>
  <c r="K2507" i="3"/>
  <c r="L2513" i="3" s="1"/>
  <c r="D2507" i="3"/>
  <c r="K2344" i="3"/>
  <c r="L2350" i="3" s="1"/>
  <c r="D2344" i="3"/>
  <c r="K2181" i="3"/>
  <c r="L2187" i="3" s="1"/>
  <c r="D2181" i="3"/>
  <c r="K1366" i="3"/>
  <c r="L1372" i="3" s="1"/>
  <c r="D1366" i="3"/>
  <c r="K551" i="3"/>
  <c r="L557" i="3" s="1"/>
  <c r="D551" i="3"/>
  <c r="K714" i="3"/>
  <c r="L720" i="3" s="1"/>
  <c r="D714" i="3"/>
  <c r="K2018" i="3"/>
  <c r="L2024" i="3" s="1"/>
  <c r="D2018" i="3"/>
  <c r="K1855" i="3"/>
  <c r="L1861" i="3" s="1"/>
  <c r="D1855" i="3"/>
  <c r="K1692" i="3"/>
  <c r="L1698" i="3" s="1"/>
  <c r="D1692" i="3"/>
  <c r="K1529" i="3"/>
  <c r="L1535" i="3" s="1"/>
  <c r="D1529" i="3"/>
  <c r="K1203" i="3"/>
  <c r="L1209" i="3" s="1"/>
  <c r="D1203" i="3"/>
  <c r="K1040" i="3"/>
  <c r="L1046" i="3" s="1"/>
  <c r="D1040" i="3"/>
  <c r="K877" i="3"/>
  <c r="L883" i="3" s="1"/>
  <c r="D877" i="3"/>
  <c r="K388" i="3"/>
  <c r="L394" i="3" s="1"/>
  <c r="D388" i="3"/>
  <c r="K225" i="3"/>
  <c r="L231" i="3" s="1"/>
  <c r="D225" i="3"/>
  <c r="K62" i="3"/>
  <c r="L68" i="3" s="1"/>
  <c r="D62" i="3"/>
  <c r="E68" i="3" l="1"/>
  <c r="J68" i="3" s="1"/>
  <c r="F66" i="3"/>
  <c r="E2513" i="3"/>
  <c r="J2513" i="3" s="1"/>
  <c r="F2511" i="3"/>
  <c r="F2348" i="3"/>
  <c r="E2350" i="3"/>
  <c r="J2350" i="3" s="1"/>
  <c r="F2185" i="3"/>
  <c r="E2187" i="3"/>
  <c r="J2187" i="3" s="1"/>
  <c r="F1370" i="3"/>
  <c r="E1372" i="3"/>
  <c r="J1372" i="3" s="1"/>
  <c r="F555" i="3"/>
  <c r="E557" i="3"/>
  <c r="J557" i="3" s="1"/>
  <c r="F718" i="3"/>
  <c r="E720" i="3"/>
  <c r="J720" i="3" s="1"/>
  <c r="F2022" i="3"/>
  <c r="E2024" i="3"/>
  <c r="J2024" i="3" s="1"/>
  <c r="F1859" i="3"/>
  <c r="E1861" i="3"/>
  <c r="J1861" i="3" s="1"/>
  <c r="F1696" i="3"/>
  <c r="E1698" i="3"/>
  <c r="J1698" i="3" s="1"/>
  <c r="F1533" i="3"/>
  <c r="E1535" i="3"/>
  <c r="J1535" i="3" s="1"/>
  <c r="F1207" i="3"/>
  <c r="E1209" i="3"/>
  <c r="J1209" i="3" s="1"/>
  <c r="F1044" i="3"/>
  <c r="E1046" i="3"/>
  <c r="J1046" i="3" s="1"/>
  <c r="F881" i="3"/>
  <c r="E883" i="3"/>
  <c r="J883" i="3" s="1"/>
  <c r="F229" i="3"/>
  <c r="E231" i="3"/>
  <c r="J231" i="3" s="1"/>
  <c r="F392" i="3"/>
  <c r="E394" i="3"/>
  <c r="J394" i="3" s="1"/>
  <c r="K2506" i="3"/>
  <c r="L2512" i="3" s="1"/>
  <c r="D2506" i="3"/>
  <c r="K2343" i="3"/>
  <c r="L2349" i="3" s="1"/>
  <c r="D2343" i="3"/>
  <c r="K2180" i="3"/>
  <c r="L2186" i="3" s="1"/>
  <c r="D2180" i="3"/>
  <c r="K1365" i="3"/>
  <c r="L1371" i="3" s="1"/>
  <c r="D1365" i="3"/>
  <c r="K550" i="3"/>
  <c r="L556" i="3" s="1"/>
  <c r="D550" i="3"/>
  <c r="K713" i="3"/>
  <c r="L719" i="3" s="1"/>
  <c r="D713" i="3"/>
  <c r="K2017" i="3"/>
  <c r="L2023" i="3" s="1"/>
  <c r="D2017" i="3"/>
  <c r="K1854" i="3"/>
  <c r="L1860" i="3" s="1"/>
  <c r="D1854" i="3"/>
  <c r="K1691" i="3"/>
  <c r="L1697" i="3" s="1"/>
  <c r="D1691" i="3"/>
  <c r="K1528" i="3"/>
  <c r="L1534" i="3" s="1"/>
  <c r="D1528" i="3"/>
  <c r="K1202" i="3"/>
  <c r="L1208" i="3" s="1"/>
  <c r="D1202" i="3"/>
  <c r="K1039" i="3"/>
  <c r="L1045" i="3" s="1"/>
  <c r="D1039" i="3"/>
  <c r="K876" i="3"/>
  <c r="L882" i="3" s="1"/>
  <c r="D876" i="3"/>
  <c r="K387" i="3"/>
  <c r="L393" i="3" s="1"/>
  <c r="D387" i="3"/>
  <c r="K224" i="3"/>
  <c r="L230" i="3" s="1"/>
  <c r="D224" i="3"/>
  <c r="K61" i="3"/>
  <c r="L67" i="3" s="1"/>
  <c r="D61" i="3"/>
  <c r="F65" i="3" l="1"/>
  <c r="E67" i="3"/>
  <c r="J67" i="3" s="1"/>
  <c r="F2510" i="3"/>
  <c r="E2512" i="3"/>
  <c r="J2512" i="3" s="1"/>
  <c r="F1043" i="3"/>
  <c r="E1045" i="3"/>
  <c r="J1045" i="3" s="1"/>
  <c r="F1369" i="3"/>
  <c r="E1371" i="3"/>
  <c r="J1371" i="3" s="1"/>
  <c r="F2184" i="3"/>
  <c r="E2186" i="3"/>
  <c r="J2186" i="3" s="1"/>
  <c r="F1858" i="3"/>
  <c r="E1860" i="3"/>
  <c r="J1860" i="3" s="1"/>
  <c r="F228" i="3"/>
  <c r="E230" i="3"/>
  <c r="J230" i="3" s="1"/>
  <c r="F2021" i="3"/>
  <c r="E2023" i="3"/>
  <c r="J2023" i="3" s="1"/>
  <c r="F1532" i="3"/>
  <c r="E1534" i="3"/>
  <c r="J1534" i="3" s="1"/>
  <c r="F880" i="3"/>
  <c r="E882" i="3"/>
  <c r="J882" i="3" s="1"/>
  <c r="F1695" i="3"/>
  <c r="E1697" i="3"/>
  <c r="J1697" i="3" s="1"/>
  <c r="F554" i="3"/>
  <c r="E556" i="3"/>
  <c r="J556" i="3" s="1"/>
  <c r="F1206" i="3"/>
  <c r="E1208" i="3"/>
  <c r="J1208" i="3" s="1"/>
  <c r="F391" i="3"/>
  <c r="E393" i="3"/>
  <c r="J393" i="3" s="1"/>
  <c r="F717" i="3"/>
  <c r="E719" i="3"/>
  <c r="J719" i="3" s="1"/>
  <c r="F2347" i="3"/>
  <c r="E2349" i="3"/>
  <c r="J2349" i="3" s="1"/>
  <c r="K2505" i="3"/>
  <c r="L2511" i="3" s="1"/>
  <c r="D2505" i="3"/>
  <c r="K2342" i="3"/>
  <c r="L2348" i="3" s="1"/>
  <c r="D2342" i="3"/>
  <c r="K2179" i="3"/>
  <c r="L2185" i="3" s="1"/>
  <c r="D2179" i="3"/>
  <c r="K1364" i="3"/>
  <c r="L1370" i="3" s="1"/>
  <c r="D1364" i="3"/>
  <c r="K549" i="3"/>
  <c r="L555" i="3" s="1"/>
  <c r="D549" i="3"/>
  <c r="K712" i="3"/>
  <c r="L718" i="3" s="1"/>
  <c r="D712" i="3"/>
  <c r="K2016" i="3"/>
  <c r="L2022" i="3" s="1"/>
  <c r="D2016" i="3"/>
  <c r="K1853" i="3"/>
  <c r="L1859" i="3" s="1"/>
  <c r="D1853" i="3"/>
  <c r="K1690" i="3"/>
  <c r="L1696" i="3" s="1"/>
  <c r="D1690" i="3"/>
  <c r="K1527" i="3"/>
  <c r="L1533" i="3" s="1"/>
  <c r="D1527" i="3"/>
  <c r="K1201" i="3"/>
  <c r="L1207" i="3" s="1"/>
  <c r="D1201" i="3"/>
  <c r="K1038" i="3"/>
  <c r="L1044" i="3" s="1"/>
  <c r="D1038" i="3"/>
  <c r="K875" i="3"/>
  <c r="L881" i="3" s="1"/>
  <c r="D875" i="3"/>
  <c r="K386" i="3"/>
  <c r="L392" i="3" s="1"/>
  <c r="D386" i="3"/>
  <c r="K223" i="3"/>
  <c r="L229" i="3" s="1"/>
  <c r="D223" i="3"/>
  <c r="K60" i="3"/>
  <c r="L66" i="3" s="1"/>
  <c r="D60" i="3"/>
  <c r="L344" i="1"/>
  <c r="K2504" i="3"/>
  <c r="D2504" i="3"/>
  <c r="E2510" i="3" s="1"/>
  <c r="J2510" i="3" s="1"/>
  <c r="K2341" i="3"/>
  <c r="L2347" i="3" s="1"/>
  <c r="D2341" i="3"/>
  <c r="J2447" i="3"/>
  <c r="K2178" i="3"/>
  <c r="D2178" i="3"/>
  <c r="K1363" i="3"/>
  <c r="D1363" i="3"/>
  <c r="K548" i="3"/>
  <c r="D548" i="3"/>
  <c r="K711" i="3"/>
  <c r="D711" i="3"/>
  <c r="K2015" i="3"/>
  <c r="D2015" i="3"/>
  <c r="K1852" i="3"/>
  <c r="D1852" i="3"/>
  <c r="K1689" i="3"/>
  <c r="D1689" i="3"/>
  <c r="K1526" i="3"/>
  <c r="D1526" i="3"/>
  <c r="K1200" i="3"/>
  <c r="D1200" i="3"/>
  <c r="K1037" i="3"/>
  <c r="D1037" i="3"/>
  <c r="K874" i="3"/>
  <c r="D874" i="3"/>
  <c r="K385" i="3"/>
  <c r="D385" i="3"/>
  <c r="K222" i="3"/>
  <c r="D222" i="3"/>
  <c r="K59" i="3"/>
  <c r="D59" i="3"/>
  <c r="L2510" i="3" l="1"/>
  <c r="E554" i="3"/>
  <c r="J554" i="3" s="1"/>
  <c r="L1695" i="3"/>
  <c r="L554" i="3"/>
  <c r="E1695" i="3"/>
  <c r="J1695" i="3" s="1"/>
  <c r="L2184" i="3"/>
  <c r="F64" i="3"/>
  <c r="E66" i="3"/>
  <c r="J66" i="3" s="1"/>
  <c r="F2509" i="3"/>
  <c r="E2511" i="3"/>
  <c r="J2511" i="3" s="1"/>
  <c r="E2021" i="3"/>
  <c r="J2021" i="3" s="1"/>
  <c r="L880" i="3"/>
  <c r="L2021" i="3"/>
  <c r="E1532" i="3"/>
  <c r="J1532" i="3" s="1"/>
  <c r="L391" i="3"/>
  <c r="L717" i="3"/>
  <c r="L228" i="3"/>
  <c r="E880" i="3"/>
  <c r="J880" i="3" s="1"/>
  <c r="F227" i="3"/>
  <c r="E229" i="3"/>
  <c r="J229" i="3" s="1"/>
  <c r="F2020" i="3"/>
  <c r="E2022" i="3"/>
  <c r="J2022" i="3" s="1"/>
  <c r="F2183" i="3"/>
  <c r="E2185" i="3"/>
  <c r="J2185" i="3" s="1"/>
  <c r="F1368" i="3"/>
  <c r="E1370" i="3"/>
  <c r="J1370" i="3" s="1"/>
  <c r="F2346" i="3"/>
  <c r="E2348" i="3"/>
  <c r="J2348" i="3" s="1"/>
  <c r="F1042" i="3"/>
  <c r="E1044" i="3"/>
  <c r="J1044" i="3" s="1"/>
  <c r="F1205" i="3"/>
  <c r="E1207" i="3"/>
  <c r="J1207" i="3" s="1"/>
  <c r="F716" i="3"/>
  <c r="E718" i="3"/>
  <c r="J718" i="3" s="1"/>
  <c r="F879" i="3"/>
  <c r="E881" i="3"/>
  <c r="J881" i="3" s="1"/>
  <c r="F1694" i="3"/>
  <c r="E1696" i="3"/>
  <c r="J1696" i="3" s="1"/>
  <c r="F553" i="3"/>
  <c r="E555" i="3"/>
  <c r="J555" i="3" s="1"/>
  <c r="F1857" i="3"/>
  <c r="E1859" i="3"/>
  <c r="J1859" i="3" s="1"/>
  <c r="F1531" i="3"/>
  <c r="E1533" i="3"/>
  <c r="J1533" i="3" s="1"/>
  <c r="E65" i="3"/>
  <c r="J65" i="3" s="1"/>
  <c r="L65" i="3"/>
  <c r="F2345" i="3"/>
  <c r="E2347" i="3"/>
  <c r="J2347" i="3" s="1"/>
  <c r="F2182" i="3"/>
  <c r="E2184" i="3"/>
  <c r="J2184" i="3" s="1"/>
  <c r="E1369" i="3"/>
  <c r="J1369" i="3" s="1"/>
  <c r="L1369" i="3"/>
  <c r="F715" i="3"/>
  <c r="E717" i="3"/>
  <c r="J717" i="3" s="1"/>
  <c r="L1206" i="3"/>
  <c r="L1532" i="3"/>
  <c r="E1858" i="3"/>
  <c r="J1858" i="3" s="1"/>
  <c r="L1858" i="3"/>
  <c r="F1204" i="3"/>
  <c r="E1206" i="3"/>
  <c r="J1206" i="3" s="1"/>
  <c r="E1043" i="3"/>
  <c r="J1043" i="3" s="1"/>
  <c r="L1043" i="3"/>
  <c r="F390" i="3"/>
  <c r="E392" i="3"/>
  <c r="J392" i="3" s="1"/>
  <c r="F226" i="3"/>
  <c r="E228" i="3"/>
  <c r="J228" i="3" s="1"/>
  <c r="F389" i="3"/>
  <c r="E391" i="3"/>
  <c r="J391" i="3" s="1"/>
  <c r="F2019" i="3"/>
  <c r="F1530" i="3"/>
  <c r="F878" i="3"/>
  <c r="F1693" i="3"/>
  <c r="F2508" i="3"/>
  <c r="F1041" i="3"/>
  <c r="F1856" i="3"/>
  <c r="F1367" i="3"/>
  <c r="F552" i="3"/>
  <c r="F63" i="3"/>
  <c r="K2503" i="3"/>
  <c r="L2509" i="3" s="1"/>
  <c r="D2503" i="3"/>
  <c r="E2509" i="3" s="1"/>
  <c r="J2509" i="3" s="1"/>
  <c r="K2340" i="3"/>
  <c r="L2346" i="3" s="1"/>
  <c r="D2340" i="3"/>
  <c r="K2177" i="3"/>
  <c r="L2183" i="3" s="1"/>
  <c r="D2177" i="3"/>
  <c r="K1362" i="3"/>
  <c r="L1368" i="3" s="1"/>
  <c r="D1362" i="3"/>
  <c r="K547" i="3"/>
  <c r="L553" i="3" s="1"/>
  <c r="D547" i="3"/>
  <c r="K710" i="3"/>
  <c r="L716" i="3" s="1"/>
  <c r="D710" i="3"/>
  <c r="K2014" i="3"/>
  <c r="L2020" i="3" s="1"/>
  <c r="D2014" i="3"/>
  <c r="K1851" i="3"/>
  <c r="L1857" i="3" s="1"/>
  <c r="D1851" i="3"/>
  <c r="K1688" i="3"/>
  <c r="L1694" i="3" s="1"/>
  <c r="D1688" i="3"/>
  <c r="K1525" i="3"/>
  <c r="L1531" i="3" s="1"/>
  <c r="D1525" i="3"/>
  <c r="K1199" i="3"/>
  <c r="L1205" i="3" s="1"/>
  <c r="D1199" i="3"/>
  <c r="K1036" i="3"/>
  <c r="L1042" i="3" s="1"/>
  <c r="D1036" i="3"/>
  <c r="K873" i="3"/>
  <c r="L879" i="3" s="1"/>
  <c r="D873" i="3"/>
  <c r="K384" i="3"/>
  <c r="L390" i="3" s="1"/>
  <c r="D384" i="3"/>
  <c r="K221" i="3"/>
  <c r="L227" i="3" s="1"/>
  <c r="D221" i="3"/>
  <c r="K58" i="3"/>
  <c r="L64" i="3" s="1"/>
  <c r="D58" i="3"/>
  <c r="F62" i="3" l="1"/>
  <c r="E64" i="3"/>
  <c r="J64" i="3" s="1"/>
  <c r="F2344" i="3"/>
  <c r="E2346" i="3"/>
  <c r="J2346" i="3" s="1"/>
  <c r="F2181" i="3"/>
  <c r="E2183" i="3"/>
  <c r="J2183" i="3" s="1"/>
  <c r="F1366" i="3"/>
  <c r="E1368" i="3"/>
  <c r="J1368" i="3" s="1"/>
  <c r="F551" i="3"/>
  <c r="E553" i="3"/>
  <c r="J553" i="3" s="1"/>
  <c r="F714" i="3"/>
  <c r="E716" i="3"/>
  <c r="J716" i="3" s="1"/>
  <c r="F2018" i="3"/>
  <c r="E2020" i="3"/>
  <c r="J2020" i="3" s="1"/>
  <c r="F1855" i="3"/>
  <c r="E1857" i="3"/>
  <c r="J1857" i="3" s="1"/>
  <c r="F1692" i="3"/>
  <c r="E1694" i="3"/>
  <c r="J1694" i="3" s="1"/>
  <c r="F1203" i="3"/>
  <c r="E1205" i="3"/>
  <c r="J1205" i="3" s="1"/>
  <c r="F1529" i="3"/>
  <c r="E1531" i="3"/>
  <c r="J1531" i="3" s="1"/>
  <c r="F225" i="3"/>
  <c r="E227" i="3"/>
  <c r="J227" i="3" s="1"/>
  <c r="F388" i="3"/>
  <c r="E390" i="3"/>
  <c r="J390" i="3" s="1"/>
  <c r="F877" i="3"/>
  <c r="E879" i="3"/>
  <c r="J879" i="3" s="1"/>
  <c r="F1040" i="3"/>
  <c r="E1042" i="3"/>
  <c r="J1042" i="3" s="1"/>
  <c r="F2507" i="3"/>
  <c r="K2502" i="3"/>
  <c r="L2508" i="3" s="1"/>
  <c r="D2502" i="3"/>
  <c r="K2501" i="3"/>
  <c r="D2501" i="3"/>
  <c r="K2500" i="3"/>
  <c r="D2500" i="3"/>
  <c r="K2499" i="3"/>
  <c r="D2499" i="3"/>
  <c r="K2498" i="3"/>
  <c r="D2498" i="3"/>
  <c r="K2497" i="3"/>
  <c r="D2497" i="3"/>
  <c r="K2496" i="3"/>
  <c r="D2496" i="3"/>
  <c r="K2495" i="3"/>
  <c r="D2495" i="3"/>
  <c r="K2494" i="3"/>
  <c r="D2494" i="3"/>
  <c r="K2493" i="3"/>
  <c r="D2493" i="3"/>
  <c r="K2492" i="3"/>
  <c r="D2492" i="3"/>
  <c r="K2491" i="3"/>
  <c r="D2491" i="3"/>
  <c r="K2490" i="3"/>
  <c r="D2490" i="3"/>
  <c r="K2489" i="3"/>
  <c r="D2489" i="3"/>
  <c r="K2488" i="3"/>
  <c r="D2488" i="3"/>
  <c r="K2487" i="3"/>
  <c r="D2487" i="3"/>
  <c r="K2486" i="3"/>
  <c r="D2486" i="3"/>
  <c r="K2485" i="3"/>
  <c r="D2485" i="3"/>
  <c r="K2484" i="3"/>
  <c r="D2484" i="3"/>
  <c r="K2483" i="3"/>
  <c r="D2483" i="3"/>
  <c r="K2482" i="3"/>
  <c r="D2482" i="3"/>
  <c r="K2481" i="3"/>
  <c r="D2481" i="3"/>
  <c r="K2480" i="3"/>
  <c r="D2480" i="3"/>
  <c r="K2479" i="3"/>
  <c r="D2479" i="3"/>
  <c r="K2478" i="3"/>
  <c r="D2478" i="3"/>
  <c r="K2477" i="3"/>
  <c r="D2477" i="3"/>
  <c r="K2476" i="3"/>
  <c r="D2476" i="3"/>
  <c r="K2475" i="3"/>
  <c r="D2475" i="3"/>
  <c r="K2474" i="3"/>
  <c r="D2474" i="3"/>
  <c r="K2473" i="3"/>
  <c r="D2473" i="3"/>
  <c r="K2472" i="3"/>
  <c r="D2472" i="3"/>
  <c r="K2471" i="3"/>
  <c r="D2471" i="3"/>
  <c r="K2470" i="3"/>
  <c r="D2470" i="3"/>
  <c r="K2469" i="3"/>
  <c r="D2469" i="3"/>
  <c r="K2468" i="3"/>
  <c r="D2468" i="3"/>
  <c r="K2467" i="3"/>
  <c r="D2467" i="3"/>
  <c r="K2466" i="3"/>
  <c r="D2466" i="3"/>
  <c r="K2465" i="3"/>
  <c r="I2465" i="3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K2464" i="3"/>
  <c r="F2464" i="3"/>
  <c r="E2464" i="3"/>
  <c r="K2463" i="3"/>
  <c r="F2463" i="3"/>
  <c r="E2463" i="3"/>
  <c r="K2462" i="3"/>
  <c r="F2462" i="3"/>
  <c r="E2462" i="3"/>
  <c r="K2461" i="3"/>
  <c r="F2461" i="3"/>
  <c r="E2461" i="3"/>
  <c r="K2460" i="3"/>
  <c r="F2460" i="3"/>
  <c r="E2460" i="3"/>
  <c r="K2459" i="3"/>
  <c r="F2459" i="3"/>
  <c r="E2459" i="3"/>
  <c r="K2458" i="3"/>
  <c r="F2458" i="3"/>
  <c r="E2458" i="3"/>
  <c r="J2458" i="3" s="1"/>
  <c r="N2458" i="3"/>
  <c r="N2459" i="3" s="1"/>
  <c r="N2460" i="3" s="1"/>
  <c r="N2461" i="3" s="1"/>
  <c r="N2462" i="3" s="1"/>
  <c r="N2463" i="3" s="1"/>
  <c r="N2464" i="3" s="1"/>
  <c r="D2465" i="3" s="1"/>
  <c r="K2457" i="3"/>
  <c r="F2457" i="3"/>
  <c r="E2457" i="3"/>
  <c r="J2457" i="3" s="1"/>
  <c r="K2456" i="3"/>
  <c r="F2456" i="3"/>
  <c r="E2456" i="3"/>
  <c r="J2456" i="3" s="1"/>
  <c r="K2455" i="3"/>
  <c r="F2455" i="3"/>
  <c r="E2455" i="3"/>
  <c r="J2455" i="3" s="1"/>
  <c r="K2454" i="3"/>
  <c r="H2454" i="3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F2454" i="3"/>
  <c r="E2454" i="3"/>
  <c r="J2454" i="3" s="1"/>
  <c r="K2453" i="3"/>
  <c r="F2453" i="3"/>
  <c r="E2453" i="3"/>
  <c r="K2452" i="3"/>
  <c r="J2452" i="3"/>
  <c r="F2452" i="3"/>
  <c r="K2451" i="3"/>
  <c r="J2451" i="3"/>
  <c r="F2451" i="3"/>
  <c r="K2450" i="3"/>
  <c r="J2450" i="3"/>
  <c r="K2449" i="3"/>
  <c r="J2449" i="3"/>
  <c r="C2449" i="3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K2448" i="3"/>
  <c r="K2339" i="3"/>
  <c r="L2345" i="3" s="1"/>
  <c r="D2339" i="3"/>
  <c r="K2338" i="3"/>
  <c r="D2338" i="3"/>
  <c r="K2337" i="3"/>
  <c r="D2337" i="3"/>
  <c r="K2336" i="3"/>
  <c r="D2336" i="3"/>
  <c r="K2335" i="3"/>
  <c r="D2335" i="3"/>
  <c r="K2334" i="3"/>
  <c r="D2334" i="3"/>
  <c r="K2333" i="3"/>
  <c r="D2333" i="3"/>
  <c r="K2332" i="3"/>
  <c r="H2332" i="3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D2332" i="3"/>
  <c r="K2331" i="3"/>
  <c r="D2331" i="3"/>
  <c r="K2330" i="3"/>
  <c r="D2330" i="3"/>
  <c r="K2329" i="3"/>
  <c r="D2329" i="3"/>
  <c r="K2328" i="3"/>
  <c r="D2328" i="3"/>
  <c r="K2327" i="3"/>
  <c r="D2327" i="3"/>
  <c r="K2326" i="3"/>
  <c r="D2326" i="3"/>
  <c r="K2325" i="3"/>
  <c r="D2325" i="3"/>
  <c r="K2324" i="3"/>
  <c r="D2324" i="3"/>
  <c r="K2323" i="3"/>
  <c r="D2323" i="3"/>
  <c r="K2322" i="3"/>
  <c r="D2322" i="3"/>
  <c r="K2321" i="3"/>
  <c r="D2321" i="3"/>
  <c r="K2320" i="3"/>
  <c r="K2319" i="3"/>
  <c r="D2319" i="3"/>
  <c r="E2319" i="3" s="1"/>
  <c r="J2319" i="3" s="1"/>
  <c r="K2318" i="3"/>
  <c r="F2318" i="3"/>
  <c r="E2318" i="3"/>
  <c r="J2318" i="3" s="1"/>
  <c r="K2317" i="3"/>
  <c r="F2317" i="3"/>
  <c r="E2317" i="3"/>
  <c r="J2317" i="3" s="1"/>
  <c r="K2316" i="3"/>
  <c r="F2316" i="3"/>
  <c r="E2316" i="3"/>
  <c r="J2316" i="3" s="1"/>
  <c r="K2315" i="3"/>
  <c r="F2315" i="3"/>
  <c r="E2315" i="3"/>
  <c r="J2315" i="3" s="1"/>
  <c r="K2314" i="3"/>
  <c r="F2314" i="3"/>
  <c r="E2314" i="3"/>
  <c r="J2314" i="3" s="1"/>
  <c r="K2313" i="3"/>
  <c r="F2313" i="3"/>
  <c r="E2313" i="3"/>
  <c r="J2313" i="3" s="1"/>
  <c r="K2312" i="3"/>
  <c r="F2312" i="3"/>
  <c r="E2312" i="3"/>
  <c r="J2312" i="3" s="1"/>
  <c r="K2311" i="3"/>
  <c r="F2311" i="3"/>
  <c r="E2311" i="3"/>
  <c r="J2311" i="3" s="1"/>
  <c r="K2310" i="3"/>
  <c r="F2310" i="3"/>
  <c r="E2310" i="3"/>
  <c r="J2310" i="3" s="1"/>
  <c r="K2309" i="3"/>
  <c r="I2309" i="3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H2309" i="3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F2309" i="3"/>
  <c r="E2309" i="3"/>
  <c r="J2309" i="3" s="1"/>
  <c r="K2308" i="3"/>
  <c r="F2308" i="3"/>
  <c r="E2308" i="3"/>
  <c r="J2308" i="3" s="1"/>
  <c r="K2307" i="3"/>
  <c r="F2307" i="3"/>
  <c r="E2307" i="3"/>
  <c r="J2307" i="3" s="1"/>
  <c r="K2306" i="3"/>
  <c r="F2306" i="3"/>
  <c r="E2306" i="3"/>
  <c r="J2306" i="3" s="1"/>
  <c r="K2305" i="3"/>
  <c r="F2305" i="3"/>
  <c r="E2305" i="3"/>
  <c r="J2305" i="3" s="1"/>
  <c r="K2304" i="3"/>
  <c r="F2304" i="3"/>
  <c r="E2304" i="3"/>
  <c r="J2304" i="3" s="1"/>
  <c r="K2303" i="3"/>
  <c r="F2303" i="3"/>
  <c r="E2303" i="3"/>
  <c r="J2303" i="3" s="1"/>
  <c r="K2302" i="3"/>
  <c r="E2302" i="3"/>
  <c r="J2302" i="3" s="1"/>
  <c r="K2301" i="3"/>
  <c r="E2301" i="3"/>
  <c r="J2301" i="3" s="1"/>
  <c r="K2300" i="3"/>
  <c r="E2300" i="3"/>
  <c r="J2300" i="3" s="1"/>
  <c r="K2299" i="3"/>
  <c r="E2299" i="3"/>
  <c r="J2299" i="3" s="1"/>
  <c r="K2298" i="3"/>
  <c r="E2298" i="3"/>
  <c r="J2298" i="3" s="1"/>
  <c r="K2297" i="3"/>
  <c r="E2297" i="3"/>
  <c r="J2297" i="3" s="1"/>
  <c r="K2296" i="3"/>
  <c r="E2296" i="3"/>
  <c r="J2296" i="3" s="1"/>
  <c r="K2295" i="3"/>
  <c r="E2295" i="3"/>
  <c r="J2295" i="3" s="1"/>
  <c r="K2294" i="3"/>
  <c r="E2294" i="3"/>
  <c r="J2294" i="3" s="1"/>
  <c r="K2293" i="3"/>
  <c r="E2293" i="3"/>
  <c r="J2293" i="3" s="1"/>
  <c r="K2292" i="3"/>
  <c r="E2292" i="3"/>
  <c r="J2292" i="3" s="1"/>
  <c r="K2291" i="3"/>
  <c r="E2291" i="3"/>
  <c r="J2291" i="3" s="1"/>
  <c r="K2290" i="3"/>
  <c r="E2290" i="3"/>
  <c r="K2289" i="3"/>
  <c r="K2288" i="3"/>
  <c r="K2287" i="3"/>
  <c r="K2286" i="3"/>
  <c r="C2286" i="3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K2285" i="3"/>
  <c r="K2176" i="3"/>
  <c r="L2182" i="3" s="1"/>
  <c r="D2176" i="3"/>
  <c r="K2175" i="3"/>
  <c r="D2175" i="3"/>
  <c r="K2174" i="3"/>
  <c r="D2174" i="3"/>
  <c r="K2173" i="3"/>
  <c r="K2172" i="3"/>
  <c r="D2172" i="3"/>
  <c r="K2171" i="3"/>
  <c r="D2171" i="3"/>
  <c r="K2170" i="3"/>
  <c r="D2170" i="3"/>
  <c r="K2169" i="3"/>
  <c r="D2169" i="3"/>
  <c r="K2168" i="3"/>
  <c r="D2168" i="3"/>
  <c r="K2167" i="3"/>
  <c r="D2167" i="3"/>
  <c r="K2166" i="3"/>
  <c r="D2166" i="3"/>
  <c r="K2165" i="3"/>
  <c r="K2164" i="3"/>
  <c r="D2164" i="3"/>
  <c r="K2163" i="3"/>
  <c r="D2163" i="3"/>
  <c r="K2162" i="3"/>
  <c r="D2162" i="3"/>
  <c r="K2161" i="3"/>
  <c r="D2161" i="3"/>
  <c r="K2160" i="3"/>
  <c r="D2160" i="3"/>
  <c r="K2159" i="3"/>
  <c r="D2159" i="3"/>
  <c r="K2158" i="3"/>
  <c r="D2158" i="3"/>
  <c r="K2157" i="3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D2150" i="3"/>
  <c r="K2149" i="3"/>
  <c r="D2149" i="3"/>
  <c r="K2148" i="3"/>
  <c r="D2148" i="3"/>
  <c r="K2147" i="3"/>
  <c r="D2147" i="3"/>
  <c r="K2146" i="3"/>
  <c r="D2146" i="3"/>
  <c r="K2145" i="3"/>
  <c r="D2145" i="3"/>
  <c r="K2144" i="3"/>
  <c r="D2144" i="3"/>
  <c r="K2143" i="3"/>
  <c r="D2143" i="3"/>
  <c r="K2142" i="3"/>
  <c r="D2142" i="3"/>
  <c r="K2141" i="3"/>
  <c r="I2141" i="3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D2141" i="3"/>
  <c r="K2140" i="3"/>
  <c r="D2140" i="3"/>
  <c r="K2139" i="3"/>
  <c r="K2138" i="3"/>
  <c r="F2138" i="3"/>
  <c r="E2138" i="3"/>
  <c r="K2137" i="3"/>
  <c r="F2137" i="3"/>
  <c r="E2137" i="3"/>
  <c r="K2136" i="3"/>
  <c r="F2136" i="3"/>
  <c r="E2136" i="3"/>
  <c r="K2135" i="3"/>
  <c r="F2135" i="3"/>
  <c r="E2135" i="3"/>
  <c r="K2134" i="3"/>
  <c r="F2134" i="3"/>
  <c r="E2134" i="3"/>
  <c r="K2133" i="3"/>
  <c r="F2133" i="3"/>
  <c r="E2133" i="3"/>
  <c r="K2132" i="3"/>
  <c r="H2132" i="3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F2132" i="3"/>
  <c r="E2132" i="3"/>
  <c r="J2132" i="3" s="1"/>
  <c r="N2132" i="3"/>
  <c r="N2133" i="3" s="1"/>
  <c r="N2134" i="3" s="1"/>
  <c r="N2135" i="3" s="1"/>
  <c r="N2136" i="3" s="1"/>
  <c r="N2137" i="3" s="1"/>
  <c r="N2138" i="3" s="1"/>
  <c r="D2139" i="3" s="1"/>
  <c r="K2131" i="3"/>
  <c r="F2131" i="3"/>
  <c r="E2131" i="3"/>
  <c r="J2131" i="3" s="1"/>
  <c r="K2130" i="3"/>
  <c r="F2130" i="3"/>
  <c r="E2130" i="3"/>
  <c r="J2130" i="3" s="1"/>
  <c r="K2129" i="3"/>
  <c r="F2129" i="3"/>
  <c r="E2129" i="3"/>
  <c r="J2129" i="3" s="1"/>
  <c r="K2128" i="3"/>
  <c r="F2128" i="3"/>
  <c r="E2128" i="3"/>
  <c r="J2128" i="3" s="1"/>
  <c r="K2127" i="3"/>
  <c r="F2127" i="3"/>
  <c r="E2127" i="3"/>
  <c r="K2126" i="3"/>
  <c r="J2126" i="3"/>
  <c r="F2126" i="3"/>
  <c r="K2125" i="3"/>
  <c r="J2125" i="3"/>
  <c r="F2125" i="3"/>
  <c r="K2124" i="3"/>
  <c r="J2124" i="3"/>
  <c r="K2123" i="3"/>
  <c r="J2123" i="3"/>
  <c r="C2123" i="3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K2122" i="3"/>
  <c r="K1361" i="3"/>
  <c r="L1367" i="3" s="1"/>
  <c r="D1361" i="3"/>
  <c r="K1360" i="3"/>
  <c r="D1360" i="3"/>
  <c r="K1359" i="3"/>
  <c r="D1359" i="3"/>
  <c r="K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I1327" i="3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D1327" i="3"/>
  <c r="K1326" i="3"/>
  <c r="D1326" i="3"/>
  <c r="K1325" i="3"/>
  <c r="K1324" i="3"/>
  <c r="K1323" i="3"/>
  <c r="F1323" i="3"/>
  <c r="E1323" i="3"/>
  <c r="K1322" i="3"/>
  <c r="F1322" i="3"/>
  <c r="E1322" i="3"/>
  <c r="K1321" i="3"/>
  <c r="F1321" i="3"/>
  <c r="E1321" i="3"/>
  <c r="K1320" i="3"/>
  <c r="F1320" i="3"/>
  <c r="E1320" i="3"/>
  <c r="K1319" i="3"/>
  <c r="F1319" i="3"/>
  <c r="E1319" i="3"/>
  <c r="K1318" i="3"/>
  <c r="F1318" i="3"/>
  <c r="E1318" i="3"/>
  <c r="K1317" i="3"/>
  <c r="H1317" i="3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F1317" i="3"/>
  <c r="E1317" i="3"/>
  <c r="J1317" i="3" s="1"/>
  <c r="N1317" i="3"/>
  <c r="N1318" i="3" s="1"/>
  <c r="N1319" i="3" s="1"/>
  <c r="N1320" i="3" s="1"/>
  <c r="N1321" i="3" s="1"/>
  <c r="N1322" i="3" s="1"/>
  <c r="N1323" i="3" s="1"/>
  <c r="D1324" i="3" s="1"/>
  <c r="K1316" i="3"/>
  <c r="F1316" i="3"/>
  <c r="E1316" i="3"/>
  <c r="J1316" i="3" s="1"/>
  <c r="K1315" i="3"/>
  <c r="F1315" i="3"/>
  <c r="E1315" i="3"/>
  <c r="J1315" i="3" s="1"/>
  <c r="K1314" i="3"/>
  <c r="F1314" i="3"/>
  <c r="E1314" i="3"/>
  <c r="J1314" i="3" s="1"/>
  <c r="K1313" i="3"/>
  <c r="F1313" i="3"/>
  <c r="E1313" i="3"/>
  <c r="J1313" i="3" s="1"/>
  <c r="K1312" i="3"/>
  <c r="F1312" i="3"/>
  <c r="E1312" i="3"/>
  <c r="K1311" i="3"/>
  <c r="J1311" i="3"/>
  <c r="F1311" i="3"/>
  <c r="K1310" i="3"/>
  <c r="J1310" i="3"/>
  <c r="F1310" i="3"/>
  <c r="K1309" i="3"/>
  <c r="J1309" i="3"/>
  <c r="K1308" i="3"/>
  <c r="C1308" i="3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K1307" i="3"/>
  <c r="K546" i="3"/>
  <c r="L552" i="3" s="1"/>
  <c r="D546" i="3"/>
  <c r="K545" i="3"/>
  <c r="D545" i="3"/>
  <c r="K544" i="3"/>
  <c r="D544" i="3"/>
  <c r="K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I510" i="3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D510" i="3"/>
  <c r="F510" i="3" s="1"/>
  <c r="K509" i="3"/>
  <c r="F509" i="3"/>
  <c r="E509" i="3"/>
  <c r="K508" i="3"/>
  <c r="F508" i="3"/>
  <c r="E508" i="3"/>
  <c r="K507" i="3"/>
  <c r="F507" i="3"/>
  <c r="E507" i="3"/>
  <c r="K506" i="3"/>
  <c r="F506" i="3"/>
  <c r="E506" i="3"/>
  <c r="K505" i="3"/>
  <c r="F505" i="3"/>
  <c r="E505" i="3"/>
  <c r="K504" i="3"/>
  <c r="F504" i="3"/>
  <c r="E504" i="3"/>
  <c r="K503" i="3"/>
  <c r="F503" i="3"/>
  <c r="E503" i="3"/>
  <c r="K502" i="3"/>
  <c r="H502" i="3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F502" i="3"/>
  <c r="E502" i="3"/>
  <c r="J502" i="3" s="1"/>
  <c r="N502" i="3"/>
  <c r="N503" i="3" s="1"/>
  <c r="N504" i="3" s="1"/>
  <c r="N505" i="3" s="1"/>
  <c r="N506" i="3" s="1"/>
  <c r="N507" i="3" s="1"/>
  <c r="N508" i="3" s="1"/>
  <c r="K501" i="3"/>
  <c r="F501" i="3"/>
  <c r="E501" i="3"/>
  <c r="J501" i="3" s="1"/>
  <c r="K500" i="3"/>
  <c r="F500" i="3"/>
  <c r="E500" i="3"/>
  <c r="J500" i="3" s="1"/>
  <c r="K499" i="3"/>
  <c r="F499" i="3"/>
  <c r="E499" i="3"/>
  <c r="J499" i="3" s="1"/>
  <c r="K498" i="3"/>
  <c r="F498" i="3"/>
  <c r="E498" i="3"/>
  <c r="J498" i="3" s="1"/>
  <c r="K497" i="3"/>
  <c r="F497" i="3"/>
  <c r="E497" i="3"/>
  <c r="K496" i="3"/>
  <c r="J496" i="3"/>
  <c r="F496" i="3"/>
  <c r="K495" i="3"/>
  <c r="J495" i="3"/>
  <c r="F495" i="3"/>
  <c r="K494" i="3"/>
  <c r="J494" i="3"/>
  <c r="K493" i="3"/>
  <c r="C493" i="3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K492" i="3"/>
  <c r="K709" i="3"/>
  <c r="L715" i="3" s="1"/>
  <c r="D709" i="3"/>
  <c r="K708" i="3"/>
  <c r="D708" i="3"/>
  <c r="K707" i="3"/>
  <c r="D707" i="3"/>
  <c r="K706" i="3"/>
  <c r="K705" i="3"/>
  <c r="D705" i="3"/>
  <c r="K704" i="3"/>
  <c r="D704" i="3"/>
  <c r="K703" i="3"/>
  <c r="D703" i="3"/>
  <c r="K702" i="3"/>
  <c r="D702" i="3"/>
  <c r="K701" i="3"/>
  <c r="D701" i="3"/>
  <c r="K700" i="3"/>
  <c r="D700" i="3"/>
  <c r="K699" i="3"/>
  <c r="D699" i="3"/>
  <c r="K698" i="3"/>
  <c r="D698" i="3"/>
  <c r="K697" i="3"/>
  <c r="D697" i="3"/>
  <c r="K696" i="3"/>
  <c r="D696" i="3"/>
  <c r="K695" i="3"/>
  <c r="K694" i="3"/>
  <c r="D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D685" i="3"/>
  <c r="K684" i="3"/>
  <c r="D684" i="3"/>
  <c r="K683" i="3"/>
  <c r="D683" i="3"/>
  <c r="K682" i="3"/>
  <c r="D682" i="3"/>
  <c r="K681" i="3"/>
  <c r="D681" i="3"/>
  <c r="K680" i="3"/>
  <c r="D680" i="3"/>
  <c r="K679" i="3"/>
  <c r="D679" i="3"/>
  <c r="K678" i="3"/>
  <c r="D678" i="3"/>
  <c r="K677" i="3"/>
  <c r="D677" i="3"/>
  <c r="K676" i="3"/>
  <c r="D676" i="3"/>
  <c r="K675" i="3"/>
  <c r="D675" i="3"/>
  <c r="K674" i="3"/>
  <c r="D674" i="3"/>
  <c r="K673" i="3"/>
  <c r="I673" i="3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D673" i="3"/>
  <c r="K672" i="3"/>
  <c r="K671" i="3"/>
  <c r="F671" i="3"/>
  <c r="E671" i="3"/>
  <c r="K670" i="3"/>
  <c r="F670" i="3"/>
  <c r="E670" i="3"/>
  <c r="K669" i="3"/>
  <c r="F669" i="3"/>
  <c r="E669" i="3"/>
  <c r="K668" i="3"/>
  <c r="F668" i="3"/>
  <c r="E668" i="3"/>
  <c r="K667" i="3"/>
  <c r="L667" i="3" s="1"/>
  <c r="F667" i="3"/>
  <c r="E667" i="3"/>
  <c r="L666" i="3"/>
  <c r="F666" i="3"/>
  <c r="E666" i="3"/>
  <c r="L665" i="3"/>
  <c r="H665" i="3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F665" i="3"/>
  <c r="E665" i="3"/>
  <c r="J665" i="3" s="1"/>
  <c r="N665" i="3"/>
  <c r="N666" i="3" s="1"/>
  <c r="N667" i="3" s="1"/>
  <c r="N668" i="3" s="1"/>
  <c r="N669" i="3" s="1"/>
  <c r="N670" i="3" s="1"/>
  <c r="N671" i="3" s="1"/>
  <c r="D672" i="3" s="1"/>
  <c r="L664" i="3"/>
  <c r="F664" i="3"/>
  <c r="E664" i="3"/>
  <c r="J664" i="3" s="1"/>
  <c r="L663" i="3"/>
  <c r="F663" i="3"/>
  <c r="E663" i="3"/>
  <c r="J663" i="3" s="1"/>
  <c r="L662" i="3"/>
  <c r="F662" i="3"/>
  <c r="E662" i="3"/>
  <c r="J662" i="3" s="1"/>
  <c r="L661" i="3"/>
  <c r="F661" i="3"/>
  <c r="L660" i="3"/>
  <c r="F660" i="3"/>
  <c r="J659" i="3"/>
  <c r="J658" i="3"/>
  <c r="J657" i="3"/>
  <c r="J656" i="3"/>
  <c r="C656" i="3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D655" i="3"/>
  <c r="F659" i="3" s="1"/>
  <c r="K2013" i="3"/>
  <c r="L2019" i="3" s="1"/>
  <c r="D2013" i="3"/>
  <c r="K2012" i="3"/>
  <c r="D2012" i="3"/>
  <c r="K2011" i="3"/>
  <c r="D2011" i="3"/>
  <c r="K2010" i="3"/>
  <c r="D2010" i="3"/>
  <c r="K2009" i="3"/>
  <c r="D2009" i="3"/>
  <c r="K2008" i="3"/>
  <c r="D2008" i="3"/>
  <c r="K2007" i="3"/>
  <c r="D2007" i="3"/>
  <c r="K2006" i="3"/>
  <c r="D2006" i="3"/>
  <c r="K2005" i="3"/>
  <c r="D2005" i="3"/>
  <c r="K2004" i="3"/>
  <c r="D2004" i="3"/>
  <c r="K2003" i="3"/>
  <c r="D2003" i="3"/>
  <c r="K2002" i="3"/>
  <c r="D2002" i="3"/>
  <c r="K2001" i="3"/>
  <c r="D2001" i="3"/>
  <c r="K2000" i="3"/>
  <c r="D2000" i="3"/>
  <c r="K1999" i="3"/>
  <c r="D1999" i="3"/>
  <c r="K1998" i="3"/>
  <c r="D1998" i="3"/>
  <c r="K1997" i="3"/>
  <c r="D1997" i="3"/>
  <c r="K1996" i="3"/>
  <c r="D1996" i="3"/>
  <c r="K1995" i="3"/>
  <c r="D1995" i="3"/>
  <c r="K1994" i="3"/>
  <c r="K1993" i="3"/>
  <c r="D1993" i="3"/>
  <c r="E1994" i="3" s="1"/>
  <c r="J1994" i="3" s="1"/>
  <c r="K1992" i="3"/>
  <c r="F1992" i="3"/>
  <c r="E1992" i="3"/>
  <c r="J1992" i="3" s="1"/>
  <c r="K1991" i="3"/>
  <c r="F1991" i="3"/>
  <c r="E1991" i="3"/>
  <c r="J1991" i="3" s="1"/>
  <c r="K1990" i="3"/>
  <c r="F1990" i="3"/>
  <c r="E1990" i="3"/>
  <c r="J1990" i="3" s="1"/>
  <c r="K1989" i="3"/>
  <c r="F1989" i="3"/>
  <c r="E1989" i="3"/>
  <c r="J1989" i="3" s="1"/>
  <c r="K1988" i="3"/>
  <c r="F1988" i="3"/>
  <c r="E1988" i="3"/>
  <c r="J1988" i="3" s="1"/>
  <c r="K1987" i="3"/>
  <c r="F1987" i="3"/>
  <c r="E1987" i="3"/>
  <c r="J1987" i="3" s="1"/>
  <c r="K1986" i="3"/>
  <c r="F1986" i="3"/>
  <c r="E1986" i="3"/>
  <c r="J1986" i="3" s="1"/>
  <c r="K1985" i="3"/>
  <c r="F1985" i="3"/>
  <c r="E1985" i="3"/>
  <c r="J1985" i="3" s="1"/>
  <c r="K1984" i="3"/>
  <c r="F1984" i="3"/>
  <c r="E1984" i="3"/>
  <c r="J1984" i="3" s="1"/>
  <c r="K1983" i="3"/>
  <c r="I1983" i="3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H1983" i="3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F1983" i="3"/>
  <c r="E1983" i="3"/>
  <c r="J1983" i="3" s="1"/>
  <c r="K1982" i="3"/>
  <c r="F1982" i="3"/>
  <c r="E1982" i="3"/>
  <c r="J1982" i="3" s="1"/>
  <c r="K1981" i="3"/>
  <c r="F1981" i="3"/>
  <c r="E1981" i="3"/>
  <c r="J1981" i="3" s="1"/>
  <c r="K1980" i="3"/>
  <c r="F1980" i="3"/>
  <c r="E1980" i="3"/>
  <c r="J1980" i="3" s="1"/>
  <c r="K1979" i="3"/>
  <c r="F1979" i="3"/>
  <c r="E1979" i="3"/>
  <c r="J1979" i="3" s="1"/>
  <c r="K1978" i="3"/>
  <c r="F1978" i="3"/>
  <c r="E1978" i="3"/>
  <c r="J1978" i="3" s="1"/>
  <c r="K1977" i="3"/>
  <c r="F1977" i="3"/>
  <c r="E1977" i="3"/>
  <c r="J1977" i="3" s="1"/>
  <c r="K1976" i="3"/>
  <c r="F1976" i="3"/>
  <c r="E1976" i="3"/>
  <c r="J1976" i="3" s="1"/>
  <c r="K1975" i="3"/>
  <c r="F1975" i="3"/>
  <c r="E1975" i="3"/>
  <c r="J1975" i="3" s="1"/>
  <c r="K1974" i="3"/>
  <c r="E1974" i="3"/>
  <c r="J1974" i="3" s="1"/>
  <c r="K1973" i="3"/>
  <c r="E1973" i="3"/>
  <c r="J1973" i="3" s="1"/>
  <c r="K1972" i="3"/>
  <c r="E1972" i="3"/>
  <c r="J1972" i="3" s="1"/>
  <c r="K1971" i="3"/>
  <c r="E1971" i="3"/>
  <c r="J1971" i="3" s="1"/>
  <c r="K1970" i="3"/>
  <c r="E1970" i="3"/>
  <c r="J1970" i="3" s="1"/>
  <c r="K1969" i="3"/>
  <c r="E1969" i="3"/>
  <c r="J1969" i="3" s="1"/>
  <c r="K1968" i="3"/>
  <c r="E1968" i="3"/>
  <c r="J1968" i="3" s="1"/>
  <c r="K1967" i="3"/>
  <c r="E1967" i="3"/>
  <c r="J1967" i="3" s="1"/>
  <c r="K1966" i="3"/>
  <c r="E1966" i="3"/>
  <c r="J1966" i="3" s="1"/>
  <c r="K1965" i="3"/>
  <c r="E1965" i="3"/>
  <c r="J1965" i="3" s="1"/>
  <c r="K1964" i="3"/>
  <c r="E1964" i="3"/>
  <c r="K1963" i="3"/>
  <c r="J1963" i="3"/>
  <c r="K1962" i="3"/>
  <c r="J1962" i="3"/>
  <c r="K1961" i="3"/>
  <c r="J1961" i="3"/>
  <c r="K1960" i="3"/>
  <c r="J1960" i="3"/>
  <c r="C1960" i="3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K1959" i="3"/>
  <c r="K1850" i="3"/>
  <c r="L1856" i="3" s="1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K1841" i="3"/>
  <c r="D1841" i="3"/>
  <c r="K1840" i="3"/>
  <c r="D1840" i="3"/>
  <c r="K1839" i="3"/>
  <c r="D1839" i="3"/>
  <c r="K1838" i="3"/>
  <c r="D1838" i="3"/>
  <c r="K1837" i="3"/>
  <c r="D1837" i="3"/>
  <c r="K1836" i="3"/>
  <c r="D1836" i="3"/>
  <c r="K1835" i="3"/>
  <c r="D1835" i="3"/>
  <c r="K1834" i="3"/>
  <c r="D1834" i="3"/>
  <c r="K1833" i="3"/>
  <c r="D1833" i="3"/>
  <c r="K1832" i="3"/>
  <c r="D1832" i="3"/>
  <c r="K1831" i="3"/>
  <c r="K1830" i="3"/>
  <c r="D1830" i="3"/>
  <c r="F1830" i="3" s="1"/>
  <c r="K1829" i="3"/>
  <c r="F1829" i="3"/>
  <c r="E1829" i="3"/>
  <c r="J1829" i="3" s="1"/>
  <c r="K1828" i="3"/>
  <c r="F1828" i="3"/>
  <c r="E1828" i="3"/>
  <c r="J1828" i="3" s="1"/>
  <c r="K1827" i="3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I1823" i="3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H1823" i="3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F1823" i="3"/>
  <c r="E1823" i="3"/>
  <c r="J1823" i="3" s="1"/>
  <c r="K1822" i="3"/>
  <c r="F1822" i="3"/>
  <c r="E1822" i="3"/>
  <c r="J1822" i="3" s="1"/>
  <c r="K1821" i="3"/>
  <c r="F1821" i="3"/>
  <c r="E1821" i="3"/>
  <c r="J1821" i="3" s="1"/>
  <c r="K1820" i="3"/>
  <c r="F1820" i="3"/>
  <c r="E1820" i="3"/>
  <c r="J1820" i="3" s="1"/>
  <c r="K1819" i="3"/>
  <c r="F1819" i="3"/>
  <c r="E1819" i="3"/>
  <c r="J1819" i="3" s="1"/>
  <c r="K1818" i="3"/>
  <c r="F1818" i="3"/>
  <c r="E1818" i="3"/>
  <c r="J1818" i="3" s="1"/>
  <c r="K1817" i="3"/>
  <c r="F1817" i="3"/>
  <c r="E1817" i="3"/>
  <c r="J1817" i="3" s="1"/>
  <c r="K1816" i="3"/>
  <c r="F1816" i="3"/>
  <c r="E1816" i="3"/>
  <c r="J1816" i="3" s="1"/>
  <c r="K1815" i="3"/>
  <c r="F1815" i="3"/>
  <c r="E1815" i="3"/>
  <c r="J1815" i="3" s="1"/>
  <c r="K1814" i="3"/>
  <c r="F1814" i="3"/>
  <c r="E1814" i="3"/>
  <c r="J1814" i="3" s="1"/>
  <c r="K1813" i="3"/>
  <c r="F1813" i="3"/>
  <c r="E1813" i="3"/>
  <c r="J1813" i="3" s="1"/>
  <c r="K1812" i="3"/>
  <c r="F1812" i="3"/>
  <c r="E1812" i="3"/>
  <c r="J1812" i="3" s="1"/>
  <c r="K1811" i="3"/>
  <c r="F1811" i="3"/>
  <c r="E1811" i="3"/>
  <c r="J1811" i="3" s="1"/>
  <c r="K1810" i="3"/>
  <c r="F1810" i="3"/>
  <c r="E1810" i="3"/>
  <c r="J1810" i="3" s="1"/>
  <c r="K1809" i="3"/>
  <c r="F1809" i="3"/>
  <c r="E1809" i="3"/>
  <c r="J1809" i="3" s="1"/>
  <c r="K1808" i="3"/>
  <c r="F1808" i="3"/>
  <c r="E1808" i="3"/>
  <c r="J1808" i="3" s="1"/>
  <c r="K1807" i="3"/>
  <c r="F1807" i="3"/>
  <c r="E1807" i="3"/>
  <c r="J1807" i="3" s="1"/>
  <c r="K1806" i="3"/>
  <c r="F1806" i="3"/>
  <c r="E1806" i="3"/>
  <c r="J1806" i="3" s="1"/>
  <c r="K1805" i="3"/>
  <c r="F1805" i="3"/>
  <c r="E1805" i="3"/>
  <c r="J1805" i="3" s="1"/>
  <c r="K1804" i="3"/>
  <c r="F1804" i="3"/>
  <c r="E1804" i="3"/>
  <c r="J1804" i="3" s="1"/>
  <c r="K1803" i="3"/>
  <c r="F1803" i="3"/>
  <c r="E1803" i="3"/>
  <c r="J1803" i="3" s="1"/>
  <c r="K1802" i="3"/>
  <c r="F1802" i="3"/>
  <c r="E1802" i="3"/>
  <c r="J1802" i="3" s="1"/>
  <c r="K1801" i="3"/>
  <c r="F1801" i="3"/>
  <c r="E1801" i="3"/>
  <c r="K1800" i="3"/>
  <c r="J1800" i="3"/>
  <c r="F1800" i="3"/>
  <c r="K1799" i="3"/>
  <c r="J1799" i="3"/>
  <c r="F1799" i="3"/>
  <c r="K1798" i="3"/>
  <c r="J1798" i="3"/>
  <c r="K1797" i="3"/>
  <c r="J1797" i="3"/>
  <c r="C1797" i="3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K1796" i="3"/>
  <c r="K1687" i="3"/>
  <c r="L1693" i="3" s="1"/>
  <c r="D1687" i="3"/>
  <c r="K1686" i="3"/>
  <c r="D1686" i="3"/>
  <c r="K1685" i="3"/>
  <c r="D1685" i="3"/>
  <c r="K1684" i="3"/>
  <c r="D1684" i="3"/>
  <c r="K1683" i="3"/>
  <c r="D1683" i="3"/>
  <c r="K1682" i="3"/>
  <c r="D1682" i="3"/>
  <c r="K1681" i="3"/>
  <c r="D1681" i="3"/>
  <c r="K1680" i="3"/>
  <c r="D1680" i="3"/>
  <c r="K1679" i="3"/>
  <c r="D1679" i="3"/>
  <c r="K1678" i="3"/>
  <c r="D1678" i="3"/>
  <c r="K1677" i="3"/>
  <c r="D1677" i="3"/>
  <c r="K1676" i="3"/>
  <c r="D1676" i="3"/>
  <c r="K1675" i="3"/>
  <c r="D1675" i="3"/>
  <c r="K1674" i="3"/>
  <c r="D1674" i="3"/>
  <c r="K1673" i="3"/>
  <c r="D1673" i="3"/>
  <c r="K1672" i="3"/>
  <c r="K1671" i="3"/>
  <c r="D1671" i="3"/>
  <c r="K1670" i="3"/>
  <c r="K1669" i="3"/>
  <c r="D1669" i="3"/>
  <c r="K1668" i="3"/>
  <c r="K1667" i="3"/>
  <c r="D1667" i="3"/>
  <c r="K1666" i="3"/>
  <c r="F1666" i="3"/>
  <c r="E1666" i="3"/>
  <c r="J1666" i="3" s="1"/>
  <c r="K1665" i="3"/>
  <c r="F1665" i="3"/>
  <c r="E1665" i="3"/>
  <c r="J1665" i="3" s="1"/>
  <c r="K1664" i="3"/>
  <c r="F1664" i="3"/>
  <c r="E1664" i="3"/>
  <c r="J1664" i="3" s="1"/>
  <c r="K1663" i="3"/>
  <c r="F1663" i="3"/>
  <c r="E1663" i="3"/>
  <c r="J1663" i="3" s="1"/>
  <c r="K1662" i="3"/>
  <c r="F1662" i="3"/>
  <c r="E1662" i="3"/>
  <c r="J1662" i="3" s="1"/>
  <c r="K1661" i="3"/>
  <c r="F1661" i="3"/>
  <c r="E1661" i="3"/>
  <c r="J1661" i="3" s="1"/>
  <c r="K1660" i="3"/>
  <c r="F1660" i="3"/>
  <c r="E1660" i="3"/>
  <c r="J1660" i="3" s="1"/>
  <c r="K1659" i="3"/>
  <c r="F1659" i="3"/>
  <c r="E1659" i="3"/>
  <c r="J1659" i="3" s="1"/>
  <c r="K1658" i="3"/>
  <c r="F1658" i="3"/>
  <c r="E1658" i="3"/>
  <c r="J1658" i="3" s="1"/>
  <c r="K1657" i="3"/>
  <c r="I1657" i="3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H1657" i="3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F1657" i="3"/>
  <c r="E1657" i="3"/>
  <c r="J1657" i="3" s="1"/>
  <c r="K1656" i="3"/>
  <c r="F1656" i="3"/>
  <c r="E1656" i="3"/>
  <c r="J1656" i="3" s="1"/>
  <c r="K1655" i="3"/>
  <c r="F1655" i="3"/>
  <c r="E1655" i="3"/>
  <c r="J1655" i="3" s="1"/>
  <c r="K1654" i="3"/>
  <c r="F1654" i="3"/>
  <c r="E1654" i="3"/>
  <c r="J1654" i="3" s="1"/>
  <c r="K1653" i="3"/>
  <c r="F1653" i="3"/>
  <c r="E1653" i="3"/>
  <c r="J1653" i="3" s="1"/>
  <c r="K1652" i="3"/>
  <c r="F1652" i="3"/>
  <c r="E1652" i="3"/>
  <c r="J1652" i="3" s="1"/>
  <c r="K1651" i="3"/>
  <c r="F1651" i="3"/>
  <c r="E1651" i="3"/>
  <c r="J1651" i="3" s="1"/>
  <c r="K1650" i="3"/>
  <c r="E1650" i="3"/>
  <c r="J1650" i="3" s="1"/>
  <c r="K1649" i="3"/>
  <c r="E1649" i="3"/>
  <c r="J1649" i="3" s="1"/>
  <c r="K1648" i="3"/>
  <c r="E1648" i="3"/>
  <c r="J1648" i="3" s="1"/>
  <c r="K1647" i="3"/>
  <c r="E1647" i="3"/>
  <c r="J1647" i="3" s="1"/>
  <c r="K1646" i="3"/>
  <c r="E1646" i="3"/>
  <c r="J1646" i="3" s="1"/>
  <c r="K1645" i="3"/>
  <c r="E1645" i="3"/>
  <c r="J1645" i="3" s="1"/>
  <c r="K1644" i="3"/>
  <c r="E1644" i="3"/>
  <c r="J1644" i="3" s="1"/>
  <c r="K1643" i="3"/>
  <c r="E1643" i="3"/>
  <c r="J1643" i="3" s="1"/>
  <c r="K1642" i="3"/>
  <c r="E1642" i="3"/>
  <c r="J1642" i="3" s="1"/>
  <c r="K1641" i="3"/>
  <c r="E1641" i="3"/>
  <c r="J1641" i="3" s="1"/>
  <c r="K1640" i="3"/>
  <c r="E1640" i="3"/>
  <c r="J1640" i="3" s="1"/>
  <c r="K1639" i="3"/>
  <c r="E1639" i="3"/>
  <c r="J1639" i="3" s="1"/>
  <c r="K1638" i="3"/>
  <c r="E1638" i="3"/>
  <c r="K1637" i="3"/>
  <c r="J1637" i="3"/>
  <c r="K1636" i="3"/>
  <c r="J1636" i="3"/>
  <c r="K1635" i="3"/>
  <c r="J1635" i="3"/>
  <c r="K1634" i="3"/>
  <c r="J1634" i="3"/>
  <c r="C1634" i="3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K1633" i="3"/>
  <c r="K1524" i="3"/>
  <c r="L1530" i="3" s="1"/>
  <c r="D1524" i="3"/>
  <c r="K1523" i="3"/>
  <c r="D1523" i="3"/>
  <c r="K1522" i="3"/>
  <c r="D1522" i="3"/>
  <c r="K1521" i="3"/>
  <c r="D1521" i="3"/>
  <c r="K1520" i="3"/>
  <c r="D1520" i="3"/>
  <c r="K1519" i="3"/>
  <c r="D1519" i="3"/>
  <c r="K1518" i="3"/>
  <c r="D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D1511" i="3"/>
  <c r="K1510" i="3"/>
  <c r="D1510" i="3"/>
  <c r="K1509" i="3"/>
  <c r="K1508" i="3"/>
  <c r="D1508" i="3"/>
  <c r="K1507" i="3"/>
  <c r="D1507" i="3"/>
  <c r="K1506" i="3"/>
  <c r="D1506" i="3"/>
  <c r="K1505" i="3"/>
  <c r="K1504" i="3"/>
  <c r="D1504" i="3"/>
  <c r="K1503" i="3"/>
  <c r="F1503" i="3"/>
  <c r="E1503" i="3"/>
  <c r="J1503" i="3" s="1"/>
  <c r="K1502" i="3"/>
  <c r="F1502" i="3"/>
  <c r="E1502" i="3"/>
  <c r="J1502" i="3" s="1"/>
  <c r="K1501" i="3"/>
  <c r="F1501" i="3"/>
  <c r="E1501" i="3"/>
  <c r="J1501" i="3" s="1"/>
  <c r="K1500" i="3"/>
  <c r="F1500" i="3"/>
  <c r="E1500" i="3"/>
  <c r="J1500" i="3" s="1"/>
  <c r="K1499" i="3"/>
  <c r="F1499" i="3"/>
  <c r="E1499" i="3"/>
  <c r="J1499" i="3" s="1"/>
  <c r="K1498" i="3"/>
  <c r="F1498" i="3"/>
  <c r="E1498" i="3"/>
  <c r="J1498" i="3" s="1"/>
  <c r="K1497" i="3"/>
  <c r="F1497" i="3"/>
  <c r="E1497" i="3"/>
  <c r="J1497" i="3" s="1"/>
  <c r="K1496" i="3"/>
  <c r="F1496" i="3"/>
  <c r="E1496" i="3"/>
  <c r="J1496" i="3" s="1"/>
  <c r="K1495" i="3"/>
  <c r="F1495" i="3"/>
  <c r="E1495" i="3"/>
  <c r="J1495" i="3" s="1"/>
  <c r="K1494" i="3"/>
  <c r="I1494" i="3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H1494" i="3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F1494" i="3"/>
  <c r="E1494" i="3"/>
  <c r="J1494" i="3" s="1"/>
  <c r="K1493" i="3"/>
  <c r="F1493" i="3"/>
  <c r="E1493" i="3"/>
  <c r="J1493" i="3" s="1"/>
  <c r="K1492" i="3"/>
  <c r="F1492" i="3"/>
  <c r="E1492" i="3"/>
  <c r="J1492" i="3" s="1"/>
  <c r="K1491" i="3"/>
  <c r="F1491" i="3"/>
  <c r="E1491" i="3"/>
  <c r="J1491" i="3" s="1"/>
  <c r="K1490" i="3"/>
  <c r="F1490" i="3"/>
  <c r="E1490" i="3"/>
  <c r="J1490" i="3" s="1"/>
  <c r="K1489" i="3"/>
  <c r="F1489" i="3"/>
  <c r="E1489" i="3"/>
  <c r="J1489" i="3" s="1"/>
  <c r="K1488" i="3"/>
  <c r="F1488" i="3"/>
  <c r="E1488" i="3"/>
  <c r="J1488" i="3" s="1"/>
  <c r="K1487" i="3"/>
  <c r="F1487" i="3"/>
  <c r="E1487" i="3"/>
  <c r="J1487" i="3" s="1"/>
  <c r="K1486" i="3"/>
  <c r="E1486" i="3"/>
  <c r="J1486" i="3" s="1"/>
  <c r="K1485" i="3"/>
  <c r="E1485" i="3"/>
  <c r="J1485" i="3" s="1"/>
  <c r="K1484" i="3"/>
  <c r="E1484" i="3"/>
  <c r="J1484" i="3" s="1"/>
  <c r="K1483" i="3"/>
  <c r="E1483" i="3"/>
  <c r="J1483" i="3" s="1"/>
  <c r="K1482" i="3"/>
  <c r="E1482" i="3"/>
  <c r="J1482" i="3" s="1"/>
  <c r="K1481" i="3"/>
  <c r="E1481" i="3"/>
  <c r="J1481" i="3" s="1"/>
  <c r="K1480" i="3"/>
  <c r="E1480" i="3"/>
  <c r="J1480" i="3" s="1"/>
  <c r="K1479" i="3"/>
  <c r="E1479" i="3"/>
  <c r="J1479" i="3" s="1"/>
  <c r="K1478" i="3"/>
  <c r="E1478" i="3"/>
  <c r="J1478" i="3" s="1"/>
  <c r="K1477" i="3"/>
  <c r="E1477" i="3"/>
  <c r="J1477" i="3" s="1"/>
  <c r="K1476" i="3"/>
  <c r="E1476" i="3"/>
  <c r="J1476" i="3" s="1"/>
  <c r="K1475" i="3"/>
  <c r="E1475" i="3"/>
  <c r="K1474" i="3"/>
  <c r="J1474" i="3"/>
  <c r="K1473" i="3"/>
  <c r="J1473" i="3"/>
  <c r="K1472" i="3"/>
  <c r="J1472" i="3"/>
  <c r="K1471" i="3"/>
  <c r="C1471" i="3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K1470" i="3"/>
  <c r="K1198" i="3"/>
  <c r="L1204" i="3" s="1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K1178" i="3"/>
  <c r="D1178" i="3"/>
  <c r="F1178" i="3" s="1"/>
  <c r="K1177" i="3"/>
  <c r="F1177" i="3"/>
  <c r="E1177" i="3"/>
  <c r="J1177" i="3" s="1"/>
  <c r="K1176" i="3"/>
  <c r="F1176" i="3"/>
  <c r="E1176" i="3"/>
  <c r="J1176" i="3" s="1"/>
  <c r="K1175" i="3"/>
  <c r="F1175" i="3"/>
  <c r="E1175" i="3"/>
  <c r="J1175" i="3" s="1"/>
  <c r="K1174" i="3"/>
  <c r="F1174" i="3"/>
  <c r="E1174" i="3"/>
  <c r="J1174" i="3" s="1"/>
  <c r="K1173" i="3"/>
  <c r="F1173" i="3"/>
  <c r="E1173" i="3"/>
  <c r="J1173" i="3" s="1"/>
  <c r="K1172" i="3"/>
  <c r="F1172" i="3"/>
  <c r="E1172" i="3"/>
  <c r="J1172" i="3" s="1"/>
  <c r="K1171" i="3"/>
  <c r="F1171" i="3"/>
  <c r="E1171" i="3"/>
  <c r="J1171" i="3" s="1"/>
  <c r="K1170" i="3"/>
  <c r="F1170" i="3"/>
  <c r="E1170" i="3"/>
  <c r="J1170" i="3" s="1"/>
  <c r="K1169" i="3"/>
  <c r="F1169" i="3"/>
  <c r="E1169" i="3"/>
  <c r="J1169" i="3" s="1"/>
  <c r="K1168" i="3"/>
  <c r="I1168" i="3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H1168" i="3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F1168" i="3"/>
  <c r="E1168" i="3"/>
  <c r="J1168" i="3" s="1"/>
  <c r="K1167" i="3"/>
  <c r="F1167" i="3"/>
  <c r="E1167" i="3"/>
  <c r="J1167" i="3" s="1"/>
  <c r="K1166" i="3"/>
  <c r="F1166" i="3"/>
  <c r="E1166" i="3"/>
  <c r="J1166" i="3" s="1"/>
  <c r="K1165" i="3"/>
  <c r="E1165" i="3"/>
  <c r="J1165" i="3" s="1"/>
  <c r="K1164" i="3"/>
  <c r="E1164" i="3"/>
  <c r="J1164" i="3" s="1"/>
  <c r="K1163" i="3"/>
  <c r="E1163" i="3"/>
  <c r="J1163" i="3" s="1"/>
  <c r="K1162" i="3"/>
  <c r="E1162" i="3"/>
  <c r="J1162" i="3" s="1"/>
  <c r="K1161" i="3"/>
  <c r="E1161" i="3"/>
  <c r="J1161" i="3" s="1"/>
  <c r="K1160" i="3"/>
  <c r="E1160" i="3"/>
  <c r="J1160" i="3" s="1"/>
  <c r="K1159" i="3"/>
  <c r="E1159" i="3"/>
  <c r="J1159" i="3" s="1"/>
  <c r="K1158" i="3"/>
  <c r="E1158" i="3"/>
  <c r="J1158" i="3" s="1"/>
  <c r="K1157" i="3"/>
  <c r="E1157" i="3"/>
  <c r="J1157" i="3" s="1"/>
  <c r="K1156" i="3"/>
  <c r="E1156" i="3"/>
  <c r="J1156" i="3" s="1"/>
  <c r="K1155" i="3"/>
  <c r="E1155" i="3"/>
  <c r="J1155" i="3" s="1"/>
  <c r="K1154" i="3"/>
  <c r="E1154" i="3"/>
  <c r="J1154" i="3" s="1"/>
  <c r="K1153" i="3"/>
  <c r="E1153" i="3"/>
  <c r="J1153" i="3" s="1"/>
  <c r="K1152" i="3"/>
  <c r="E1152" i="3"/>
  <c r="J1152" i="3" s="1"/>
  <c r="K1151" i="3"/>
  <c r="E1151" i="3"/>
  <c r="J1151" i="3" s="1"/>
  <c r="K1150" i="3"/>
  <c r="E1150" i="3"/>
  <c r="J1150" i="3" s="1"/>
  <c r="K1149" i="3"/>
  <c r="E1149" i="3"/>
  <c r="K1148" i="3"/>
  <c r="J1148" i="3"/>
  <c r="K1147" i="3"/>
  <c r="J1147" i="3"/>
  <c r="K1146" i="3"/>
  <c r="J1146" i="3"/>
  <c r="K1145" i="3"/>
  <c r="J1145" i="3"/>
  <c r="C1145" i="3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K1035" i="3"/>
  <c r="L1041" i="3" s="1"/>
  <c r="D1035" i="3"/>
  <c r="K1034" i="3"/>
  <c r="D1034" i="3"/>
  <c r="K1033" i="3"/>
  <c r="D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D1025" i="3"/>
  <c r="K1024" i="3"/>
  <c r="D1024" i="3"/>
  <c r="K1023" i="3"/>
  <c r="D1023" i="3"/>
  <c r="K1022" i="3"/>
  <c r="D1022" i="3"/>
  <c r="K1021" i="3"/>
  <c r="D1021" i="3"/>
  <c r="K1020" i="3"/>
  <c r="D1020" i="3"/>
  <c r="K1019" i="3"/>
  <c r="D1019" i="3"/>
  <c r="K1018" i="3"/>
  <c r="D1018" i="3"/>
  <c r="K1017" i="3"/>
  <c r="D1017" i="3"/>
  <c r="K1016" i="3"/>
  <c r="K1015" i="3"/>
  <c r="D1015" i="3"/>
  <c r="E1015" i="3" s="1"/>
  <c r="J1015" i="3" s="1"/>
  <c r="K1014" i="3"/>
  <c r="F1014" i="3"/>
  <c r="E1014" i="3"/>
  <c r="J1014" i="3" s="1"/>
  <c r="K1013" i="3"/>
  <c r="F1013" i="3"/>
  <c r="E1013" i="3"/>
  <c r="J1013" i="3" s="1"/>
  <c r="K1012" i="3"/>
  <c r="F1012" i="3"/>
  <c r="E1012" i="3"/>
  <c r="J1012" i="3" s="1"/>
  <c r="K1011" i="3"/>
  <c r="F1011" i="3"/>
  <c r="E1011" i="3"/>
  <c r="J1011" i="3" s="1"/>
  <c r="K1010" i="3"/>
  <c r="F1010" i="3"/>
  <c r="E1010" i="3"/>
  <c r="J1010" i="3" s="1"/>
  <c r="K1009" i="3"/>
  <c r="F1009" i="3"/>
  <c r="E1009" i="3"/>
  <c r="J1009" i="3" s="1"/>
  <c r="K1008" i="3"/>
  <c r="F1008" i="3"/>
  <c r="E1008" i="3"/>
  <c r="J1008" i="3" s="1"/>
  <c r="K1007" i="3"/>
  <c r="F1007" i="3"/>
  <c r="E1007" i="3"/>
  <c r="J1007" i="3" s="1"/>
  <c r="K1006" i="3"/>
  <c r="F1006" i="3"/>
  <c r="E1006" i="3"/>
  <c r="J1006" i="3" s="1"/>
  <c r="K1005" i="3"/>
  <c r="I1005" i="3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H1005" i="3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F1005" i="3"/>
  <c r="E1005" i="3"/>
  <c r="J1005" i="3" s="1"/>
  <c r="K1004" i="3"/>
  <c r="F1004" i="3"/>
  <c r="E1004" i="3"/>
  <c r="J1004" i="3" s="1"/>
  <c r="K1003" i="3"/>
  <c r="F1003" i="3"/>
  <c r="E1003" i="3"/>
  <c r="J1003" i="3" s="1"/>
  <c r="K1002" i="3"/>
  <c r="E1002" i="3"/>
  <c r="J1002" i="3" s="1"/>
  <c r="K1001" i="3"/>
  <c r="E1001" i="3"/>
  <c r="J1001" i="3" s="1"/>
  <c r="K1000" i="3"/>
  <c r="E1000" i="3"/>
  <c r="J1000" i="3" s="1"/>
  <c r="K999" i="3"/>
  <c r="E999" i="3"/>
  <c r="J999" i="3" s="1"/>
  <c r="K998" i="3"/>
  <c r="E998" i="3"/>
  <c r="J998" i="3" s="1"/>
  <c r="K997" i="3"/>
  <c r="E997" i="3"/>
  <c r="J997" i="3" s="1"/>
  <c r="K996" i="3"/>
  <c r="E996" i="3"/>
  <c r="J996" i="3" s="1"/>
  <c r="K995" i="3"/>
  <c r="E995" i="3"/>
  <c r="J995" i="3" s="1"/>
  <c r="K994" i="3"/>
  <c r="E994" i="3"/>
  <c r="J994" i="3" s="1"/>
  <c r="K993" i="3"/>
  <c r="E993" i="3"/>
  <c r="J993" i="3" s="1"/>
  <c r="K992" i="3"/>
  <c r="E992" i="3"/>
  <c r="J992" i="3" s="1"/>
  <c r="K991" i="3"/>
  <c r="E991" i="3"/>
  <c r="J991" i="3" s="1"/>
  <c r="K990" i="3"/>
  <c r="E990" i="3"/>
  <c r="J990" i="3" s="1"/>
  <c r="K989" i="3"/>
  <c r="E989" i="3"/>
  <c r="J989" i="3" s="1"/>
  <c r="K988" i="3"/>
  <c r="E988" i="3"/>
  <c r="J988" i="3" s="1"/>
  <c r="K987" i="3"/>
  <c r="E987" i="3"/>
  <c r="J987" i="3" s="1"/>
  <c r="K986" i="3"/>
  <c r="E986" i="3"/>
  <c r="K985" i="3"/>
  <c r="J985" i="3"/>
  <c r="K984" i="3"/>
  <c r="J984" i="3"/>
  <c r="K983" i="3"/>
  <c r="J983" i="3"/>
  <c r="K982" i="3"/>
  <c r="J982" i="3"/>
  <c r="C982" i="3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K981" i="3"/>
  <c r="K872" i="3"/>
  <c r="L878" i="3" s="1"/>
  <c r="D872" i="3"/>
  <c r="K871" i="3"/>
  <c r="D871" i="3"/>
  <c r="K870" i="3"/>
  <c r="D870" i="3"/>
  <c r="K869" i="3"/>
  <c r="D869" i="3"/>
  <c r="K868" i="3"/>
  <c r="D868" i="3"/>
  <c r="K867" i="3"/>
  <c r="D867" i="3"/>
  <c r="K866" i="3"/>
  <c r="D866" i="3"/>
  <c r="K865" i="3"/>
  <c r="D865" i="3"/>
  <c r="K864" i="3"/>
  <c r="D864" i="3"/>
  <c r="K863" i="3"/>
  <c r="D863" i="3"/>
  <c r="K862" i="3"/>
  <c r="D862" i="3"/>
  <c r="K861" i="3"/>
  <c r="D861" i="3"/>
  <c r="K860" i="3"/>
  <c r="D860" i="3"/>
  <c r="K859" i="3"/>
  <c r="D859" i="3"/>
  <c r="K858" i="3"/>
  <c r="D858" i="3"/>
  <c r="K857" i="3"/>
  <c r="D857" i="3"/>
  <c r="K856" i="3"/>
  <c r="D856" i="3"/>
  <c r="K855" i="3"/>
  <c r="D855" i="3"/>
  <c r="K854" i="3"/>
  <c r="D854" i="3"/>
  <c r="K853" i="3"/>
  <c r="K852" i="3"/>
  <c r="D852" i="3"/>
  <c r="F853" i="3" s="1"/>
  <c r="K851" i="3"/>
  <c r="F851" i="3"/>
  <c r="E851" i="3"/>
  <c r="J851" i="3" s="1"/>
  <c r="K850" i="3"/>
  <c r="F850" i="3"/>
  <c r="E850" i="3"/>
  <c r="J850" i="3" s="1"/>
  <c r="K849" i="3"/>
  <c r="F849" i="3"/>
  <c r="E849" i="3"/>
  <c r="J849" i="3" s="1"/>
  <c r="K848" i="3"/>
  <c r="F848" i="3"/>
  <c r="E848" i="3"/>
  <c r="J848" i="3" s="1"/>
  <c r="K847" i="3"/>
  <c r="F847" i="3"/>
  <c r="E847" i="3"/>
  <c r="J847" i="3" s="1"/>
  <c r="K846" i="3"/>
  <c r="F846" i="3"/>
  <c r="E846" i="3"/>
  <c r="J846" i="3" s="1"/>
  <c r="K845" i="3"/>
  <c r="F845" i="3"/>
  <c r="E845" i="3"/>
  <c r="J845" i="3" s="1"/>
  <c r="K844" i="3"/>
  <c r="F844" i="3"/>
  <c r="E844" i="3"/>
  <c r="J844" i="3" s="1"/>
  <c r="K843" i="3"/>
  <c r="F843" i="3"/>
  <c r="E843" i="3"/>
  <c r="J843" i="3" s="1"/>
  <c r="K842" i="3"/>
  <c r="I842" i="3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H842" i="3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F842" i="3"/>
  <c r="E842" i="3"/>
  <c r="J842" i="3" s="1"/>
  <c r="K841" i="3"/>
  <c r="F841" i="3"/>
  <c r="E841" i="3"/>
  <c r="J841" i="3" s="1"/>
  <c r="K840" i="3"/>
  <c r="F840" i="3"/>
  <c r="E840" i="3"/>
  <c r="J840" i="3" s="1"/>
  <c r="K839" i="3"/>
  <c r="F839" i="3"/>
  <c r="E839" i="3"/>
  <c r="J839" i="3" s="1"/>
  <c r="K838" i="3"/>
  <c r="F838" i="3"/>
  <c r="E838" i="3"/>
  <c r="J838" i="3" s="1"/>
  <c r="K837" i="3"/>
  <c r="F837" i="3"/>
  <c r="E837" i="3"/>
  <c r="J837" i="3" s="1"/>
  <c r="K836" i="3"/>
  <c r="F836" i="3"/>
  <c r="E836" i="3"/>
  <c r="J836" i="3" s="1"/>
  <c r="K835" i="3"/>
  <c r="F835" i="3"/>
  <c r="E835" i="3"/>
  <c r="J835" i="3" s="1"/>
  <c r="K834" i="3"/>
  <c r="E834" i="3"/>
  <c r="J834" i="3" s="1"/>
  <c r="K833" i="3"/>
  <c r="E833" i="3"/>
  <c r="J833" i="3" s="1"/>
  <c r="K832" i="3"/>
  <c r="E832" i="3"/>
  <c r="J832" i="3" s="1"/>
  <c r="K831" i="3"/>
  <c r="E831" i="3"/>
  <c r="J831" i="3" s="1"/>
  <c r="K830" i="3"/>
  <c r="E830" i="3"/>
  <c r="J830" i="3" s="1"/>
  <c r="K829" i="3"/>
  <c r="E829" i="3"/>
  <c r="J829" i="3" s="1"/>
  <c r="K828" i="3"/>
  <c r="E828" i="3"/>
  <c r="J828" i="3" s="1"/>
  <c r="K827" i="3"/>
  <c r="E827" i="3"/>
  <c r="J827" i="3" s="1"/>
  <c r="K826" i="3"/>
  <c r="E826" i="3"/>
  <c r="J826" i="3" s="1"/>
  <c r="K825" i="3"/>
  <c r="E825" i="3"/>
  <c r="J825" i="3" s="1"/>
  <c r="K824" i="3"/>
  <c r="E824" i="3"/>
  <c r="J824" i="3" s="1"/>
  <c r="K823" i="3"/>
  <c r="E823" i="3"/>
  <c r="K822" i="3"/>
  <c r="J822" i="3"/>
  <c r="K821" i="3"/>
  <c r="J821" i="3"/>
  <c r="K820" i="3"/>
  <c r="J820" i="3"/>
  <c r="K819" i="3"/>
  <c r="C819" i="3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K818" i="3"/>
  <c r="K383" i="3"/>
  <c r="L389" i="3" s="1"/>
  <c r="D383" i="3"/>
  <c r="K382" i="3"/>
  <c r="D382" i="3"/>
  <c r="K381" i="3"/>
  <c r="D381" i="3"/>
  <c r="K380" i="3"/>
  <c r="D380" i="3"/>
  <c r="K379" i="3"/>
  <c r="D379" i="3"/>
  <c r="K378" i="3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K363" i="3"/>
  <c r="D363" i="3"/>
  <c r="E363" i="3" s="1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F359" i="3"/>
  <c r="E359" i="3"/>
  <c r="J359" i="3" s="1"/>
  <c r="K358" i="3"/>
  <c r="F358" i="3"/>
  <c r="E358" i="3"/>
  <c r="J358" i="3" s="1"/>
  <c r="K357" i="3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H353" i="3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E345" i="3"/>
  <c r="J345" i="3" s="1"/>
  <c r="K344" i="3"/>
  <c r="E344" i="3"/>
  <c r="J344" i="3" s="1"/>
  <c r="K343" i="3"/>
  <c r="E343" i="3"/>
  <c r="J343" i="3" s="1"/>
  <c r="K342" i="3"/>
  <c r="E342" i="3"/>
  <c r="J342" i="3" s="1"/>
  <c r="K341" i="3"/>
  <c r="E341" i="3"/>
  <c r="J341" i="3" s="1"/>
  <c r="K340" i="3"/>
  <c r="E340" i="3"/>
  <c r="J340" i="3" s="1"/>
  <c r="K339" i="3"/>
  <c r="E339" i="3"/>
  <c r="J339" i="3" s="1"/>
  <c r="K338" i="3"/>
  <c r="E338" i="3"/>
  <c r="J338" i="3" s="1"/>
  <c r="K337" i="3"/>
  <c r="E337" i="3"/>
  <c r="J337" i="3" s="1"/>
  <c r="K336" i="3"/>
  <c r="E336" i="3"/>
  <c r="J336" i="3" s="1"/>
  <c r="K335" i="3"/>
  <c r="E335" i="3"/>
  <c r="J335" i="3" s="1"/>
  <c r="K334" i="3"/>
  <c r="E334" i="3"/>
  <c r="J333" i="3"/>
  <c r="K220" i="3"/>
  <c r="L226" i="3" s="1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K200" i="3"/>
  <c r="D200" i="3"/>
  <c r="E201" i="3" s="1"/>
  <c r="J201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I190" i="3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J180" i="3" s="1"/>
  <c r="K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4" i="3" s="1"/>
  <c r="K173" i="3"/>
  <c r="E173" i="3"/>
  <c r="J173" i="3" s="1"/>
  <c r="K172" i="3"/>
  <c r="E172" i="3"/>
  <c r="J172" i="3" s="1"/>
  <c r="K171" i="3"/>
  <c r="E171" i="3"/>
  <c r="J170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93" i="3" l="1"/>
  <c r="E2321" i="3"/>
  <c r="J2321" i="3" s="1"/>
  <c r="J819" i="3"/>
  <c r="J1308" i="3"/>
  <c r="J1471" i="3"/>
  <c r="F1669" i="3"/>
  <c r="J2462" i="3"/>
  <c r="F2478" i="3"/>
  <c r="J2460" i="3"/>
  <c r="F1179" i="3"/>
  <c r="F1672" i="3"/>
  <c r="E1179" i="3"/>
  <c r="J1179" i="3" s="1"/>
  <c r="F1668" i="3"/>
  <c r="E1672" i="3"/>
  <c r="J1672" i="3" s="1"/>
  <c r="F2320" i="3"/>
  <c r="J503" i="3"/>
  <c r="F2494" i="3"/>
  <c r="F1831" i="3"/>
  <c r="E1993" i="3"/>
  <c r="J1993" i="3" s="1"/>
  <c r="E1016" i="3"/>
  <c r="J1016" i="3" s="1"/>
  <c r="F2492" i="3"/>
  <c r="E852" i="3"/>
  <c r="J852" i="3" s="1"/>
  <c r="F1016" i="3"/>
  <c r="F852" i="3"/>
  <c r="F2477" i="3"/>
  <c r="E2486" i="3"/>
  <c r="J2486" i="3" s="1"/>
  <c r="F2493" i="3"/>
  <c r="E1178" i="3"/>
  <c r="J1178" i="3" s="1"/>
  <c r="E1830" i="3"/>
  <c r="J1830" i="3" s="1"/>
  <c r="F2319" i="3"/>
  <c r="E2470" i="3"/>
  <c r="J2470" i="3" s="1"/>
  <c r="F2470" i="3"/>
  <c r="E2503" i="3"/>
  <c r="J2503" i="3" s="1"/>
  <c r="E853" i="3"/>
  <c r="J853" i="3" s="1"/>
  <c r="L2344" i="3"/>
  <c r="F2486" i="3"/>
  <c r="L2507" i="3"/>
  <c r="E1831" i="3"/>
  <c r="J1831" i="3" s="1"/>
  <c r="L2181" i="3"/>
  <c r="E2320" i="3"/>
  <c r="J2320" i="3" s="1"/>
  <c r="E2504" i="3"/>
  <c r="J2504" i="3" s="1"/>
  <c r="E225" i="3"/>
  <c r="J225" i="3" s="1"/>
  <c r="F2017" i="3"/>
  <c r="E2019" i="3"/>
  <c r="J2019" i="3" s="1"/>
  <c r="F202" i="3"/>
  <c r="E364" i="3"/>
  <c r="J364" i="3" s="1"/>
  <c r="F1015" i="3"/>
  <c r="F1854" i="3"/>
  <c r="E1856" i="3"/>
  <c r="J1856" i="3" s="1"/>
  <c r="E511" i="3"/>
  <c r="J511" i="3" s="1"/>
  <c r="F1039" i="3"/>
  <c r="E1041" i="3"/>
  <c r="J1041" i="3" s="1"/>
  <c r="E2478" i="3"/>
  <c r="J2478" i="3" s="1"/>
  <c r="F2485" i="3"/>
  <c r="L2504" i="3"/>
  <c r="E2508" i="3"/>
  <c r="J2508" i="3" s="1"/>
  <c r="F2506" i="3"/>
  <c r="F876" i="3"/>
  <c r="E878" i="3"/>
  <c r="J878" i="3" s="1"/>
  <c r="L2018" i="3"/>
  <c r="L714" i="3"/>
  <c r="L1366" i="3"/>
  <c r="E2181" i="3"/>
  <c r="J2181" i="3" s="1"/>
  <c r="E2182" i="3"/>
  <c r="J2182" i="3" s="1"/>
  <c r="F2343" i="3"/>
  <c r="E2345" i="3"/>
  <c r="J2345" i="3" s="1"/>
  <c r="E2505" i="3"/>
  <c r="J2505" i="3" s="1"/>
  <c r="E2502" i="3"/>
  <c r="J2502" i="3" s="1"/>
  <c r="E200" i="3"/>
  <c r="J200" i="3" s="1"/>
  <c r="F1509" i="3"/>
  <c r="F1673" i="3"/>
  <c r="F713" i="3"/>
  <c r="E715" i="3"/>
  <c r="J715" i="3" s="1"/>
  <c r="F1365" i="3"/>
  <c r="E1367" i="3"/>
  <c r="J1367" i="3" s="1"/>
  <c r="F2469" i="3"/>
  <c r="F2476" i="3"/>
  <c r="L2505" i="3"/>
  <c r="F2502" i="3"/>
  <c r="F61" i="3"/>
  <c r="E63" i="3"/>
  <c r="J63" i="3" s="1"/>
  <c r="F200" i="3"/>
  <c r="F224" i="3"/>
  <c r="E226" i="3"/>
  <c r="J226" i="3" s="1"/>
  <c r="F2500" i="3"/>
  <c r="E2506" i="3"/>
  <c r="J2506" i="3" s="1"/>
  <c r="F2504" i="3"/>
  <c r="F550" i="3"/>
  <c r="E552" i="3"/>
  <c r="J552" i="3" s="1"/>
  <c r="J2461" i="3"/>
  <c r="L2506" i="3"/>
  <c r="F2503" i="3"/>
  <c r="F387" i="3"/>
  <c r="E389" i="3"/>
  <c r="J389" i="3" s="1"/>
  <c r="F1528" i="3"/>
  <c r="E1530" i="3"/>
  <c r="J1530" i="3" s="1"/>
  <c r="E1671" i="3"/>
  <c r="J1671" i="3" s="1"/>
  <c r="J2464" i="3"/>
  <c r="F2484" i="3"/>
  <c r="E2507" i="3"/>
  <c r="J2507" i="3" s="1"/>
  <c r="F2505" i="3"/>
  <c r="F1202" i="3"/>
  <c r="E1204" i="3"/>
  <c r="J1204" i="3" s="1"/>
  <c r="F1667" i="3"/>
  <c r="F1691" i="3"/>
  <c r="E1693" i="3"/>
  <c r="J1693" i="3" s="1"/>
  <c r="J666" i="3"/>
  <c r="L2343" i="3"/>
  <c r="J2459" i="3"/>
  <c r="E2494" i="3"/>
  <c r="J2494" i="3" s="1"/>
  <c r="F2501" i="3"/>
  <c r="E62" i="3"/>
  <c r="J62" i="3" s="1"/>
  <c r="L877" i="3"/>
  <c r="L1203" i="3"/>
  <c r="L1692" i="3"/>
  <c r="E1855" i="3"/>
  <c r="J1855" i="3" s="1"/>
  <c r="E877" i="3"/>
  <c r="J877" i="3" s="1"/>
  <c r="L1040" i="3"/>
  <c r="L388" i="3"/>
  <c r="E1203" i="3"/>
  <c r="J1203" i="3" s="1"/>
  <c r="L1529" i="3"/>
  <c r="E1692" i="3"/>
  <c r="J1692" i="3" s="1"/>
  <c r="E1040" i="3"/>
  <c r="J1040" i="3" s="1"/>
  <c r="L1855" i="3"/>
  <c r="L2180" i="3"/>
  <c r="F2342" i="3"/>
  <c r="E2344" i="3"/>
  <c r="J2344" i="3" s="1"/>
  <c r="F2016" i="3"/>
  <c r="E2018" i="3"/>
  <c r="J2018" i="3" s="1"/>
  <c r="F712" i="3"/>
  <c r="E714" i="3"/>
  <c r="J714" i="3" s="1"/>
  <c r="F1364" i="3"/>
  <c r="E1366" i="3"/>
  <c r="J1366" i="3" s="1"/>
  <c r="L62" i="3"/>
  <c r="L225" i="3"/>
  <c r="E551" i="3"/>
  <c r="J551" i="3" s="1"/>
  <c r="E388" i="3"/>
  <c r="J388" i="3" s="1"/>
  <c r="E1529" i="3"/>
  <c r="J1529" i="3" s="1"/>
  <c r="L551" i="3"/>
  <c r="L61" i="3"/>
  <c r="L2017" i="3"/>
  <c r="L713" i="3"/>
  <c r="L1365" i="3"/>
  <c r="E876" i="3"/>
  <c r="J876" i="3" s="1"/>
  <c r="L1039" i="3"/>
  <c r="L223" i="3"/>
  <c r="L876" i="3"/>
  <c r="E2017" i="3"/>
  <c r="J2017" i="3" s="1"/>
  <c r="E713" i="3"/>
  <c r="J713" i="3" s="1"/>
  <c r="E61" i="3"/>
  <c r="J61" i="3" s="1"/>
  <c r="L224" i="3"/>
  <c r="E550" i="3"/>
  <c r="J550" i="3" s="1"/>
  <c r="E224" i="3"/>
  <c r="J224" i="3" s="1"/>
  <c r="L549" i="3"/>
  <c r="E1364" i="3"/>
  <c r="J1364" i="3" s="1"/>
  <c r="E1365" i="3"/>
  <c r="J1365" i="3" s="1"/>
  <c r="E387" i="3"/>
  <c r="J387" i="3" s="1"/>
  <c r="E1528" i="3"/>
  <c r="J1528" i="3" s="1"/>
  <c r="L550" i="3"/>
  <c r="E2180" i="3"/>
  <c r="J2180" i="3" s="1"/>
  <c r="F2180" i="3"/>
  <c r="L387" i="3"/>
  <c r="E1202" i="3"/>
  <c r="J1202" i="3" s="1"/>
  <c r="L1528" i="3"/>
  <c r="E1691" i="3"/>
  <c r="J1691" i="3" s="1"/>
  <c r="F549" i="3"/>
  <c r="L1202" i="3"/>
  <c r="L1691" i="3"/>
  <c r="E1854" i="3"/>
  <c r="J1854" i="3" s="1"/>
  <c r="F2341" i="3"/>
  <c r="E2343" i="3"/>
  <c r="J2343" i="3" s="1"/>
  <c r="E1039" i="3"/>
  <c r="J1039" i="3" s="1"/>
  <c r="L1854" i="3"/>
  <c r="L60" i="3"/>
  <c r="F60" i="3"/>
  <c r="F223" i="3"/>
  <c r="F1526" i="3"/>
  <c r="F1038" i="3"/>
  <c r="E712" i="3"/>
  <c r="J712" i="3" s="1"/>
  <c r="E386" i="3"/>
  <c r="J386" i="3" s="1"/>
  <c r="F875" i="3"/>
  <c r="E1527" i="3"/>
  <c r="J1527" i="3" s="1"/>
  <c r="E549" i="3"/>
  <c r="J549" i="3" s="1"/>
  <c r="F2327" i="3"/>
  <c r="C2342" i="3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E2342" i="3"/>
  <c r="J2342" i="3" s="1"/>
  <c r="L2342" i="3"/>
  <c r="E1201" i="3"/>
  <c r="J1201" i="3" s="1"/>
  <c r="L1527" i="3"/>
  <c r="E1690" i="3"/>
  <c r="J1690" i="3" s="1"/>
  <c r="L1690" i="3"/>
  <c r="E1853" i="3"/>
  <c r="J1853" i="3" s="1"/>
  <c r="F2179" i="3"/>
  <c r="E2179" i="3"/>
  <c r="J2179" i="3" s="1"/>
  <c r="E1038" i="3"/>
  <c r="J1038" i="3" s="1"/>
  <c r="F1200" i="3"/>
  <c r="L1853" i="3"/>
  <c r="L386" i="3"/>
  <c r="F386" i="3"/>
  <c r="E875" i="3"/>
  <c r="J875" i="3" s="1"/>
  <c r="L1038" i="3"/>
  <c r="F1527" i="3"/>
  <c r="L875" i="3"/>
  <c r="F1201" i="3"/>
  <c r="F1690" i="3"/>
  <c r="E2016" i="3"/>
  <c r="J2016" i="3" s="1"/>
  <c r="L2179" i="3"/>
  <c r="L1201" i="3"/>
  <c r="E60" i="3"/>
  <c r="J60" i="3" s="1"/>
  <c r="E223" i="3"/>
  <c r="J223" i="3" s="1"/>
  <c r="F1853" i="3"/>
  <c r="L2016" i="3"/>
  <c r="L712" i="3"/>
  <c r="L1364" i="3"/>
  <c r="F1689" i="3"/>
  <c r="E2340" i="3"/>
  <c r="J2340" i="3" s="1"/>
  <c r="L2329" i="3"/>
  <c r="L2340" i="3"/>
  <c r="F2328" i="3"/>
  <c r="E2341" i="3"/>
  <c r="J2341" i="3" s="1"/>
  <c r="L2341" i="3"/>
  <c r="F2340" i="3"/>
  <c r="L2294" i="3"/>
  <c r="L2306" i="3"/>
  <c r="F2177" i="3"/>
  <c r="F2178" i="3"/>
  <c r="E2178" i="3"/>
  <c r="J2178" i="3" s="1"/>
  <c r="L2178" i="3"/>
  <c r="L1363" i="3"/>
  <c r="L548" i="3"/>
  <c r="E2177" i="3"/>
  <c r="J2177" i="3" s="1"/>
  <c r="E1363" i="3"/>
  <c r="J1363" i="3" s="1"/>
  <c r="F1363" i="3"/>
  <c r="F1852" i="3"/>
  <c r="E711" i="3"/>
  <c r="J711" i="3" s="1"/>
  <c r="E548" i="3"/>
  <c r="J548" i="3" s="1"/>
  <c r="F548" i="3"/>
  <c r="E2015" i="3"/>
  <c r="J2015" i="3" s="1"/>
  <c r="L2015" i="3"/>
  <c r="L711" i="3"/>
  <c r="F711" i="3"/>
  <c r="F2015" i="3"/>
  <c r="E1689" i="3"/>
  <c r="J1689" i="3" s="1"/>
  <c r="L1689" i="3"/>
  <c r="E1852" i="3"/>
  <c r="J1852" i="3" s="1"/>
  <c r="L1852" i="3"/>
  <c r="E1526" i="3"/>
  <c r="J1526" i="3" s="1"/>
  <c r="L1526" i="3"/>
  <c r="E1037" i="3"/>
  <c r="J1037" i="3" s="1"/>
  <c r="F1037" i="3"/>
  <c r="E1200" i="3"/>
  <c r="J1200" i="3" s="1"/>
  <c r="L1200" i="3"/>
  <c r="E874" i="3"/>
  <c r="J874" i="3" s="1"/>
  <c r="L1037" i="3"/>
  <c r="L874" i="3"/>
  <c r="F874" i="3"/>
  <c r="E385" i="3"/>
  <c r="J385" i="3" s="1"/>
  <c r="F385" i="3"/>
  <c r="E222" i="3"/>
  <c r="J222" i="3" s="1"/>
  <c r="L222" i="3"/>
  <c r="L385" i="3"/>
  <c r="F222" i="3"/>
  <c r="E59" i="3"/>
  <c r="J59" i="3" s="1"/>
  <c r="L59" i="3"/>
  <c r="F59" i="3"/>
  <c r="L2177" i="3"/>
  <c r="L2321" i="3"/>
  <c r="F2336" i="3"/>
  <c r="L2314" i="3"/>
  <c r="L2316" i="3"/>
  <c r="L2312" i="3"/>
  <c r="F2174" i="3"/>
  <c r="L2322" i="3"/>
  <c r="F2337" i="3"/>
  <c r="L2310" i="3"/>
  <c r="L2339" i="3"/>
  <c r="L2503" i="3"/>
  <c r="E2328" i="3"/>
  <c r="J2328" i="3" s="1"/>
  <c r="F1362" i="3"/>
  <c r="E2014" i="3"/>
  <c r="J2014" i="3" s="1"/>
  <c r="E1362" i="3"/>
  <c r="J1362" i="3" s="1"/>
  <c r="L1362" i="3"/>
  <c r="E547" i="3"/>
  <c r="J547" i="3" s="1"/>
  <c r="L547" i="3"/>
  <c r="L2152" i="3"/>
  <c r="L2166" i="3"/>
  <c r="F547" i="3"/>
  <c r="F710" i="3"/>
  <c r="F703" i="3"/>
  <c r="L710" i="3"/>
  <c r="E710" i="3"/>
  <c r="J710" i="3" s="1"/>
  <c r="L2014" i="3"/>
  <c r="F2014" i="3"/>
  <c r="F1688" i="3"/>
  <c r="F1851" i="3"/>
  <c r="L1851" i="3"/>
  <c r="E1688" i="3"/>
  <c r="J1688" i="3" s="1"/>
  <c r="L1688" i="3"/>
  <c r="E1851" i="3"/>
  <c r="J1851" i="3" s="1"/>
  <c r="F1036" i="3"/>
  <c r="E1525" i="3"/>
  <c r="J1525" i="3" s="1"/>
  <c r="L1525" i="3"/>
  <c r="F1525" i="3"/>
  <c r="E1199" i="3"/>
  <c r="J1199" i="3" s="1"/>
  <c r="L1199" i="3"/>
  <c r="F1199" i="3"/>
  <c r="E1036" i="3"/>
  <c r="J1036" i="3" s="1"/>
  <c r="F221" i="3"/>
  <c r="E873" i="3"/>
  <c r="J873" i="3" s="1"/>
  <c r="L1036" i="3"/>
  <c r="F873" i="3"/>
  <c r="L873" i="3"/>
  <c r="L384" i="3"/>
  <c r="F384" i="3"/>
  <c r="E384" i="3"/>
  <c r="J384" i="3" s="1"/>
  <c r="E221" i="3"/>
  <c r="J221" i="3" s="1"/>
  <c r="E58" i="3"/>
  <c r="J58" i="3" s="1"/>
  <c r="L58" i="3"/>
  <c r="L221" i="3"/>
  <c r="F58" i="3"/>
  <c r="F1519" i="3"/>
  <c r="E2013" i="3"/>
  <c r="J2013" i="3" s="1"/>
  <c r="L2006" i="3"/>
  <c r="L989" i="3"/>
  <c r="F207" i="3"/>
  <c r="F373" i="3"/>
  <c r="F379" i="3"/>
  <c r="L1650" i="3"/>
  <c r="F856" i="3"/>
  <c r="L1017" i="3"/>
  <c r="L1026" i="3"/>
  <c r="L1514" i="3"/>
  <c r="L680" i="3"/>
  <c r="L197" i="3"/>
  <c r="L1193" i="3"/>
  <c r="L1488" i="3"/>
  <c r="L688" i="3"/>
  <c r="L23" i="3"/>
  <c r="L839" i="3"/>
  <c r="F543" i="3"/>
  <c r="L367" i="3"/>
  <c r="L374" i="3"/>
  <c r="L851" i="3"/>
  <c r="L1831" i="3"/>
  <c r="E682" i="3"/>
  <c r="J682" i="3" s="1"/>
  <c r="F528" i="3"/>
  <c r="F531" i="3"/>
  <c r="F1348" i="3"/>
  <c r="E1357" i="3"/>
  <c r="J1357" i="3" s="1"/>
  <c r="L56" i="3"/>
  <c r="F1674" i="3"/>
  <c r="E1997" i="3"/>
  <c r="J1997" i="3" s="1"/>
  <c r="L1317" i="3"/>
  <c r="L31" i="3"/>
  <c r="L33" i="3"/>
  <c r="F42" i="3"/>
  <c r="L185" i="3"/>
  <c r="L189" i="3"/>
  <c r="E863" i="3"/>
  <c r="J863" i="3" s="1"/>
  <c r="L1164" i="3"/>
  <c r="F1190" i="3"/>
  <c r="L1675" i="3"/>
  <c r="L1804" i="3"/>
  <c r="L1827" i="3"/>
  <c r="L1829" i="3"/>
  <c r="L1995" i="3"/>
  <c r="L199" i="3"/>
  <c r="E1026" i="3"/>
  <c r="J1026" i="3" s="1"/>
  <c r="F1032" i="3"/>
  <c r="F1033" i="3"/>
  <c r="L360" i="3"/>
  <c r="F378" i="3"/>
  <c r="F854" i="3"/>
  <c r="L1015" i="3"/>
  <c r="L1180" i="3"/>
  <c r="L1512" i="3"/>
  <c r="F53" i="3"/>
  <c r="F57" i="3"/>
  <c r="L179" i="3"/>
  <c r="L190" i="3"/>
  <c r="L213" i="3"/>
  <c r="L363" i="3"/>
  <c r="L847" i="3"/>
  <c r="L856" i="3"/>
  <c r="L864" i="3"/>
  <c r="L1018" i="3"/>
  <c r="E1190" i="3"/>
  <c r="J1190" i="3" s="1"/>
  <c r="L1480" i="3"/>
  <c r="L1503" i="3"/>
  <c r="L1641" i="3"/>
  <c r="L1971" i="3"/>
  <c r="L1993" i="3"/>
  <c r="L514" i="3"/>
  <c r="L1324" i="3"/>
  <c r="L1342" i="3"/>
  <c r="E1350" i="3"/>
  <c r="J1350" i="3" s="1"/>
  <c r="E1360" i="3"/>
  <c r="J1360" i="3" s="1"/>
  <c r="E2168" i="3"/>
  <c r="J2168" i="3" s="1"/>
  <c r="L2479" i="3"/>
  <c r="L40" i="3"/>
  <c r="L55" i="3"/>
  <c r="L849" i="3"/>
  <c r="L858" i="3"/>
  <c r="F863" i="3"/>
  <c r="L988" i="3"/>
  <c r="L1013" i="3"/>
  <c r="L1178" i="3"/>
  <c r="L1662" i="3"/>
  <c r="L1668" i="3"/>
  <c r="F1682" i="3"/>
  <c r="L1816" i="3"/>
  <c r="L1833" i="3"/>
  <c r="E1840" i="3"/>
  <c r="J1840" i="3" s="1"/>
  <c r="E1844" i="3"/>
  <c r="J1844" i="3" s="1"/>
  <c r="L1998" i="3"/>
  <c r="F2004" i="3"/>
  <c r="E698" i="3"/>
  <c r="J698" i="3" s="1"/>
  <c r="L706" i="3"/>
  <c r="L708" i="3"/>
  <c r="E1335" i="3"/>
  <c r="J1335" i="3" s="1"/>
  <c r="F1341" i="3"/>
  <c r="L1350" i="3"/>
  <c r="L2130" i="3"/>
  <c r="L2158" i="3"/>
  <c r="L180" i="3"/>
  <c r="L202" i="3"/>
  <c r="L337" i="3"/>
  <c r="L361" i="3"/>
  <c r="L826" i="3"/>
  <c r="L830" i="3"/>
  <c r="L865" i="3"/>
  <c r="L995" i="3"/>
  <c r="F1023" i="3"/>
  <c r="E1033" i="3"/>
  <c r="J1033" i="3" s="1"/>
  <c r="F1191" i="3"/>
  <c r="L1477" i="3"/>
  <c r="L1497" i="3"/>
  <c r="L1501" i="3"/>
  <c r="L1666" i="3"/>
  <c r="L1840" i="3"/>
  <c r="E1849" i="3"/>
  <c r="J1849" i="3" s="1"/>
  <c r="L2002" i="3"/>
  <c r="F2012" i="3"/>
  <c r="E679" i="3"/>
  <c r="J679" i="3" s="1"/>
  <c r="E687" i="3"/>
  <c r="J687" i="3" s="1"/>
  <c r="E521" i="3"/>
  <c r="J521" i="3" s="1"/>
  <c r="F542" i="3"/>
  <c r="E2142" i="3"/>
  <c r="J2142" i="3" s="1"/>
  <c r="L2142" i="3"/>
  <c r="E2149" i="3"/>
  <c r="J2149" i="3" s="1"/>
  <c r="F2150" i="3"/>
  <c r="E2161" i="3"/>
  <c r="J2161" i="3" s="1"/>
  <c r="F2167" i="3"/>
  <c r="L200" i="3"/>
  <c r="L342" i="3"/>
  <c r="F380" i="3"/>
  <c r="L843" i="3"/>
  <c r="L992" i="3"/>
  <c r="L1176" i="3"/>
  <c r="L1660" i="3"/>
  <c r="L1664" i="3"/>
  <c r="F1681" i="3"/>
  <c r="L1805" i="3"/>
  <c r="L1989" i="3"/>
  <c r="F512" i="3"/>
  <c r="L521" i="3"/>
  <c r="L1325" i="3"/>
  <c r="F1333" i="3"/>
  <c r="L1359" i="3"/>
  <c r="L2135" i="3"/>
  <c r="L2474" i="3"/>
  <c r="L2487" i="3"/>
  <c r="L1828" i="3"/>
  <c r="E1850" i="3"/>
  <c r="J1850" i="3" s="1"/>
  <c r="L670" i="3"/>
  <c r="F686" i="3"/>
  <c r="L1316" i="3"/>
  <c r="F1342" i="3"/>
  <c r="F1358" i="3"/>
  <c r="L2140" i="3"/>
  <c r="L2471" i="3"/>
  <c r="L2477" i="3"/>
  <c r="L198" i="3"/>
  <c r="E220" i="3"/>
  <c r="J220" i="3" s="1"/>
  <c r="F864" i="3"/>
  <c r="L1192" i="3"/>
  <c r="L1482" i="3"/>
  <c r="E1511" i="3"/>
  <c r="J1511" i="3" s="1"/>
  <c r="F1518" i="3"/>
  <c r="L1655" i="3"/>
  <c r="E1838" i="3"/>
  <c r="J1838" i="3" s="1"/>
  <c r="L1850" i="3"/>
  <c r="L1988" i="3"/>
  <c r="L1992" i="3"/>
  <c r="L530" i="3"/>
  <c r="L1344" i="3"/>
  <c r="L1360" i="3"/>
  <c r="L2150" i="3"/>
  <c r="E2175" i="3"/>
  <c r="J2175" i="3" s="1"/>
  <c r="L2501" i="3"/>
  <c r="L11" i="3"/>
  <c r="F44" i="3"/>
  <c r="L208" i="3"/>
  <c r="L216" i="3"/>
  <c r="L340" i="3"/>
  <c r="L358" i="3"/>
  <c r="L364" i="3"/>
  <c r="L383" i="3"/>
  <c r="L855" i="3"/>
  <c r="E854" i="3"/>
  <c r="J854" i="3" s="1"/>
  <c r="E871" i="3"/>
  <c r="J871" i="3" s="1"/>
  <c r="F872" i="3"/>
  <c r="E1018" i="3"/>
  <c r="J1018" i="3" s="1"/>
  <c r="F1025" i="3"/>
  <c r="L1490" i="3"/>
  <c r="L1495" i="3"/>
  <c r="L1661" i="3"/>
  <c r="L1665" i="3"/>
  <c r="L1809" i="3"/>
  <c r="L1826" i="3"/>
  <c r="L1842" i="3"/>
  <c r="L1841" i="3"/>
  <c r="F1849" i="3"/>
  <c r="L1983" i="3"/>
  <c r="L499" i="3"/>
  <c r="E513" i="3"/>
  <c r="J513" i="3" s="1"/>
  <c r="F520" i="3"/>
  <c r="L1318" i="3"/>
  <c r="L1337" i="3"/>
  <c r="E1349" i="3"/>
  <c r="J1349" i="3" s="1"/>
  <c r="E2151" i="3"/>
  <c r="J2151" i="3" s="1"/>
  <c r="F2157" i="3"/>
  <c r="L2171" i="3"/>
  <c r="L2495" i="3"/>
  <c r="L34" i="3"/>
  <c r="E40" i="3"/>
  <c r="J40" i="3" s="1"/>
  <c r="L175" i="3"/>
  <c r="L192" i="3"/>
  <c r="L194" i="3"/>
  <c r="F211" i="3"/>
  <c r="F215" i="3"/>
  <c r="L21" i="3"/>
  <c r="L196" i="3"/>
  <c r="L16" i="3"/>
  <c r="L30" i="3"/>
  <c r="L32" i="3"/>
  <c r="E45" i="3"/>
  <c r="J45" i="3" s="1"/>
  <c r="L184" i="3"/>
  <c r="F204" i="3"/>
  <c r="L12" i="3"/>
  <c r="L13" i="3"/>
  <c r="L9" i="3"/>
  <c r="L19" i="3"/>
  <c r="L25" i="3"/>
  <c r="L35" i="3"/>
  <c r="L43" i="3"/>
  <c r="F45" i="3"/>
  <c r="F56" i="3"/>
  <c r="L207" i="3"/>
  <c r="L27" i="3"/>
  <c r="L37" i="3"/>
  <c r="E43" i="3"/>
  <c r="J43" i="3" s="1"/>
  <c r="L10" i="3"/>
  <c r="L22" i="3"/>
  <c r="L8" i="3"/>
  <c r="L28" i="3"/>
  <c r="L38" i="3"/>
  <c r="L178" i="3"/>
  <c r="L195" i="3"/>
  <c r="L26" i="3"/>
  <c r="L36" i="3"/>
  <c r="L48" i="3"/>
  <c r="L191" i="3"/>
  <c r="L193" i="3"/>
  <c r="E216" i="3"/>
  <c r="J216" i="3" s="1"/>
  <c r="E215" i="3"/>
  <c r="J215" i="3" s="1"/>
  <c r="F214" i="3"/>
  <c r="L29" i="3"/>
  <c r="E52" i="3"/>
  <c r="J52" i="3" s="1"/>
  <c r="F54" i="3"/>
  <c r="E379" i="3"/>
  <c r="J379" i="3" s="1"/>
  <c r="L824" i="3"/>
  <c r="L838" i="3"/>
  <c r="E865" i="3"/>
  <c r="J865" i="3" s="1"/>
  <c r="L1012" i="3"/>
  <c r="L1014" i="3"/>
  <c r="L1016" i="3"/>
  <c r="L1168" i="3"/>
  <c r="L1175" i="3"/>
  <c r="L1177" i="3"/>
  <c r="L1179" i="3"/>
  <c r="L1189" i="3"/>
  <c r="L1499" i="3"/>
  <c r="L1510" i="3"/>
  <c r="F1511" i="3"/>
  <c r="L1806" i="3"/>
  <c r="L1849" i="3"/>
  <c r="F1850" i="3"/>
  <c r="L1974" i="3"/>
  <c r="L1980" i="3"/>
  <c r="L1987" i="3"/>
  <c r="L1994" i="3"/>
  <c r="L1997" i="3"/>
  <c r="F1996" i="3"/>
  <c r="F2003" i="3"/>
  <c r="E2009" i="3"/>
  <c r="J2009" i="3" s="1"/>
  <c r="L704" i="3"/>
  <c r="L510" i="3"/>
  <c r="F536" i="3"/>
  <c r="E543" i="3"/>
  <c r="J543" i="3" s="1"/>
  <c r="E544" i="3"/>
  <c r="J544" i="3" s="1"/>
  <c r="L1320" i="3"/>
  <c r="L1326" i="3"/>
  <c r="L1322" i="3"/>
  <c r="L1352" i="3"/>
  <c r="L2137" i="3"/>
  <c r="L2139" i="3"/>
  <c r="E2143" i="3"/>
  <c r="J2143" i="3" s="1"/>
  <c r="F2149" i="3"/>
  <c r="E2159" i="3"/>
  <c r="J2159" i="3" s="1"/>
  <c r="L2490" i="3"/>
  <c r="L205" i="3"/>
  <c r="E208" i="3"/>
  <c r="J208" i="3" s="1"/>
  <c r="E207" i="3"/>
  <c r="J207" i="3" s="1"/>
  <c r="L334" i="3"/>
  <c r="L348" i="3"/>
  <c r="L1663" i="3"/>
  <c r="L1991" i="3"/>
  <c r="L2012" i="3"/>
  <c r="L669" i="3"/>
  <c r="L671" i="3"/>
  <c r="F679" i="3"/>
  <c r="E684" i="3"/>
  <c r="J684" i="3" s="1"/>
  <c r="E697" i="3"/>
  <c r="J697" i="3" s="1"/>
  <c r="L1314" i="3"/>
  <c r="J1321" i="3"/>
  <c r="J1323" i="3"/>
  <c r="F1349" i="3"/>
  <c r="F2139" i="3"/>
  <c r="F2173" i="3"/>
  <c r="L2493" i="3"/>
  <c r="F377" i="3"/>
  <c r="L832" i="3"/>
  <c r="L853" i="3"/>
  <c r="E861" i="3"/>
  <c r="J861" i="3" s="1"/>
  <c r="L987" i="3"/>
  <c r="L996" i="3"/>
  <c r="F1024" i="3"/>
  <c r="F1031" i="3"/>
  <c r="L1190" i="3"/>
  <c r="L1478" i="3"/>
  <c r="L1475" i="3"/>
  <c r="L1508" i="3"/>
  <c r="L1676" i="3"/>
  <c r="L1812" i="3"/>
  <c r="E1836" i="3"/>
  <c r="J1836" i="3" s="1"/>
  <c r="E1832" i="3"/>
  <c r="J1832" i="3" s="1"/>
  <c r="E1841" i="3"/>
  <c r="J1841" i="3" s="1"/>
  <c r="F1838" i="3"/>
  <c r="F1848" i="3"/>
  <c r="F678" i="3"/>
  <c r="L502" i="3"/>
  <c r="L508" i="3"/>
  <c r="F523" i="3"/>
  <c r="F546" i="3"/>
  <c r="E546" i="3"/>
  <c r="J546" i="3" s="1"/>
  <c r="J1319" i="3"/>
  <c r="E1329" i="3"/>
  <c r="J1329" i="3" s="1"/>
  <c r="L1336" i="3"/>
  <c r="L1346" i="3"/>
  <c r="E1353" i="3"/>
  <c r="J1353" i="3" s="1"/>
  <c r="F1356" i="3"/>
  <c r="L2145" i="3"/>
  <c r="F2148" i="3"/>
  <c r="E2158" i="3"/>
  <c r="J2158" i="3" s="1"/>
  <c r="L2175" i="3"/>
  <c r="L2176" i="3"/>
  <c r="L2305" i="3"/>
  <c r="L2308" i="3"/>
  <c r="L2319" i="3"/>
  <c r="E2325" i="3"/>
  <c r="J2325" i="3" s="1"/>
  <c r="E2337" i="3"/>
  <c r="J2337" i="3" s="1"/>
  <c r="E204" i="3"/>
  <c r="J204" i="3" s="1"/>
  <c r="E205" i="3"/>
  <c r="J205" i="3" s="1"/>
  <c r="E214" i="3"/>
  <c r="J214" i="3" s="1"/>
  <c r="L217" i="3"/>
  <c r="F219" i="3"/>
  <c r="L346" i="3"/>
  <c r="L366" i="3"/>
  <c r="E856" i="3"/>
  <c r="J856" i="3" s="1"/>
  <c r="E855" i="3"/>
  <c r="J855" i="3" s="1"/>
  <c r="E857" i="3"/>
  <c r="J857" i="3" s="1"/>
  <c r="L999" i="3"/>
  <c r="L1011" i="3"/>
  <c r="F1022" i="3"/>
  <c r="L1033" i="3"/>
  <c r="L1166" i="3"/>
  <c r="L1174" i="3"/>
  <c r="F1189" i="3"/>
  <c r="E1191" i="3"/>
  <c r="J1191" i="3" s="1"/>
  <c r="F1198" i="3"/>
  <c r="L1506" i="3"/>
  <c r="E1512" i="3"/>
  <c r="J1512" i="3" s="1"/>
  <c r="L1638" i="3"/>
  <c r="L1673" i="3"/>
  <c r="E1674" i="3"/>
  <c r="J1674" i="3" s="1"/>
  <c r="E1683" i="3"/>
  <c r="J1683" i="3" s="1"/>
  <c r="L1808" i="3"/>
  <c r="L1965" i="3"/>
  <c r="L1968" i="3"/>
  <c r="L1981" i="3"/>
  <c r="L1996" i="3"/>
  <c r="F2011" i="3"/>
  <c r="F2013" i="3"/>
  <c r="L672" i="3"/>
  <c r="L698" i="3"/>
  <c r="F708" i="3"/>
  <c r="L538" i="3"/>
  <c r="L1327" i="3"/>
  <c r="L1340" i="3"/>
  <c r="L1343" i="3"/>
  <c r="E1351" i="3"/>
  <c r="J1351" i="3" s="1"/>
  <c r="F2142" i="3"/>
  <c r="E2150" i="3"/>
  <c r="J2150" i="3" s="1"/>
  <c r="L2172" i="3"/>
  <c r="E2334" i="3"/>
  <c r="J2334" i="3" s="1"/>
  <c r="F2335" i="3"/>
  <c r="L2466" i="3"/>
  <c r="L2475" i="3"/>
  <c r="L2491" i="3"/>
  <c r="L211" i="3"/>
  <c r="E218" i="3"/>
  <c r="J218" i="3" s="1"/>
  <c r="L335" i="3"/>
  <c r="E376" i="3"/>
  <c r="J376" i="3" s="1"/>
  <c r="E380" i="3"/>
  <c r="J380" i="3" s="1"/>
  <c r="L846" i="3"/>
  <c r="F871" i="3"/>
  <c r="L1021" i="3"/>
  <c r="E1034" i="3"/>
  <c r="J1034" i="3" s="1"/>
  <c r="L1191" i="3"/>
  <c r="L1479" i="3"/>
  <c r="L1504" i="3"/>
  <c r="F1510" i="3"/>
  <c r="F1512" i="3"/>
  <c r="L1686" i="3"/>
  <c r="L1801" i="3"/>
  <c r="L1832" i="3"/>
  <c r="L1990" i="3"/>
  <c r="E2001" i="3"/>
  <c r="J2001" i="3" s="1"/>
  <c r="L2010" i="3"/>
  <c r="L1321" i="3"/>
  <c r="L1323" i="3"/>
  <c r="F2140" i="3"/>
  <c r="L2160" i="3"/>
  <c r="L2311" i="3"/>
  <c r="L2313" i="3"/>
  <c r="L2317" i="3"/>
  <c r="F2339" i="3"/>
  <c r="L2469" i="3"/>
  <c r="L2482" i="3"/>
  <c r="L2498" i="3"/>
  <c r="L201" i="3"/>
  <c r="E203" i="3"/>
  <c r="J203" i="3" s="1"/>
  <c r="E212" i="3"/>
  <c r="J212" i="3" s="1"/>
  <c r="L220" i="3"/>
  <c r="L357" i="3"/>
  <c r="L359" i="3"/>
  <c r="E373" i="3"/>
  <c r="J373" i="3" s="1"/>
  <c r="L380" i="3"/>
  <c r="L842" i="3"/>
  <c r="L872" i="3"/>
  <c r="L994" i="3"/>
  <c r="L1010" i="3"/>
  <c r="L1034" i="3"/>
  <c r="L1162" i="3"/>
  <c r="L1167" i="3"/>
  <c r="L1173" i="3"/>
  <c r="E1188" i="3"/>
  <c r="J1188" i="3" s="1"/>
  <c r="E1192" i="3"/>
  <c r="J1192" i="3" s="1"/>
  <c r="L1485" i="3"/>
  <c r="L1502" i="3"/>
  <c r="L1521" i="3"/>
  <c r="L1667" i="3"/>
  <c r="F1839" i="3"/>
  <c r="L1848" i="3"/>
  <c r="L668" i="3"/>
  <c r="L703" i="3"/>
  <c r="F709" i="3"/>
  <c r="L1319" i="3"/>
  <c r="F1357" i="3"/>
  <c r="L1361" i="3"/>
  <c r="L2138" i="3"/>
  <c r="L2154" i="3"/>
  <c r="E2166" i="3"/>
  <c r="J2166" i="3" s="1"/>
  <c r="L2302" i="3"/>
  <c r="L2307" i="3"/>
  <c r="L2315" i="3"/>
  <c r="L2320" i="3"/>
  <c r="F2326" i="3"/>
  <c r="L2485" i="3"/>
  <c r="L183" i="3"/>
  <c r="L204" i="3"/>
  <c r="L209" i="3"/>
  <c r="F206" i="3"/>
  <c r="F220" i="3"/>
  <c r="L343" i="3"/>
  <c r="L347" i="3"/>
  <c r="L350" i="3"/>
  <c r="L355" i="3"/>
  <c r="F381" i="3"/>
  <c r="L848" i="3"/>
  <c r="L850" i="3"/>
  <c r="L852" i="3"/>
  <c r="L854" i="3"/>
  <c r="L991" i="3"/>
  <c r="E1029" i="3"/>
  <c r="J1029" i="3" s="1"/>
  <c r="L1160" i="3"/>
  <c r="F1186" i="3"/>
  <c r="L1498" i="3"/>
  <c r="L1500" i="3"/>
  <c r="L1659" i="3"/>
  <c r="L1845" i="3"/>
  <c r="L1966" i="3"/>
  <c r="L2004" i="3"/>
  <c r="E2005" i="3"/>
  <c r="J2005" i="3" s="1"/>
  <c r="J667" i="3"/>
  <c r="J669" i="3"/>
  <c r="J671" i="3"/>
  <c r="F687" i="3"/>
  <c r="L707" i="3"/>
  <c r="L512" i="3"/>
  <c r="E520" i="3"/>
  <c r="J520" i="3" s="1"/>
  <c r="F539" i="3"/>
  <c r="L545" i="3"/>
  <c r="L1334" i="3"/>
  <c r="L1338" i="3"/>
  <c r="J2133" i="3"/>
  <c r="L2151" i="3"/>
  <c r="E2332" i="3"/>
  <c r="J2332" i="3" s="1"/>
  <c r="E2338" i="3"/>
  <c r="J2338" i="3" s="1"/>
  <c r="L2455" i="3"/>
  <c r="L203" i="3"/>
  <c r="E210" i="3"/>
  <c r="J210" i="3" s="1"/>
  <c r="L215" i="3"/>
  <c r="L219" i="3"/>
  <c r="L362" i="3"/>
  <c r="L370" i="3"/>
  <c r="F383" i="3"/>
  <c r="L831" i="3"/>
  <c r="L1008" i="3"/>
  <c r="L1035" i="3"/>
  <c r="L1171" i="3"/>
  <c r="L1505" i="3"/>
  <c r="L1810" i="3"/>
  <c r="L1830" i="3"/>
  <c r="E1846" i="3"/>
  <c r="J1846" i="3" s="1"/>
  <c r="E1848" i="3"/>
  <c r="J1848" i="3" s="1"/>
  <c r="E1996" i="3"/>
  <c r="J1996" i="3" s="1"/>
  <c r="E680" i="3"/>
  <c r="J680" i="3" s="1"/>
  <c r="L689" i="3"/>
  <c r="J507" i="3"/>
  <c r="L524" i="3"/>
  <c r="F530" i="3"/>
  <c r="L1312" i="3"/>
  <c r="J1318" i="3"/>
  <c r="F1340" i="3"/>
  <c r="L1348" i="3"/>
  <c r="L2141" i="3"/>
  <c r="F2141" i="3"/>
  <c r="F2165" i="3"/>
  <c r="F2164" i="3"/>
  <c r="L2318" i="3"/>
  <c r="L2338" i="3"/>
  <c r="L2470" i="3"/>
  <c r="L2483" i="3"/>
  <c r="L2499" i="3"/>
  <c r="E678" i="3"/>
  <c r="J678" i="3" s="1"/>
  <c r="F676" i="3"/>
  <c r="E677" i="3"/>
  <c r="J677" i="3" s="1"/>
  <c r="E676" i="3"/>
  <c r="J676" i="3" s="1"/>
  <c r="F675" i="3"/>
  <c r="E672" i="3"/>
  <c r="J672" i="3" s="1"/>
  <c r="E675" i="3"/>
  <c r="J675" i="3" s="1"/>
  <c r="F674" i="3"/>
  <c r="E674" i="3"/>
  <c r="J674" i="3" s="1"/>
  <c r="F673" i="3"/>
  <c r="F672" i="3"/>
  <c r="E673" i="3"/>
  <c r="J673" i="3" s="1"/>
  <c r="L685" i="3"/>
  <c r="F692" i="3"/>
  <c r="F691" i="3"/>
  <c r="E689" i="3"/>
  <c r="J689" i="3" s="1"/>
  <c r="E694" i="3"/>
  <c r="J694" i="3" s="1"/>
  <c r="E693" i="3"/>
  <c r="J693" i="3" s="1"/>
  <c r="F688" i="3"/>
  <c r="J668" i="3"/>
  <c r="J670" i="3"/>
  <c r="L683" i="3"/>
  <c r="E686" i="3"/>
  <c r="J686" i="3" s="1"/>
  <c r="E685" i="3"/>
  <c r="J685" i="3" s="1"/>
  <c r="F684" i="3"/>
  <c r="F683" i="3"/>
  <c r="F680" i="3"/>
  <c r="E681" i="3"/>
  <c r="J681" i="3" s="1"/>
  <c r="L694" i="3"/>
  <c r="E661" i="3"/>
  <c r="J661" i="3" s="1"/>
  <c r="F658" i="3"/>
  <c r="E660" i="3"/>
  <c r="F690" i="3"/>
  <c r="L681" i="3"/>
  <c r="E690" i="3"/>
  <c r="J690" i="3" s="1"/>
  <c r="L690" i="3"/>
  <c r="L691" i="3"/>
  <c r="L695" i="3"/>
  <c r="E688" i="3"/>
  <c r="J688" i="3" s="1"/>
  <c r="L679" i="3"/>
  <c r="L678" i="3"/>
  <c r="L677" i="3"/>
  <c r="L674" i="3"/>
  <c r="L676" i="3"/>
  <c r="L675" i="3"/>
  <c r="L687" i="3"/>
  <c r="L686" i="3"/>
  <c r="L682" i="3"/>
  <c r="E696" i="3"/>
  <c r="J696" i="3" s="1"/>
  <c r="F694" i="3"/>
  <c r="F693" i="3"/>
  <c r="E695" i="3"/>
  <c r="J695" i="3" s="1"/>
  <c r="L673" i="3"/>
  <c r="F701" i="3"/>
  <c r="E703" i="3"/>
  <c r="J703" i="3" s="1"/>
  <c r="E702" i="3"/>
  <c r="J702" i="3" s="1"/>
  <c r="E700" i="3"/>
  <c r="J700" i="3" s="1"/>
  <c r="F697" i="3"/>
  <c r="L507" i="3"/>
  <c r="E516" i="3"/>
  <c r="J516" i="3" s="1"/>
  <c r="L537" i="3"/>
  <c r="L544" i="3"/>
  <c r="E2477" i="3"/>
  <c r="J2477" i="3" s="1"/>
  <c r="F2475" i="3"/>
  <c r="E2475" i="3"/>
  <c r="J2475" i="3" s="1"/>
  <c r="F2474" i="3"/>
  <c r="E2472" i="3"/>
  <c r="J2472" i="3" s="1"/>
  <c r="F2471" i="3"/>
  <c r="E2493" i="3"/>
  <c r="J2493" i="3" s="1"/>
  <c r="F2491" i="3"/>
  <c r="E2491" i="3"/>
  <c r="J2491" i="3" s="1"/>
  <c r="F2490" i="3"/>
  <c r="E2488" i="3"/>
  <c r="J2488" i="3" s="1"/>
  <c r="F2487" i="3"/>
  <c r="E2487" i="3"/>
  <c r="J2487" i="3" s="1"/>
  <c r="F681" i="3"/>
  <c r="F689" i="3"/>
  <c r="F695" i="3"/>
  <c r="F696" i="3"/>
  <c r="L705" i="3"/>
  <c r="L700" i="3"/>
  <c r="E709" i="3"/>
  <c r="J709" i="3" s="1"/>
  <c r="F704" i="3"/>
  <c r="E708" i="3"/>
  <c r="J708" i="3" s="1"/>
  <c r="L504" i="3"/>
  <c r="J508" i="3"/>
  <c r="L515" i="3"/>
  <c r="F522" i="3"/>
  <c r="E531" i="3"/>
  <c r="J531" i="3" s="1"/>
  <c r="E530" i="3"/>
  <c r="J530" i="3" s="1"/>
  <c r="F529" i="3"/>
  <c r="F527" i="3"/>
  <c r="L532" i="3"/>
  <c r="L531" i="3"/>
  <c r="E1330" i="3"/>
  <c r="J1330" i="3" s="1"/>
  <c r="F1328" i="3"/>
  <c r="F1327" i="3"/>
  <c r="F1326" i="3"/>
  <c r="F1325" i="3"/>
  <c r="E1324" i="3"/>
  <c r="J1324" i="3" s="1"/>
  <c r="E1328" i="3"/>
  <c r="J1328" i="3" s="1"/>
  <c r="E1327" i="3"/>
  <c r="J1327" i="3" s="1"/>
  <c r="E1326" i="3"/>
  <c r="J1326" i="3" s="1"/>
  <c r="E1325" i="3"/>
  <c r="J1325" i="3" s="1"/>
  <c r="J1320" i="3"/>
  <c r="L2290" i="3"/>
  <c r="L2291" i="3"/>
  <c r="E536" i="3"/>
  <c r="J536" i="3" s="1"/>
  <c r="L536" i="3"/>
  <c r="F682" i="3"/>
  <c r="E683" i="3"/>
  <c r="J683" i="3" s="1"/>
  <c r="L684" i="3"/>
  <c r="L699" i="3"/>
  <c r="E707" i="3"/>
  <c r="J707" i="3" s="1"/>
  <c r="J505" i="3"/>
  <c r="L509" i="3"/>
  <c r="F517" i="3"/>
  <c r="F518" i="3"/>
  <c r="E526" i="3"/>
  <c r="J526" i="3" s="1"/>
  <c r="E525" i="3"/>
  <c r="J525" i="3" s="1"/>
  <c r="F524" i="3"/>
  <c r="L527" i="3"/>
  <c r="L526" i="3"/>
  <c r="E532" i="3"/>
  <c r="J532" i="3" s="1"/>
  <c r="L533" i="3"/>
  <c r="E537" i="3"/>
  <c r="J537" i="3" s="1"/>
  <c r="L1335" i="3"/>
  <c r="E1340" i="3"/>
  <c r="J1340" i="3" s="1"/>
  <c r="F1338" i="3"/>
  <c r="F1336" i="3"/>
  <c r="F1337" i="3"/>
  <c r="E1338" i="3"/>
  <c r="J1338" i="3" s="1"/>
  <c r="E1341" i="3"/>
  <c r="J1341" i="3" s="1"/>
  <c r="L2129" i="3"/>
  <c r="L2336" i="3"/>
  <c r="L2332" i="3"/>
  <c r="L2331" i="3"/>
  <c r="L2330" i="3"/>
  <c r="F705" i="3"/>
  <c r="L501" i="3"/>
  <c r="L517" i="3"/>
  <c r="E535" i="3"/>
  <c r="J535" i="3" s="1"/>
  <c r="F1331" i="3"/>
  <c r="E1333" i="3"/>
  <c r="J1333" i="3" s="1"/>
  <c r="E691" i="3"/>
  <c r="J691" i="3" s="1"/>
  <c r="L692" i="3"/>
  <c r="F702" i="3"/>
  <c r="F707" i="3"/>
  <c r="L709" i="3"/>
  <c r="L506" i="3"/>
  <c r="E515" i="3"/>
  <c r="J515" i="3" s="1"/>
  <c r="E528" i="3"/>
  <c r="J528" i="3" s="1"/>
  <c r="L529" i="3"/>
  <c r="E527" i="3"/>
  <c r="J527" i="3" s="1"/>
  <c r="L528" i="3"/>
  <c r="F538" i="3"/>
  <c r="E545" i="3"/>
  <c r="J545" i="3" s="1"/>
  <c r="F544" i="3"/>
  <c r="L546" i="3"/>
  <c r="L1315" i="3"/>
  <c r="J1322" i="3"/>
  <c r="L1328" i="3"/>
  <c r="L1329" i="3"/>
  <c r="E1343" i="3"/>
  <c r="J1343" i="3" s="1"/>
  <c r="L2299" i="3"/>
  <c r="L2300" i="3"/>
  <c r="L2297" i="3"/>
  <c r="E692" i="3"/>
  <c r="J692" i="3" s="1"/>
  <c r="L693" i="3"/>
  <c r="L702" i="3"/>
  <c r="L697" i="3"/>
  <c r="E706" i="3"/>
  <c r="J706" i="3" s="1"/>
  <c r="L498" i="3"/>
  <c r="L497" i="3"/>
  <c r="L500" i="3"/>
  <c r="L503" i="3"/>
  <c r="F515" i="3"/>
  <c r="E523" i="3"/>
  <c r="J523" i="3" s="1"/>
  <c r="F521" i="3"/>
  <c r="F519" i="3"/>
  <c r="F533" i="3"/>
  <c r="F534" i="3"/>
  <c r="E542" i="3"/>
  <c r="J542" i="3" s="1"/>
  <c r="E541" i="3"/>
  <c r="J541" i="3" s="1"/>
  <c r="F540" i="3"/>
  <c r="L543" i="3"/>
  <c r="L542" i="3"/>
  <c r="E1332" i="3"/>
  <c r="J1332" i="3" s="1"/>
  <c r="E1331" i="3"/>
  <c r="J1331" i="3" s="1"/>
  <c r="F1330" i="3"/>
  <c r="F1329" i="3"/>
  <c r="F1332" i="3"/>
  <c r="E1334" i="3"/>
  <c r="J1334" i="3" s="1"/>
  <c r="E1336" i="3"/>
  <c r="J1336" i="3" s="1"/>
  <c r="F2156" i="3"/>
  <c r="F677" i="3"/>
  <c r="F685" i="3"/>
  <c r="L701" i="3"/>
  <c r="L696" i="3"/>
  <c r="E704" i="3"/>
  <c r="J704" i="3" s="1"/>
  <c r="E699" i="3"/>
  <c r="J699" i="3" s="1"/>
  <c r="F706" i="3"/>
  <c r="J504" i="3"/>
  <c r="L511" i="3"/>
  <c r="J509" i="3"/>
  <c r="E518" i="3"/>
  <c r="J518" i="3" s="1"/>
  <c r="E517" i="3"/>
  <c r="J517" i="3" s="1"/>
  <c r="F516" i="3"/>
  <c r="L519" i="3"/>
  <c r="L518" i="3"/>
  <c r="E524" i="3"/>
  <c r="J524" i="3" s="1"/>
  <c r="L525" i="3"/>
  <c r="E529" i="3"/>
  <c r="J529" i="3" s="1"/>
  <c r="F545" i="3"/>
  <c r="L1313" i="3"/>
  <c r="F1324" i="3"/>
  <c r="L2131" i="3"/>
  <c r="L505" i="3"/>
  <c r="E519" i="3"/>
  <c r="J519" i="3" s="1"/>
  <c r="L520" i="3"/>
  <c r="E539" i="3"/>
  <c r="J539" i="3" s="1"/>
  <c r="E538" i="3"/>
  <c r="J538" i="3" s="1"/>
  <c r="F537" i="3"/>
  <c r="F535" i="3"/>
  <c r="L540" i="3"/>
  <c r="L539" i="3"/>
  <c r="E1342" i="3"/>
  <c r="J1342" i="3" s="1"/>
  <c r="L1357" i="3"/>
  <c r="L1355" i="3"/>
  <c r="L1351" i="3"/>
  <c r="E2153" i="3"/>
  <c r="J2153" i="3" s="1"/>
  <c r="L2163" i="3"/>
  <c r="L2164" i="3"/>
  <c r="L2165" i="3"/>
  <c r="L2159" i="3"/>
  <c r="E701" i="3"/>
  <c r="J701" i="3" s="1"/>
  <c r="F700" i="3"/>
  <c r="F699" i="3"/>
  <c r="F698" i="3"/>
  <c r="E705" i="3"/>
  <c r="J705" i="3" s="1"/>
  <c r="J506" i="3"/>
  <c r="L513" i="3"/>
  <c r="L516" i="3"/>
  <c r="E522" i="3"/>
  <c r="J522" i="3" s="1"/>
  <c r="L523" i="3"/>
  <c r="F525" i="3"/>
  <c r="L522" i="3"/>
  <c r="F526" i="3"/>
  <c r="E534" i="3"/>
  <c r="J534" i="3" s="1"/>
  <c r="E533" i="3"/>
  <c r="J533" i="3" s="1"/>
  <c r="F532" i="3"/>
  <c r="L535" i="3"/>
  <c r="L534" i="3"/>
  <c r="E540" i="3"/>
  <c r="J540" i="3" s="1"/>
  <c r="L541" i="3"/>
  <c r="F1334" i="3"/>
  <c r="L1341" i="3"/>
  <c r="L1339" i="3"/>
  <c r="E2157" i="3"/>
  <c r="J2157" i="3" s="1"/>
  <c r="E1339" i="3"/>
  <c r="J1339" i="3" s="1"/>
  <c r="F1335" i="3"/>
  <c r="F1355" i="3"/>
  <c r="E1358" i="3"/>
  <c r="J1358" i="3" s="1"/>
  <c r="E2148" i="3"/>
  <c r="J2148" i="3" s="1"/>
  <c r="E2147" i="3"/>
  <c r="J2147" i="3" s="1"/>
  <c r="F2146" i="3"/>
  <c r="E2146" i="3"/>
  <c r="J2146" i="3" s="1"/>
  <c r="F2145" i="3"/>
  <c r="F2144" i="3"/>
  <c r="L2149" i="3"/>
  <c r="L2148" i="3"/>
  <c r="L2147" i="3"/>
  <c r="F2163" i="3"/>
  <c r="E2165" i="3"/>
  <c r="J2165" i="3" s="1"/>
  <c r="L2168" i="3"/>
  <c r="E510" i="3"/>
  <c r="J510" i="3" s="1"/>
  <c r="F541" i="3"/>
  <c r="L1331" i="3"/>
  <c r="E1347" i="3"/>
  <c r="J1347" i="3" s="1"/>
  <c r="E1361" i="3"/>
  <c r="J1361" i="3" s="1"/>
  <c r="L2128" i="3"/>
  <c r="L2133" i="3"/>
  <c r="J2135" i="3"/>
  <c r="J2137" i="3"/>
  <c r="E2139" i="3"/>
  <c r="J2139" i="3" s="1"/>
  <c r="L2146" i="3"/>
  <c r="L2143" i="3"/>
  <c r="F2160" i="3"/>
  <c r="E2173" i="3"/>
  <c r="J2173" i="3" s="1"/>
  <c r="F2171" i="3"/>
  <c r="E2176" i="3"/>
  <c r="J2176" i="3" s="1"/>
  <c r="F2175" i="3"/>
  <c r="F511" i="3"/>
  <c r="E512" i="3"/>
  <c r="J512" i="3" s="1"/>
  <c r="E1337" i="3"/>
  <c r="J1337" i="3" s="1"/>
  <c r="F1347" i="3"/>
  <c r="E1356" i="3"/>
  <c r="J1356" i="3" s="1"/>
  <c r="F1354" i="3"/>
  <c r="E1354" i="3"/>
  <c r="J1354" i="3" s="1"/>
  <c r="F1353" i="3"/>
  <c r="F1352" i="3"/>
  <c r="E2145" i="3"/>
  <c r="J2145" i="3" s="1"/>
  <c r="E2144" i="3"/>
  <c r="J2144" i="3" s="1"/>
  <c r="F2143" i="3"/>
  <c r="E2141" i="3"/>
  <c r="J2141" i="3" s="1"/>
  <c r="F2155" i="3"/>
  <c r="E2164" i="3"/>
  <c r="J2164" i="3" s="1"/>
  <c r="E2163" i="3"/>
  <c r="J2163" i="3" s="1"/>
  <c r="F2162" i="3"/>
  <c r="E2162" i="3"/>
  <c r="J2162" i="3" s="1"/>
  <c r="F2161" i="3"/>
  <c r="L2167" i="3"/>
  <c r="E2174" i="3"/>
  <c r="J2174" i="3" s="1"/>
  <c r="F2172" i="3"/>
  <c r="E2485" i="3"/>
  <c r="J2485" i="3" s="1"/>
  <c r="F2483" i="3"/>
  <c r="E2483" i="3"/>
  <c r="J2483" i="3" s="1"/>
  <c r="F2482" i="3"/>
  <c r="E2480" i="3"/>
  <c r="J2480" i="3" s="1"/>
  <c r="F2479" i="3"/>
  <c r="E2479" i="3"/>
  <c r="J2479" i="3" s="1"/>
  <c r="E2501" i="3"/>
  <c r="J2501" i="3" s="1"/>
  <c r="F2499" i="3"/>
  <c r="E2499" i="3"/>
  <c r="J2499" i="3" s="1"/>
  <c r="F2498" i="3"/>
  <c r="E2496" i="3"/>
  <c r="J2496" i="3" s="1"/>
  <c r="F2495" i="3"/>
  <c r="E2495" i="3"/>
  <c r="J2495" i="3" s="1"/>
  <c r="F1361" i="3"/>
  <c r="F1360" i="3"/>
  <c r="F2152" i="3"/>
  <c r="L2295" i="3"/>
  <c r="L2298" i="3"/>
  <c r="L2303" i="3"/>
  <c r="L2464" i="3"/>
  <c r="F513" i="3"/>
  <c r="E514" i="3"/>
  <c r="J514" i="3" s="1"/>
  <c r="L1332" i="3"/>
  <c r="L1333" i="3"/>
  <c r="L1349" i="3"/>
  <c r="L1347" i="3"/>
  <c r="L1354" i="3"/>
  <c r="F1350" i="3"/>
  <c r="E1359" i="3"/>
  <c r="J1359" i="3" s="1"/>
  <c r="J2134" i="3"/>
  <c r="J2136" i="3"/>
  <c r="J2138" i="3"/>
  <c r="L2144" i="3"/>
  <c r="L2157" i="3"/>
  <c r="L2156" i="3"/>
  <c r="L2155" i="3"/>
  <c r="L2162" i="3"/>
  <c r="F2158" i="3"/>
  <c r="L2292" i="3"/>
  <c r="L2327" i="3"/>
  <c r="F514" i="3"/>
  <c r="L1330" i="3"/>
  <c r="F1339" i="3"/>
  <c r="E1345" i="3"/>
  <c r="J1345" i="3" s="1"/>
  <c r="E1344" i="3"/>
  <c r="J1344" i="3" s="1"/>
  <c r="F1343" i="3"/>
  <c r="E1348" i="3"/>
  <c r="J1348" i="3" s="1"/>
  <c r="F1346" i="3"/>
  <c r="E1346" i="3"/>
  <c r="J1346" i="3" s="1"/>
  <c r="F1345" i="3"/>
  <c r="F1344" i="3"/>
  <c r="E1355" i="3"/>
  <c r="J1355" i="3" s="1"/>
  <c r="L1356" i="3"/>
  <c r="L1358" i="3"/>
  <c r="F1359" i="3"/>
  <c r="L2132" i="3"/>
  <c r="L2134" i="3"/>
  <c r="E2140" i="3"/>
  <c r="J2140" i="3" s="1"/>
  <c r="F2147" i="3"/>
  <c r="E2156" i="3"/>
  <c r="J2156" i="3" s="1"/>
  <c r="E2155" i="3"/>
  <c r="J2155" i="3" s="1"/>
  <c r="F2154" i="3"/>
  <c r="E2154" i="3"/>
  <c r="J2154" i="3" s="1"/>
  <c r="F2153" i="3"/>
  <c r="L2296" i="3"/>
  <c r="L2333" i="3"/>
  <c r="E2336" i="3"/>
  <c r="J2336" i="3" s="1"/>
  <c r="F2334" i="3"/>
  <c r="L2458" i="3"/>
  <c r="L2457" i="3"/>
  <c r="F2473" i="3"/>
  <c r="F2481" i="3"/>
  <c r="F2489" i="3"/>
  <c r="F2497" i="3"/>
  <c r="L1345" i="3"/>
  <c r="F1351" i="3"/>
  <c r="E1352" i="3"/>
  <c r="J1352" i="3" s="1"/>
  <c r="L1353" i="3"/>
  <c r="F2151" i="3"/>
  <c r="E2152" i="3"/>
  <c r="J2152" i="3" s="1"/>
  <c r="L2153" i="3"/>
  <c r="F2159" i="3"/>
  <c r="E2160" i="3"/>
  <c r="J2160" i="3" s="1"/>
  <c r="L2161" i="3"/>
  <c r="L2170" i="3"/>
  <c r="E2172" i="3"/>
  <c r="J2172" i="3" s="1"/>
  <c r="E2171" i="3"/>
  <c r="J2171" i="3" s="1"/>
  <c r="F2170" i="3"/>
  <c r="F2169" i="3"/>
  <c r="E2167" i="3"/>
  <c r="J2167" i="3" s="1"/>
  <c r="L2174" i="3"/>
  <c r="F2176" i="3"/>
  <c r="L2301" i="3"/>
  <c r="L2325" i="3"/>
  <c r="L2456" i="3"/>
  <c r="L2462" i="3"/>
  <c r="L2467" i="3"/>
  <c r="E2473" i="3"/>
  <c r="J2473" i="3" s="1"/>
  <c r="E2481" i="3"/>
  <c r="J2481" i="3" s="1"/>
  <c r="E2489" i="3"/>
  <c r="J2489" i="3" s="1"/>
  <c r="E2497" i="3"/>
  <c r="J2497" i="3" s="1"/>
  <c r="L2169" i="3"/>
  <c r="L2328" i="3"/>
  <c r="L2323" i="3"/>
  <c r="L2334" i="3"/>
  <c r="E2476" i="3"/>
  <c r="J2476" i="3" s="1"/>
  <c r="L2478" i="3"/>
  <c r="L2476" i="3"/>
  <c r="L2473" i="3"/>
  <c r="L2472" i="3"/>
  <c r="E2484" i="3"/>
  <c r="J2484" i="3" s="1"/>
  <c r="L2486" i="3"/>
  <c r="L2484" i="3"/>
  <c r="L2481" i="3"/>
  <c r="L2480" i="3"/>
  <c r="E2492" i="3"/>
  <c r="J2492" i="3" s="1"/>
  <c r="L2494" i="3"/>
  <c r="L2492" i="3"/>
  <c r="L2489" i="3"/>
  <c r="L2488" i="3"/>
  <c r="E2500" i="3"/>
  <c r="J2500" i="3" s="1"/>
  <c r="L2502" i="3"/>
  <c r="L2500" i="3"/>
  <c r="L2497" i="3"/>
  <c r="L2496" i="3"/>
  <c r="E2169" i="3"/>
  <c r="J2169" i="3" s="1"/>
  <c r="F2166" i="3"/>
  <c r="L2293" i="3"/>
  <c r="L2304" i="3"/>
  <c r="E2331" i="3"/>
  <c r="J2331" i="3" s="1"/>
  <c r="E2333" i="3"/>
  <c r="J2333" i="3" s="1"/>
  <c r="E2335" i="3"/>
  <c r="J2335" i="3" s="1"/>
  <c r="F2333" i="3"/>
  <c r="F2332" i="3"/>
  <c r="F2330" i="3"/>
  <c r="E2330" i="3"/>
  <c r="J2330" i="3" s="1"/>
  <c r="F2329" i="3"/>
  <c r="L2337" i="3"/>
  <c r="L2465" i="3"/>
  <c r="L2136" i="3"/>
  <c r="E2170" i="3"/>
  <c r="J2170" i="3" s="1"/>
  <c r="F2168" i="3"/>
  <c r="L2173" i="3"/>
  <c r="L2326" i="3"/>
  <c r="E2329" i="3"/>
  <c r="J2329" i="3" s="1"/>
  <c r="L2463" i="3"/>
  <c r="L2468" i="3"/>
  <c r="E2474" i="3"/>
  <c r="J2474" i="3" s="1"/>
  <c r="E2482" i="3"/>
  <c r="J2482" i="3" s="1"/>
  <c r="E2490" i="3"/>
  <c r="J2490" i="3" s="1"/>
  <c r="E2498" i="3"/>
  <c r="J2498" i="3" s="1"/>
  <c r="L2309" i="3"/>
  <c r="L2324" i="3"/>
  <c r="E2327" i="3"/>
  <c r="J2327" i="3" s="1"/>
  <c r="E2326" i="3"/>
  <c r="J2326" i="3" s="1"/>
  <c r="F2325" i="3"/>
  <c r="F2324" i="3"/>
  <c r="E2323" i="3"/>
  <c r="J2323" i="3" s="1"/>
  <c r="F2322" i="3"/>
  <c r="E2322" i="3"/>
  <c r="J2322" i="3" s="1"/>
  <c r="F2321" i="3"/>
  <c r="L2335" i="3"/>
  <c r="E2339" i="3"/>
  <c r="J2339" i="3" s="1"/>
  <c r="F2338" i="3"/>
  <c r="E2469" i="3"/>
  <c r="J2469" i="3" s="1"/>
  <c r="F2468" i="3"/>
  <c r="E2468" i="3"/>
  <c r="J2468" i="3" s="1"/>
  <c r="F2467" i="3"/>
  <c r="E2467" i="3"/>
  <c r="J2467" i="3" s="1"/>
  <c r="F2466" i="3"/>
  <c r="E2466" i="3"/>
  <c r="J2466" i="3" s="1"/>
  <c r="F2465" i="3"/>
  <c r="E2465" i="3"/>
  <c r="J2465" i="3" s="1"/>
  <c r="E2471" i="3"/>
  <c r="J2471" i="3" s="1"/>
  <c r="J2463" i="3"/>
  <c r="L2459" i="3"/>
  <c r="L2460" i="3"/>
  <c r="L2461" i="3"/>
  <c r="F2472" i="3"/>
  <c r="F2480" i="3"/>
  <c r="F2488" i="3"/>
  <c r="F2496" i="3"/>
  <c r="F2323" i="3"/>
  <c r="E2324" i="3"/>
  <c r="J2324" i="3" s="1"/>
  <c r="F2331" i="3"/>
  <c r="L245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81" i="3"/>
  <c r="L182" i="3"/>
  <c r="F49" i="3"/>
  <c r="L14" i="3"/>
  <c r="L47" i="3"/>
  <c r="L46" i="3"/>
  <c r="L42" i="3"/>
  <c r="E44" i="3"/>
  <c r="J44" i="3" s="1"/>
  <c r="E48" i="3"/>
  <c r="J48" i="3" s="1"/>
  <c r="F51" i="3"/>
  <c r="F52" i="3"/>
  <c r="L187" i="3"/>
  <c r="L188" i="3"/>
  <c r="L186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72" i="3"/>
  <c r="L173" i="3"/>
  <c r="L174" i="3"/>
  <c r="L171" i="3"/>
  <c r="E37" i="3"/>
  <c r="J37" i="3" s="1"/>
  <c r="F38" i="3"/>
  <c r="F39" i="3"/>
  <c r="E50" i="3"/>
  <c r="J50" i="3" s="1"/>
  <c r="F48" i="3"/>
  <c r="L51" i="3"/>
  <c r="E57" i="3"/>
  <c r="J57" i="3" s="1"/>
  <c r="L54" i="3"/>
  <c r="L177" i="3"/>
  <c r="L206" i="3"/>
  <c r="F212" i="3"/>
  <c r="E213" i="3"/>
  <c r="J213" i="3" s="1"/>
  <c r="L214" i="3"/>
  <c r="L339" i="3"/>
  <c r="L353" i="3"/>
  <c r="L837" i="3"/>
  <c r="L835" i="3"/>
  <c r="F205" i="3"/>
  <c r="E206" i="3"/>
  <c r="J206" i="3" s="1"/>
  <c r="F213" i="3"/>
  <c r="L336" i="3"/>
  <c r="L344" i="3"/>
  <c r="E365" i="3"/>
  <c r="J365" i="3" s="1"/>
  <c r="F364" i="3"/>
  <c r="F363" i="3"/>
  <c r="E369" i="3"/>
  <c r="J369" i="3" s="1"/>
  <c r="E368" i="3"/>
  <c r="J368" i="3" s="1"/>
  <c r="F367" i="3"/>
  <c r="E367" i="3"/>
  <c r="J367" i="3" s="1"/>
  <c r="F366" i="3"/>
  <c r="F370" i="3"/>
  <c r="L377" i="3"/>
  <c r="L379" i="3"/>
  <c r="L376" i="3"/>
  <c r="E382" i="3"/>
  <c r="J382" i="3" s="1"/>
  <c r="L823" i="3"/>
  <c r="L845" i="3"/>
  <c r="L844" i="3"/>
  <c r="L862" i="3"/>
  <c r="E869" i="3"/>
  <c r="J869" i="3" s="1"/>
  <c r="L341" i="3"/>
  <c r="E370" i="3"/>
  <c r="J370" i="3" s="1"/>
  <c r="F369" i="3"/>
  <c r="F368" i="3"/>
  <c r="E378" i="3"/>
  <c r="J378" i="3" s="1"/>
  <c r="F376" i="3"/>
  <c r="F375" i="3"/>
  <c r="E375" i="3"/>
  <c r="J375" i="3" s="1"/>
  <c r="F374" i="3"/>
  <c r="L373" i="3"/>
  <c r="F47" i="3"/>
  <c r="F55" i="3"/>
  <c r="L176" i="3"/>
  <c r="L338" i="3"/>
  <c r="L349" i="3"/>
  <c r="L352" i="3"/>
  <c r="F365" i="3"/>
  <c r="E372" i="3"/>
  <c r="J372" i="3" s="1"/>
  <c r="L375" i="3"/>
  <c r="L871" i="3"/>
  <c r="L1025" i="3"/>
  <c r="L1019" i="3"/>
  <c r="L1154" i="3"/>
  <c r="L1155" i="3"/>
  <c r="F208" i="3"/>
  <c r="E209" i="3"/>
  <c r="J209" i="3" s="1"/>
  <c r="L210" i="3"/>
  <c r="F216" i="3"/>
  <c r="E217" i="3"/>
  <c r="J217" i="3" s="1"/>
  <c r="L218" i="3"/>
  <c r="L351" i="3"/>
  <c r="L369" i="3"/>
  <c r="L371" i="3"/>
  <c r="L368" i="3"/>
  <c r="E374" i="3"/>
  <c r="J374" i="3" s="1"/>
  <c r="L825" i="3"/>
  <c r="L828" i="3"/>
  <c r="L833" i="3"/>
  <c r="L834" i="3"/>
  <c r="L869" i="3"/>
  <c r="E872" i="3"/>
  <c r="J872" i="3" s="1"/>
  <c r="F869" i="3"/>
  <c r="F870" i="3"/>
  <c r="L1152" i="3"/>
  <c r="L1149" i="3"/>
  <c r="F201" i="3"/>
  <c r="E202" i="3"/>
  <c r="J202" i="3" s="1"/>
  <c r="F209" i="3"/>
  <c r="F217" i="3"/>
  <c r="L354" i="3"/>
  <c r="L365" i="3"/>
  <c r="E377" i="3"/>
  <c r="J377" i="3" s="1"/>
  <c r="L378" i="3"/>
  <c r="L827" i="3"/>
  <c r="L836" i="3"/>
  <c r="E860" i="3"/>
  <c r="J860" i="3" s="1"/>
  <c r="L861" i="3"/>
  <c r="L863" i="3"/>
  <c r="E868" i="3"/>
  <c r="J868" i="3" s="1"/>
  <c r="E870" i="3"/>
  <c r="J870" i="3" s="1"/>
  <c r="F868" i="3"/>
  <c r="L986" i="3"/>
  <c r="E1193" i="3"/>
  <c r="J1193" i="3" s="1"/>
  <c r="F1197" i="3"/>
  <c r="F210" i="3"/>
  <c r="E211" i="3"/>
  <c r="J211" i="3" s="1"/>
  <c r="L212" i="3"/>
  <c r="F218" i="3"/>
  <c r="E219" i="3"/>
  <c r="J219" i="3" s="1"/>
  <c r="L345" i="3"/>
  <c r="E371" i="3"/>
  <c r="J371" i="3" s="1"/>
  <c r="L372" i="3"/>
  <c r="L829" i="3"/>
  <c r="E864" i="3"/>
  <c r="J864" i="3" s="1"/>
  <c r="F861" i="3"/>
  <c r="F862" i="3"/>
  <c r="L1187" i="3"/>
  <c r="L1186" i="3"/>
  <c r="L1185" i="3"/>
  <c r="L1183" i="3"/>
  <c r="L1182" i="3"/>
  <c r="L1181" i="3"/>
  <c r="F43" i="3"/>
  <c r="F203" i="3"/>
  <c r="L356" i="3"/>
  <c r="E366" i="3"/>
  <c r="J366" i="3" s="1"/>
  <c r="F372" i="3"/>
  <c r="F371" i="3"/>
  <c r="E381" i="3"/>
  <c r="J381" i="3" s="1"/>
  <c r="L382" i="3"/>
  <c r="E383" i="3"/>
  <c r="J383" i="3" s="1"/>
  <c r="F382" i="3"/>
  <c r="L381" i="3"/>
  <c r="L840" i="3"/>
  <c r="L841" i="3"/>
  <c r="L857" i="3"/>
  <c r="E862" i="3"/>
  <c r="J862" i="3" s="1"/>
  <c r="F860" i="3"/>
  <c r="L870" i="3"/>
  <c r="L866" i="3"/>
  <c r="F857" i="3"/>
  <c r="E858" i="3"/>
  <c r="J858" i="3" s="1"/>
  <c r="L859" i="3"/>
  <c r="F865" i="3"/>
  <c r="E866" i="3"/>
  <c r="J866" i="3" s="1"/>
  <c r="L867" i="3"/>
  <c r="L993" i="3"/>
  <c r="L998" i="3"/>
  <c r="L1004" i="3"/>
  <c r="L1000" i="3"/>
  <c r="L1002" i="3"/>
  <c r="L1030" i="3"/>
  <c r="L1032" i="3"/>
  <c r="L1031" i="3"/>
  <c r="L1028" i="3"/>
  <c r="L1158" i="3"/>
  <c r="E1186" i="3"/>
  <c r="J1186" i="3" s="1"/>
  <c r="E1185" i="3"/>
  <c r="J1185" i="3" s="1"/>
  <c r="F1184" i="3"/>
  <c r="E1184" i="3"/>
  <c r="J1184" i="3" s="1"/>
  <c r="F1183" i="3"/>
  <c r="E1183" i="3"/>
  <c r="J1183" i="3" s="1"/>
  <c r="F1182" i="3"/>
  <c r="E1182" i="3"/>
  <c r="J1182" i="3" s="1"/>
  <c r="F1181" i="3"/>
  <c r="L1188" i="3"/>
  <c r="L1652" i="3"/>
  <c r="L1653" i="3"/>
  <c r="F858" i="3"/>
  <c r="E859" i="3"/>
  <c r="J859" i="3" s="1"/>
  <c r="L860" i="3"/>
  <c r="F866" i="3"/>
  <c r="E867" i="3"/>
  <c r="J867" i="3" s="1"/>
  <c r="L868" i="3"/>
  <c r="E1031" i="3"/>
  <c r="J1031" i="3" s="1"/>
  <c r="E1030" i="3"/>
  <c r="J1030" i="3" s="1"/>
  <c r="F1029" i="3"/>
  <c r="F1028" i="3"/>
  <c r="E1027" i="3"/>
  <c r="J1027" i="3" s="1"/>
  <c r="F1026" i="3"/>
  <c r="L1157" i="3"/>
  <c r="E1180" i="3"/>
  <c r="J1180" i="3" s="1"/>
  <c r="F1524" i="3"/>
  <c r="E1524" i="3"/>
  <c r="J1524" i="3" s="1"/>
  <c r="F1523" i="3"/>
  <c r="E1522" i="3"/>
  <c r="J1522" i="3" s="1"/>
  <c r="F1521" i="3"/>
  <c r="E1521" i="3"/>
  <c r="J1521" i="3" s="1"/>
  <c r="F1520" i="3"/>
  <c r="E1520" i="3"/>
  <c r="J1520" i="3" s="1"/>
  <c r="F859" i="3"/>
  <c r="F867" i="3"/>
  <c r="E1028" i="3"/>
  <c r="J1028" i="3" s="1"/>
  <c r="E1025" i="3"/>
  <c r="J1025" i="3" s="1"/>
  <c r="E1032" i="3"/>
  <c r="J1032" i="3" s="1"/>
  <c r="L1153" i="3"/>
  <c r="L1165" i="3"/>
  <c r="F1180" i="3"/>
  <c r="L1195" i="3"/>
  <c r="L1682" i="3"/>
  <c r="L1681" i="3"/>
  <c r="L1685" i="3"/>
  <c r="L1683" i="3"/>
  <c r="L1022" i="3"/>
  <c r="L1024" i="3"/>
  <c r="L1023" i="3"/>
  <c r="L1020" i="3"/>
  <c r="L1029" i="3"/>
  <c r="L1159" i="3"/>
  <c r="L1163" i="3"/>
  <c r="L1184" i="3"/>
  <c r="E1196" i="3"/>
  <c r="J1196" i="3" s="1"/>
  <c r="L1005" i="3"/>
  <c r="L1007" i="3"/>
  <c r="L1003" i="3"/>
  <c r="E1023" i="3"/>
  <c r="J1023" i="3" s="1"/>
  <c r="E1022" i="3"/>
  <c r="J1022" i="3" s="1"/>
  <c r="F1021" i="3"/>
  <c r="E1021" i="3"/>
  <c r="J1021" i="3" s="1"/>
  <c r="F1020" i="3"/>
  <c r="E1020" i="3"/>
  <c r="J1020" i="3" s="1"/>
  <c r="F1019" i="3"/>
  <c r="E1019" i="3"/>
  <c r="J1019" i="3" s="1"/>
  <c r="F1018" i="3"/>
  <c r="F1035" i="3"/>
  <c r="L1648" i="3"/>
  <c r="L1647" i="3"/>
  <c r="L997" i="3"/>
  <c r="E1017" i="3"/>
  <c r="J1017" i="3" s="1"/>
  <c r="E1024" i="3"/>
  <c r="J1024" i="3" s="1"/>
  <c r="L1027" i="3"/>
  <c r="L1150" i="3"/>
  <c r="L1161" i="3"/>
  <c r="E1187" i="3"/>
  <c r="J1187" i="3" s="1"/>
  <c r="F1185" i="3"/>
  <c r="L1198" i="3"/>
  <c r="L1194" i="3"/>
  <c r="L1486" i="3"/>
  <c r="F855" i="3"/>
  <c r="L990" i="3"/>
  <c r="L1001" i="3"/>
  <c r="F1017" i="3"/>
  <c r="F1030" i="3"/>
  <c r="E1035" i="3"/>
  <c r="J1035" i="3" s="1"/>
  <c r="F1034" i="3"/>
  <c r="L1156" i="3"/>
  <c r="L1170" i="3"/>
  <c r="E1181" i="3"/>
  <c r="J1181" i="3" s="1"/>
  <c r="L1492" i="3"/>
  <c r="L1493" i="3"/>
  <c r="L1494" i="3"/>
  <c r="E1510" i="3"/>
  <c r="J1510" i="3" s="1"/>
  <c r="F1508" i="3"/>
  <c r="E1509" i="3"/>
  <c r="J1509" i="3" s="1"/>
  <c r="E1508" i="3"/>
  <c r="J1508" i="3" s="1"/>
  <c r="F1507" i="3"/>
  <c r="E1507" i="3"/>
  <c r="J1507" i="3" s="1"/>
  <c r="F1506" i="3"/>
  <c r="E1506" i="3"/>
  <c r="J1506" i="3" s="1"/>
  <c r="F1505" i="3"/>
  <c r="F1504" i="3"/>
  <c r="E1505" i="3"/>
  <c r="J1505" i="3" s="1"/>
  <c r="E1504" i="3"/>
  <c r="J1504" i="3" s="1"/>
  <c r="F1517" i="3"/>
  <c r="E1519" i="3"/>
  <c r="J1519" i="3" s="1"/>
  <c r="E1513" i="3"/>
  <c r="J1513" i="3" s="1"/>
  <c r="E1515" i="3"/>
  <c r="J1515" i="3" s="1"/>
  <c r="E1523" i="3"/>
  <c r="J1523" i="3" s="1"/>
  <c r="L1644" i="3"/>
  <c r="L1642" i="3"/>
  <c r="L1651" i="3"/>
  <c r="E1189" i="3"/>
  <c r="J1189" i="3" s="1"/>
  <c r="F1187" i="3"/>
  <c r="E1195" i="3"/>
  <c r="J1195" i="3" s="1"/>
  <c r="L1197" i="3"/>
  <c r="L1476" i="3"/>
  <c r="L1491" i="3"/>
  <c r="L1519" i="3"/>
  <c r="L1518" i="3"/>
  <c r="L1517" i="3"/>
  <c r="L1515" i="3"/>
  <c r="L1524" i="3"/>
  <c r="L1645" i="3"/>
  <c r="F1027" i="3"/>
  <c r="L1151" i="3"/>
  <c r="F1188" i="3"/>
  <c r="E1194" i="3"/>
  <c r="J1194" i="3" s="1"/>
  <c r="L1481" i="3"/>
  <c r="L1487" i="3"/>
  <c r="L1483" i="3"/>
  <c r="L1496" i="3"/>
  <c r="E1518" i="3"/>
  <c r="J1518" i="3" s="1"/>
  <c r="E1517" i="3"/>
  <c r="J1517" i="3" s="1"/>
  <c r="F1516" i="3"/>
  <c r="E1516" i="3"/>
  <c r="J1516" i="3" s="1"/>
  <c r="F1515" i="3"/>
  <c r="E1514" i="3"/>
  <c r="J1514" i="3" s="1"/>
  <c r="F1513" i="3"/>
  <c r="L1513" i="3"/>
  <c r="L1520" i="3"/>
  <c r="L1649" i="3"/>
  <c r="E1679" i="3"/>
  <c r="J1679" i="3" s="1"/>
  <c r="E1678" i="3"/>
  <c r="J1678" i="3" s="1"/>
  <c r="F1677" i="3"/>
  <c r="F1675" i="3"/>
  <c r="F1676" i="3"/>
  <c r="E1675" i="3"/>
  <c r="J1675" i="3" s="1"/>
  <c r="E1676" i="3"/>
  <c r="J1676" i="3" s="1"/>
  <c r="E1677" i="3"/>
  <c r="J1677" i="3" s="1"/>
  <c r="E1684" i="3"/>
  <c r="J1684" i="3" s="1"/>
  <c r="E1687" i="3"/>
  <c r="J1687" i="3" s="1"/>
  <c r="E2012" i="3"/>
  <c r="J2012" i="3" s="1"/>
  <c r="F2010" i="3"/>
  <c r="E2010" i="3"/>
  <c r="J2010" i="3" s="1"/>
  <c r="F2009" i="3"/>
  <c r="F1196" i="3"/>
  <c r="L1489" i="3"/>
  <c r="L1643" i="3"/>
  <c r="L1006" i="3"/>
  <c r="L1009" i="3"/>
  <c r="L1169" i="3"/>
  <c r="L1172" i="3"/>
  <c r="L1196" i="3"/>
  <c r="E1198" i="3"/>
  <c r="J1198" i="3" s="1"/>
  <c r="L1484" i="3"/>
  <c r="L1511" i="3"/>
  <c r="L1516" i="3"/>
  <c r="L1523" i="3"/>
  <c r="L1522" i="3"/>
  <c r="L1640" i="3"/>
  <c r="L1639" i="3"/>
  <c r="L1684" i="3"/>
  <c r="E1197" i="3"/>
  <c r="J1197" i="3" s="1"/>
  <c r="F1195" i="3"/>
  <c r="F1194" i="3"/>
  <c r="F1192" i="3"/>
  <c r="L1507" i="3"/>
  <c r="L1509" i="3"/>
  <c r="F1522" i="3"/>
  <c r="L1646" i="3"/>
  <c r="L1656" i="3"/>
  <c r="L1654" i="3"/>
  <c r="L1837" i="3"/>
  <c r="E1686" i="3"/>
  <c r="J1686" i="3" s="1"/>
  <c r="L1802" i="3"/>
  <c r="L1803" i="3"/>
  <c r="E2004" i="3"/>
  <c r="J2004" i="3" s="1"/>
  <c r="F2002" i="3"/>
  <c r="E2002" i="3"/>
  <c r="J2002" i="3" s="1"/>
  <c r="F2001" i="3"/>
  <c r="E2007" i="3"/>
  <c r="J2007" i="3" s="1"/>
  <c r="L1821" i="3"/>
  <c r="L1822" i="3"/>
  <c r="L1977" i="3"/>
  <c r="L1978" i="3"/>
  <c r="F2008" i="3"/>
  <c r="F1193" i="3"/>
  <c r="F1514" i="3"/>
  <c r="L1669" i="3"/>
  <c r="L1670" i="3"/>
  <c r="L1671" i="3"/>
  <c r="L1672" i="3"/>
  <c r="L1680" i="3"/>
  <c r="F1680" i="3"/>
  <c r="L1678" i="3"/>
  <c r="F1687" i="3"/>
  <c r="E1685" i="3"/>
  <c r="J1685" i="3" s="1"/>
  <c r="F1684" i="3"/>
  <c r="F1683" i="3"/>
  <c r="L1813" i="3"/>
  <c r="L1814" i="3"/>
  <c r="L1817" i="3"/>
  <c r="L1818" i="3"/>
  <c r="L1846" i="3"/>
  <c r="L1972" i="3"/>
  <c r="L1975" i="3"/>
  <c r="L1985" i="3"/>
  <c r="L1984" i="3"/>
  <c r="L1982" i="3"/>
  <c r="F2000" i="3"/>
  <c r="L1657" i="3"/>
  <c r="L1658" i="3"/>
  <c r="L1674" i="3"/>
  <c r="L1679" i="3"/>
  <c r="E1681" i="3"/>
  <c r="J1681" i="3" s="1"/>
  <c r="E1680" i="3"/>
  <c r="J1680" i="3" s="1"/>
  <c r="F1679" i="3"/>
  <c r="L1687" i="3"/>
  <c r="L1836" i="3"/>
  <c r="E1839" i="3"/>
  <c r="J1839" i="3" s="1"/>
  <c r="F1837" i="3"/>
  <c r="E1847" i="3"/>
  <c r="J1847" i="3" s="1"/>
  <c r="F1845" i="3"/>
  <c r="F2006" i="3"/>
  <c r="L2013" i="3"/>
  <c r="L2011" i="3"/>
  <c r="E1673" i="3"/>
  <c r="J1673" i="3" s="1"/>
  <c r="F1671" i="3"/>
  <c r="E1670" i="3"/>
  <c r="J1670" i="3" s="1"/>
  <c r="E1669" i="3"/>
  <c r="J1669" i="3" s="1"/>
  <c r="F1670" i="3"/>
  <c r="F1686" i="3"/>
  <c r="L1825" i="3"/>
  <c r="L1839" i="3"/>
  <c r="L1847" i="3"/>
  <c r="L1970" i="3"/>
  <c r="L1969" i="3"/>
  <c r="L1973" i="3"/>
  <c r="L1979" i="3"/>
  <c r="L2005" i="3"/>
  <c r="L2003" i="3"/>
  <c r="E2011" i="3"/>
  <c r="J2011" i="3" s="1"/>
  <c r="E1667" i="3"/>
  <c r="J1667" i="3" s="1"/>
  <c r="E1668" i="3"/>
  <c r="J1668" i="3" s="1"/>
  <c r="F1678" i="3"/>
  <c r="L1677" i="3"/>
  <c r="E1682" i="3"/>
  <c r="J1682" i="3" s="1"/>
  <c r="L1807" i="3"/>
  <c r="L1811" i="3"/>
  <c r="L1815" i="3"/>
  <c r="L1819" i="3"/>
  <c r="L1820" i="3"/>
  <c r="E1845" i="3"/>
  <c r="J1845" i="3" s="1"/>
  <c r="L1967" i="3"/>
  <c r="L1976" i="3"/>
  <c r="L2000" i="3"/>
  <c r="E2003" i="3"/>
  <c r="J2003" i="3" s="1"/>
  <c r="L2008" i="3"/>
  <c r="F1832" i="3"/>
  <c r="E1833" i="3"/>
  <c r="J1833" i="3" s="1"/>
  <c r="L1834" i="3"/>
  <c r="F1840" i="3"/>
  <c r="E1842" i="3"/>
  <c r="J1842" i="3" s="1"/>
  <c r="L1843" i="3"/>
  <c r="L1964" i="3"/>
  <c r="F1997" i="3"/>
  <c r="E1998" i="3"/>
  <c r="J1998" i="3" s="1"/>
  <c r="L1999" i="3"/>
  <c r="F2005" i="3"/>
  <c r="E2006" i="3"/>
  <c r="J2006" i="3" s="1"/>
  <c r="L2007" i="3"/>
  <c r="F1833" i="3"/>
  <c r="E1834" i="3"/>
  <c r="J1834" i="3" s="1"/>
  <c r="L1835" i="3"/>
  <c r="F1841" i="3"/>
  <c r="F1842" i="3"/>
  <c r="E1843" i="3"/>
  <c r="J1843" i="3" s="1"/>
  <c r="L1844" i="3"/>
  <c r="F1998" i="3"/>
  <c r="E1999" i="3"/>
  <c r="J1999" i="3" s="1"/>
  <c r="F1685" i="3"/>
  <c r="F1834" i="3"/>
  <c r="E1835" i="3"/>
  <c r="J1835" i="3" s="1"/>
  <c r="F1843" i="3"/>
  <c r="L1986" i="3"/>
  <c r="F1999" i="3"/>
  <c r="E2000" i="3"/>
  <c r="J2000" i="3" s="1"/>
  <c r="L2001" i="3"/>
  <c r="F2007" i="3"/>
  <c r="E2008" i="3"/>
  <c r="J2008" i="3" s="1"/>
  <c r="L2009" i="3"/>
  <c r="F1835" i="3"/>
  <c r="F1844" i="3"/>
  <c r="L1823" i="3"/>
  <c r="L1824" i="3"/>
  <c r="F1836" i="3"/>
  <c r="E1837" i="3"/>
  <c r="J1837" i="3" s="1"/>
  <c r="L1838" i="3"/>
  <c r="F1846" i="3"/>
  <c r="F1993" i="3"/>
  <c r="F1994" i="3"/>
  <c r="E1995" i="3"/>
  <c r="J1995" i="3" s="1"/>
  <c r="F1847" i="3"/>
  <c r="F199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94" i="3"/>
  <c r="M362" i="3"/>
  <c r="M350" i="3"/>
  <c r="M377" i="3"/>
  <c r="M372" i="3"/>
  <c r="M353" i="3"/>
  <c r="M384" i="3"/>
  <c r="M354" i="3"/>
  <c r="M343" i="3"/>
  <c r="M344" i="3"/>
  <c r="M347" i="3"/>
  <c r="M361" i="3"/>
  <c r="M378" i="3"/>
  <c r="M352" i="3"/>
  <c r="M335" i="3"/>
  <c r="M365" i="3"/>
  <c r="M385" i="3"/>
  <c r="M338" i="3"/>
  <c r="M373" i="3"/>
  <c r="M383" i="3"/>
  <c r="M337" i="3"/>
  <c r="M382" i="3"/>
  <c r="M349" i="3"/>
  <c r="M380" i="3"/>
  <c r="M374" i="3"/>
  <c r="M381" i="3"/>
  <c r="M375" i="3"/>
  <c r="M336" i="3"/>
  <c r="M340" i="3"/>
  <c r="M364" i="3"/>
  <c r="M346" i="3"/>
  <c r="M334" i="3"/>
  <c r="M339" i="3"/>
  <c r="M351" i="3"/>
  <c r="M360" i="3"/>
  <c r="M333" i="3"/>
  <c r="M379" i="3"/>
  <c r="M358" i="3"/>
  <c r="M357" i="3"/>
  <c r="M368" i="3"/>
  <c r="M341" i="3"/>
  <c r="M348" i="3"/>
  <c r="M355" i="3"/>
  <c r="M359" i="3"/>
  <c r="M376" i="3"/>
  <c r="M370" i="3"/>
  <c r="M363" i="3"/>
  <c r="M369" i="3"/>
  <c r="M367" i="3"/>
  <c r="M356" i="3"/>
  <c r="M342" i="3"/>
  <c r="M366" i="3"/>
  <c r="M345" i="3"/>
  <c r="M371" i="3"/>
</calcChain>
</file>

<file path=xl/sharedStrings.xml><?xml version="1.0" encoding="utf-8"?>
<sst xmlns="http://schemas.openxmlformats.org/spreadsheetml/2006/main" count="3545" uniqueCount="31">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</sst>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609"/>
  <sheetViews>
    <sheetView tabSelected="1" topLeftCell="A2431" zoomScale="95" workbookViewId="0">
      <selection activeCell="N2610" sqref="N261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07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64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64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x14ac:dyDescent="0.2">
      <c r="A165" s="15" t="s">
        <v>10</v>
      </c>
      <c r="B165" s="15">
        <v>13076721</v>
      </c>
      <c r="C165" s="16">
        <v>43905</v>
      </c>
      <c r="D165" s="15">
        <v>0</v>
      </c>
      <c r="E165" s="15">
        <v>0</v>
      </c>
      <c r="F165" s="15">
        <v>0</v>
      </c>
      <c r="G165" s="15">
        <v>6</v>
      </c>
      <c r="H165" s="15">
        <v>1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886</v>
      </c>
      <c r="O165" s="15">
        <v>4</v>
      </c>
    </row>
    <row r="166" spans="1:15" x14ac:dyDescent="0.2">
      <c r="A166" s="15" t="s">
        <v>10</v>
      </c>
      <c r="B166" s="15">
        <v>13076721</v>
      </c>
      <c r="C166" s="16">
        <v>43906</v>
      </c>
      <c r="D166" s="15">
        <v>181</v>
      </c>
      <c r="E166" s="15">
        <v>0</v>
      </c>
      <c r="F166" s="15">
        <v>0</v>
      </c>
      <c r="G166" s="15">
        <v>7</v>
      </c>
      <c r="H166" s="15">
        <v>2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1067</v>
      </c>
      <c r="O166" s="15">
        <v>4</v>
      </c>
    </row>
    <row r="167" spans="1:15" x14ac:dyDescent="0.2">
      <c r="A167" s="15" t="s">
        <v>10</v>
      </c>
      <c r="B167" s="15">
        <v>13076721</v>
      </c>
      <c r="C167" s="16">
        <v>43907</v>
      </c>
      <c r="D167" s="15">
        <v>144</v>
      </c>
      <c r="E167" s="15">
        <v>0</v>
      </c>
      <c r="F167" s="15">
        <v>0</v>
      </c>
      <c r="G167" s="15">
        <v>9</v>
      </c>
      <c r="H167" s="15">
        <v>3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1109</v>
      </c>
      <c r="O167" s="15">
        <v>4</v>
      </c>
    </row>
    <row r="168" spans="1:15" x14ac:dyDescent="0.2">
      <c r="A168" s="15" t="s">
        <v>10</v>
      </c>
      <c r="B168" s="15">
        <v>13076721</v>
      </c>
      <c r="C168" s="16">
        <v>43908</v>
      </c>
      <c r="D168" s="15">
        <v>134</v>
      </c>
      <c r="E168" s="15">
        <v>0</v>
      </c>
      <c r="F168" s="15">
        <v>0</v>
      </c>
      <c r="G168" s="15">
        <v>10</v>
      </c>
      <c r="H168" s="15">
        <v>4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1243</v>
      </c>
      <c r="O168" s="15">
        <v>4</v>
      </c>
    </row>
    <row r="169" spans="1:15" x14ac:dyDescent="0.2">
      <c r="A169" s="15" t="s">
        <v>10</v>
      </c>
      <c r="B169" s="15">
        <v>13076721</v>
      </c>
      <c r="C169" s="16">
        <v>43909</v>
      </c>
      <c r="D169" s="15">
        <v>449</v>
      </c>
      <c r="E169" s="15">
        <v>0</v>
      </c>
      <c r="F169" s="15">
        <v>0</v>
      </c>
      <c r="G169" s="15">
        <v>13</v>
      </c>
      <c r="H169" s="15">
        <v>5</v>
      </c>
      <c r="I169" s="15">
        <v>1</v>
      </c>
      <c r="J169" s="15">
        <v>0</v>
      </c>
      <c r="K169" s="15">
        <v>4</v>
      </c>
      <c r="L169" s="15">
        <v>0</v>
      </c>
      <c r="M169" s="15">
        <v>0.1</v>
      </c>
      <c r="N169" s="15">
        <v>1692</v>
      </c>
      <c r="O169" s="15">
        <v>8</v>
      </c>
    </row>
    <row r="170" spans="1:15" x14ac:dyDescent="0.2">
      <c r="A170" t="s">
        <v>10</v>
      </c>
      <c r="B170" s="2">
        <v>13076721</v>
      </c>
      <c r="C170" s="16">
        <v>43910</v>
      </c>
      <c r="D170">
        <v>709</v>
      </c>
      <c r="E170">
        <v>0</v>
      </c>
      <c r="F170">
        <v>323</v>
      </c>
      <c r="G170" s="2">
        <v>18</v>
      </c>
      <c r="H170">
        <v>6</v>
      </c>
      <c r="I170">
        <v>2</v>
      </c>
      <c r="J170" s="3">
        <f>E170/(SUM(N127:N129)/3)*100</f>
        <v>0</v>
      </c>
      <c r="K170">
        <f t="shared" ref="K170:K199" si="606">O170-O169</f>
        <v>4</v>
      </c>
      <c r="L170">
        <v>0</v>
      </c>
      <c r="M170" s="3">
        <f t="shared" si="38"/>
        <v>9.1766123938868155E-2</v>
      </c>
      <c r="N170">
        <v>2401</v>
      </c>
      <c r="O170">
        <v>12</v>
      </c>
    </row>
    <row r="171" spans="1:15" x14ac:dyDescent="0.2">
      <c r="A171" t="s">
        <v>10</v>
      </c>
      <c r="B171" s="2">
        <v>13076721</v>
      </c>
      <c r="C171" s="16">
        <v>43911</v>
      </c>
      <c r="D171">
        <v>559</v>
      </c>
      <c r="E171" s="2">
        <f>SUM(D125:D171)/7</f>
        <v>883.85714285714289</v>
      </c>
      <c r="F171">
        <v>399</v>
      </c>
      <c r="G171" s="2">
        <v>23</v>
      </c>
      <c r="H171">
        <v>7</v>
      </c>
      <c r="I171">
        <v>3</v>
      </c>
      <c r="J171" s="3">
        <v>0</v>
      </c>
      <c r="K171">
        <f t="shared" si="606"/>
        <v>7</v>
      </c>
      <c r="L171" s="3">
        <f>SUM(K125:K171)/7</f>
        <v>5.7142857142857144</v>
      </c>
      <c r="M171" s="3">
        <f t="shared" si="38"/>
        <v>0.14529636290320791</v>
      </c>
      <c r="N171">
        <v>2960</v>
      </c>
      <c r="O171">
        <v>19</v>
      </c>
    </row>
    <row r="172" spans="1:15" x14ac:dyDescent="0.2">
      <c r="A172" t="s">
        <v>10</v>
      </c>
      <c r="B172" s="2">
        <v>13076721</v>
      </c>
      <c r="C172" s="16">
        <v>43912</v>
      </c>
      <c r="D172">
        <v>690</v>
      </c>
      <c r="E172" s="2">
        <f>SUM(D126:D172)/7</f>
        <v>973.14285714285711</v>
      </c>
      <c r="F172">
        <v>508</v>
      </c>
      <c r="G172" s="2">
        <v>28</v>
      </c>
      <c r="H172">
        <v>8</v>
      </c>
      <c r="I172">
        <v>4</v>
      </c>
      <c r="J172" s="3">
        <f>E172/(SUM(N125:N171)/7)*100</f>
        <v>0.44890922702206842</v>
      </c>
      <c r="K172">
        <f t="shared" si="606"/>
        <v>2</v>
      </c>
      <c r="L172" s="3">
        <f>SUM(K126:K172)/7</f>
        <v>6</v>
      </c>
      <c r="M172" s="3">
        <f t="shared" si="38"/>
        <v>0.16059071689301926</v>
      </c>
      <c r="N172">
        <v>3650</v>
      </c>
      <c r="O172">
        <v>21</v>
      </c>
    </row>
    <row r="173" spans="1:15" x14ac:dyDescent="0.2">
      <c r="A173" t="s">
        <v>10</v>
      </c>
      <c r="B173" s="2">
        <v>13076721</v>
      </c>
      <c r="C173" s="16">
        <v>43913</v>
      </c>
      <c r="D173">
        <v>1242</v>
      </c>
      <c r="E173" s="2">
        <f>SUM(D127:D173)/7</f>
        <v>1145.2857142857142</v>
      </c>
      <c r="F173">
        <v>730</v>
      </c>
      <c r="G173" s="2">
        <v>37</v>
      </c>
      <c r="H173">
        <v>9</v>
      </c>
      <c r="I173">
        <v>5</v>
      </c>
      <c r="J173" s="3">
        <f>E173/(SUM(N126:N172)/7)*100</f>
        <v>0.53990931247596607</v>
      </c>
      <c r="K173">
        <f t="shared" si="606"/>
        <v>5</v>
      </c>
      <c r="L173" s="3">
        <f>SUM(K127:K173)/7</f>
        <v>6.5714285714285712</v>
      </c>
      <c r="M173" s="3">
        <f t="shared" si="38"/>
        <v>0.19882660186754766</v>
      </c>
      <c r="N173">
        <v>4892</v>
      </c>
      <c r="O173">
        <v>26</v>
      </c>
    </row>
    <row r="174" spans="1:15" x14ac:dyDescent="0.2">
      <c r="A174" t="s">
        <v>10</v>
      </c>
      <c r="B174" s="2">
        <v>13076721</v>
      </c>
      <c r="C174" s="16">
        <v>43914</v>
      </c>
      <c r="D174">
        <v>862</v>
      </c>
      <c r="E174" s="2">
        <f>SUM(D128:D174)/7</f>
        <v>1257.2857142857142</v>
      </c>
      <c r="F174">
        <v>812</v>
      </c>
      <c r="G174" s="2">
        <v>44</v>
      </c>
      <c r="H174">
        <v>10</v>
      </c>
      <c r="I174">
        <v>6</v>
      </c>
      <c r="J174" s="3">
        <f>E174/(SUM(N127:N173)/7)*100</f>
        <v>0.60550103989867265</v>
      </c>
      <c r="K174">
        <f t="shared" si="606"/>
        <v>4</v>
      </c>
      <c r="L174" s="3">
        <f>SUM(K128:K174)/7</f>
        <v>7.2857142857142856</v>
      </c>
      <c r="M174" s="3">
        <f t="shared" si="38"/>
        <v>0.2294153098471704</v>
      </c>
      <c r="N174">
        <v>5754</v>
      </c>
      <c r="O174">
        <v>30</v>
      </c>
    </row>
    <row r="175" spans="1:15" x14ac:dyDescent="0.2">
      <c r="A175" t="s">
        <v>10</v>
      </c>
      <c r="B175" s="2">
        <v>13076721</v>
      </c>
      <c r="C175" s="16">
        <v>43915</v>
      </c>
      <c r="D175">
        <v>804</v>
      </c>
      <c r="E175" s="2">
        <f>SUM(D129:D175)/7</f>
        <v>1372.1428571428571</v>
      </c>
      <c r="F175">
        <v>831</v>
      </c>
      <c r="G175" s="2">
        <v>50</v>
      </c>
      <c r="H175">
        <v>11</v>
      </c>
      <c r="I175">
        <v>7</v>
      </c>
      <c r="J175" s="3">
        <f>E175/(SUM(N128:N174)/7)*100</f>
        <v>0.6750208550170459</v>
      </c>
      <c r="K175">
        <f t="shared" si="606"/>
        <v>7</v>
      </c>
      <c r="L175" s="3">
        <f>SUM(K129:K175)/7</f>
        <v>8.2857142857142865</v>
      </c>
      <c r="M175" s="3">
        <f t="shared" si="38"/>
        <v>0.28294554881151013</v>
      </c>
      <c r="N175">
        <v>6558</v>
      </c>
      <c r="O175">
        <v>37</v>
      </c>
    </row>
    <row r="176" spans="1:15" x14ac:dyDescent="0.2">
      <c r="A176" t="s">
        <v>10</v>
      </c>
      <c r="B176" s="2">
        <v>13076721</v>
      </c>
      <c r="C176" s="16">
        <v>43916</v>
      </c>
      <c r="D176">
        <v>1435</v>
      </c>
      <c r="E176" s="2">
        <f t="shared" ref="E176:E221" si="607">SUM(D170:D176)/7</f>
        <v>900.14285714285711</v>
      </c>
      <c r="F176">
        <v>1007</v>
      </c>
      <c r="G176" s="2">
        <v>61</v>
      </c>
      <c r="H176">
        <v>12</v>
      </c>
      <c r="I176">
        <v>8</v>
      </c>
      <c r="J176" s="3">
        <f>E176/(SUM(N129:N175)/7)*100</f>
        <v>0.452289261270444</v>
      </c>
      <c r="K176">
        <f t="shared" si="606"/>
        <v>10</v>
      </c>
      <c r="L176" s="3">
        <f t="shared" ref="L176:L221" si="608">SUM(K170:K176)/7</f>
        <v>5.5714285714285712</v>
      </c>
      <c r="M176" s="3">
        <f t="shared" si="38"/>
        <v>0.35941731876056693</v>
      </c>
      <c r="N176">
        <v>7993</v>
      </c>
      <c r="O176">
        <v>47</v>
      </c>
    </row>
    <row r="177" spans="1:15" x14ac:dyDescent="0.2">
      <c r="A177" t="s">
        <v>10</v>
      </c>
      <c r="B177" s="2">
        <v>13076721</v>
      </c>
      <c r="C177" s="16">
        <v>43917</v>
      </c>
      <c r="D177">
        <v>1488</v>
      </c>
      <c r="E177" s="2">
        <f t="shared" si="607"/>
        <v>1011.4285714285714</v>
      </c>
      <c r="F177">
        <v>1166</v>
      </c>
      <c r="G177" s="2">
        <v>73</v>
      </c>
      <c r="H177">
        <v>13</v>
      </c>
      <c r="I177">
        <v>9</v>
      </c>
      <c r="J177" s="3">
        <f t="shared" ref="J177:J203" si="609">E177/(SUM(N170:N176)/7)*100</f>
        <v>20.696913002806362</v>
      </c>
      <c r="K177">
        <f t="shared" si="606"/>
        <v>8</v>
      </c>
      <c r="L177" s="3">
        <f t="shared" si="608"/>
        <v>6.1428571428571432</v>
      </c>
      <c r="M177" s="3">
        <f t="shared" si="38"/>
        <v>0.4205947347198124</v>
      </c>
      <c r="N177">
        <v>9481</v>
      </c>
      <c r="O177">
        <v>55</v>
      </c>
    </row>
    <row r="178" spans="1:15" x14ac:dyDescent="0.2">
      <c r="A178" t="s">
        <v>10</v>
      </c>
      <c r="B178" s="2">
        <v>13076721</v>
      </c>
      <c r="C178" s="16">
        <v>43918</v>
      </c>
      <c r="D178">
        <v>1669</v>
      </c>
      <c r="E178" s="2">
        <f t="shared" si="607"/>
        <v>1170</v>
      </c>
      <c r="F178">
        <v>1252</v>
      </c>
      <c r="G178" s="2">
        <v>85</v>
      </c>
      <c r="H178">
        <v>14</v>
      </c>
      <c r="I178">
        <v>10</v>
      </c>
      <c r="J178" s="3">
        <f t="shared" si="609"/>
        <v>19.836272040302266</v>
      </c>
      <c r="K178">
        <f t="shared" si="606"/>
        <v>22</v>
      </c>
      <c r="L178" s="3">
        <f t="shared" si="608"/>
        <v>8.2857142857142865</v>
      </c>
      <c r="M178" s="3">
        <f t="shared" si="38"/>
        <v>0.58883262860773733</v>
      </c>
      <c r="N178">
        <v>11150</v>
      </c>
      <c r="O178">
        <v>77</v>
      </c>
    </row>
    <row r="179" spans="1:15" x14ac:dyDescent="0.2">
      <c r="A179" t="s">
        <v>10</v>
      </c>
      <c r="B179" s="2">
        <v>13076721</v>
      </c>
      <c r="C179" s="16">
        <v>43919</v>
      </c>
      <c r="D179">
        <v>1731</v>
      </c>
      <c r="E179" s="2">
        <f t="shared" si="607"/>
        <v>1318.7142857142858</v>
      </c>
      <c r="F179">
        <v>1425</v>
      </c>
      <c r="G179" s="2">
        <v>99</v>
      </c>
      <c r="H179">
        <v>15</v>
      </c>
      <c r="I179">
        <v>11</v>
      </c>
      <c r="J179" s="3">
        <f t="shared" si="609"/>
        <v>18.656776749262299</v>
      </c>
      <c r="K179">
        <f t="shared" si="606"/>
        <v>30</v>
      </c>
      <c r="L179" s="3">
        <f t="shared" si="608"/>
        <v>12.285714285714286</v>
      </c>
      <c r="M179" s="3">
        <f t="shared" si="38"/>
        <v>0.81824793845490773</v>
      </c>
      <c r="N179">
        <v>12881</v>
      </c>
      <c r="O179">
        <v>107</v>
      </c>
    </row>
    <row r="180" spans="1:15" x14ac:dyDescent="0.2">
      <c r="A180" t="s">
        <v>10</v>
      </c>
      <c r="B180" s="2">
        <v>13076721</v>
      </c>
      <c r="C180" s="16">
        <v>43920</v>
      </c>
      <c r="D180">
        <v>1108</v>
      </c>
      <c r="E180" s="2">
        <f t="shared" si="607"/>
        <v>1299.5714285714287</v>
      </c>
      <c r="F180">
        <v>1486</v>
      </c>
      <c r="G180" s="2">
        <v>107</v>
      </c>
      <c r="H180">
        <v>16</v>
      </c>
      <c r="I180">
        <v>12</v>
      </c>
      <c r="J180" s="3">
        <f t="shared" si="609"/>
        <v>15.495068899146638</v>
      </c>
      <c r="K180">
        <f t="shared" si="606"/>
        <v>20</v>
      </c>
      <c r="L180" s="3">
        <f t="shared" si="608"/>
        <v>14.428571428571429</v>
      </c>
      <c r="M180" s="3">
        <f t="shared" si="38"/>
        <v>0.97119147835302133</v>
      </c>
      <c r="N180">
        <v>13989</v>
      </c>
      <c r="O180">
        <v>127</v>
      </c>
    </row>
    <row r="181" spans="1:15" x14ac:dyDescent="0.2">
      <c r="A181" t="s">
        <v>10</v>
      </c>
      <c r="B181" s="2">
        <v>13076721</v>
      </c>
      <c r="C181" s="16">
        <v>43921</v>
      </c>
      <c r="D181">
        <v>821</v>
      </c>
      <c r="E181" s="2">
        <f t="shared" si="607"/>
        <v>1293.7142857142858</v>
      </c>
      <c r="F181">
        <v>1363</v>
      </c>
      <c r="G181" s="2">
        <v>113</v>
      </c>
      <c r="H181">
        <v>17</v>
      </c>
      <c r="I181">
        <v>13</v>
      </c>
      <c r="J181" s="3">
        <f t="shared" si="609"/>
        <v>13.355750228593338</v>
      </c>
      <c r="K181">
        <f t="shared" si="606"/>
        <v>35</v>
      </c>
      <c r="L181" s="3">
        <f t="shared" si="608"/>
        <v>18.857142857142858</v>
      </c>
      <c r="M181" s="3">
        <f t="shared" si="38"/>
        <v>1.2388426731747202</v>
      </c>
      <c r="N181">
        <v>14810</v>
      </c>
      <c r="O181">
        <v>162</v>
      </c>
    </row>
    <row r="182" spans="1:15" x14ac:dyDescent="0.2">
      <c r="A182" t="s">
        <v>10</v>
      </c>
      <c r="B182" s="2">
        <v>13076721</v>
      </c>
      <c r="C182" s="16">
        <v>43922</v>
      </c>
      <c r="D182">
        <v>1687</v>
      </c>
      <c r="E182" s="2">
        <f t="shared" si="607"/>
        <v>1419.8571428571429</v>
      </c>
      <c r="F182">
        <v>1403</v>
      </c>
      <c r="G182" s="2">
        <v>126</v>
      </c>
      <c r="H182">
        <v>18</v>
      </c>
      <c r="I182">
        <v>14</v>
      </c>
      <c r="J182" s="3">
        <f t="shared" si="609"/>
        <v>12.930967187947232</v>
      </c>
      <c r="K182">
        <f t="shared" si="606"/>
        <v>63</v>
      </c>
      <c r="L182" s="3">
        <f t="shared" si="608"/>
        <v>26.857142857142858</v>
      </c>
      <c r="M182" s="3">
        <f t="shared" si="38"/>
        <v>1.720614823853778</v>
      </c>
      <c r="N182">
        <v>16497</v>
      </c>
      <c r="O182">
        <v>225</v>
      </c>
    </row>
    <row r="183" spans="1:15" x14ac:dyDescent="0.2">
      <c r="A183" t="s">
        <v>10</v>
      </c>
      <c r="B183" s="2">
        <v>13076721</v>
      </c>
      <c r="C183" s="16">
        <v>43923</v>
      </c>
      <c r="D183">
        <v>1999</v>
      </c>
      <c r="E183" s="2">
        <f t="shared" si="607"/>
        <v>1500.4285714285713</v>
      </c>
      <c r="F183">
        <v>1469</v>
      </c>
      <c r="G183" s="2">
        <v>141</v>
      </c>
      <c r="H183">
        <v>19</v>
      </c>
      <c r="I183">
        <v>15</v>
      </c>
      <c r="J183" s="3">
        <f t="shared" si="609"/>
        <v>12.10009101277635</v>
      </c>
      <c r="K183">
        <f t="shared" si="606"/>
        <v>43</v>
      </c>
      <c r="L183" s="3">
        <f t="shared" si="608"/>
        <v>31.571428571428573</v>
      </c>
      <c r="M183" s="3">
        <f t="shared" si="38"/>
        <v>2.0494434346347221</v>
      </c>
      <c r="N183">
        <v>18496</v>
      </c>
      <c r="O183">
        <v>268</v>
      </c>
    </row>
    <row r="184" spans="1:15" x14ac:dyDescent="0.2">
      <c r="A184" t="s">
        <v>10</v>
      </c>
      <c r="B184" s="2">
        <v>13076721</v>
      </c>
      <c r="C184" s="16">
        <v>43924</v>
      </c>
      <c r="D184">
        <v>1741</v>
      </c>
      <c r="E184" s="2">
        <f t="shared" si="607"/>
        <v>1536.5714285714287</v>
      </c>
      <c r="F184" s="2">
        <f t="shared" ref="F184:F221" si="610">SUM(D180:D184)/5</f>
        <v>1471.2</v>
      </c>
      <c r="G184" s="2">
        <v>155</v>
      </c>
      <c r="H184">
        <v>20</v>
      </c>
      <c r="I184">
        <v>16</v>
      </c>
      <c r="J184" s="3">
        <f t="shared" si="609"/>
        <v>11.054016278878565</v>
      </c>
      <c r="K184">
        <f t="shared" si="606"/>
        <v>39</v>
      </c>
      <c r="L184" s="3">
        <f t="shared" si="608"/>
        <v>36</v>
      </c>
      <c r="M184" s="3">
        <f t="shared" si="38"/>
        <v>2.3476833374360435</v>
      </c>
      <c r="N184">
        <v>20237</v>
      </c>
      <c r="O184">
        <v>307</v>
      </c>
    </row>
    <row r="185" spans="1:15" x14ac:dyDescent="0.2">
      <c r="A185" t="s">
        <v>10</v>
      </c>
      <c r="B185" s="2">
        <v>13076721</v>
      </c>
      <c r="C185" s="16">
        <v>43925</v>
      </c>
      <c r="D185">
        <v>1671</v>
      </c>
      <c r="E185" s="2">
        <f t="shared" si="607"/>
        <v>1536.8571428571429</v>
      </c>
      <c r="F185" s="2">
        <f t="shared" si="610"/>
        <v>1583.8</v>
      </c>
      <c r="G185" s="2">
        <v>168</v>
      </c>
      <c r="H185">
        <v>21</v>
      </c>
      <c r="I185">
        <v>17</v>
      </c>
      <c r="J185" s="3">
        <f t="shared" si="609"/>
        <v>9.9555802332037757</v>
      </c>
      <c r="K185">
        <f t="shared" si="606"/>
        <v>42</v>
      </c>
      <c r="L185" s="3">
        <f t="shared" si="608"/>
        <v>38.857142857142854</v>
      </c>
      <c r="M185" s="3">
        <f t="shared" si="38"/>
        <v>2.6688647712220823</v>
      </c>
      <c r="N185">
        <v>21908</v>
      </c>
      <c r="O185">
        <v>349</v>
      </c>
    </row>
    <row r="186" spans="1:15" x14ac:dyDescent="0.2">
      <c r="A186" t="s">
        <v>10</v>
      </c>
      <c r="B186" s="2">
        <v>13076721</v>
      </c>
      <c r="C186" s="16">
        <v>43926</v>
      </c>
      <c r="D186">
        <v>1938</v>
      </c>
      <c r="E186" s="2">
        <f t="shared" si="607"/>
        <v>1566.4285714285713</v>
      </c>
      <c r="F186" s="2">
        <f t="shared" si="610"/>
        <v>1807.2</v>
      </c>
      <c r="G186" s="2">
        <v>182</v>
      </c>
      <c r="H186">
        <v>22</v>
      </c>
      <c r="I186">
        <v>18</v>
      </c>
      <c r="J186" s="3">
        <f t="shared" si="609"/>
        <v>9.2283997374135236</v>
      </c>
      <c r="K186">
        <f t="shared" si="606"/>
        <v>47</v>
      </c>
      <c r="L186" s="3">
        <f t="shared" si="608"/>
        <v>41.285714285714285</v>
      </c>
      <c r="M186" s="3">
        <f t="shared" si="38"/>
        <v>3.0282820899826493</v>
      </c>
      <c r="N186">
        <v>23846</v>
      </c>
      <c r="O186">
        <v>396</v>
      </c>
    </row>
    <row r="187" spans="1:15" x14ac:dyDescent="0.2">
      <c r="A187" t="s">
        <v>10</v>
      </c>
      <c r="B187" s="2">
        <v>13076721</v>
      </c>
      <c r="C187" s="16">
        <v>43927</v>
      </c>
      <c r="D187">
        <v>1128</v>
      </c>
      <c r="E187" s="2">
        <f t="shared" si="607"/>
        <v>1569.2857142857142</v>
      </c>
      <c r="F187" s="2">
        <f t="shared" si="610"/>
        <v>1695.4</v>
      </c>
      <c r="G187" s="2">
        <v>191</v>
      </c>
      <c r="H187">
        <v>23</v>
      </c>
      <c r="I187">
        <v>19</v>
      </c>
      <c r="J187" s="3">
        <f t="shared" si="609"/>
        <v>8.4641285838669162</v>
      </c>
      <c r="K187">
        <f t="shared" si="606"/>
        <v>41</v>
      </c>
      <c r="L187" s="3">
        <f t="shared" si="608"/>
        <v>44.285714285714285</v>
      </c>
      <c r="M187" s="3">
        <f t="shared" si="38"/>
        <v>3.3418163467737823</v>
      </c>
      <c r="N187">
        <v>24974</v>
      </c>
      <c r="O187">
        <v>437</v>
      </c>
    </row>
    <row r="188" spans="1:15" x14ac:dyDescent="0.2">
      <c r="A188" t="s">
        <v>10</v>
      </c>
      <c r="B188" s="2">
        <v>13076721</v>
      </c>
      <c r="C188" s="16">
        <v>43928</v>
      </c>
      <c r="D188">
        <v>1189</v>
      </c>
      <c r="E188" s="2">
        <f t="shared" si="607"/>
        <v>1621.8571428571429</v>
      </c>
      <c r="F188" s="2">
        <f t="shared" si="610"/>
        <v>1533.4</v>
      </c>
      <c r="G188" s="2">
        <v>200</v>
      </c>
      <c r="H188">
        <v>24</v>
      </c>
      <c r="I188">
        <v>20</v>
      </c>
      <c r="J188" s="3">
        <f t="shared" si="609"/>
        <v>8.0650431916344623</v>
      </c>
      <c r="K188">
        <f t="shared" si="606"/>
        <v>44</v>
      </c>
      <c r="L188" s="3">
        <f t="shared" si="608"/>
        <v>45.571428571428569</v>
      </c>
      <c r="M188" s="3">
        <f t="shared" si="38"/>
        <v>3.6782921345496318</v>
      </c>
      <c r="N188">
        <v>26163</v>
      </c>
      <c r="O188">
        <v>481</v>
      </c>
    </row>
    <row r="189" spans="1:15" x14ac:dyDescent="0.2">
      <c r="A189" t="s">
        <v>10</v>
      </c>
      <c r="B189" s="2">
        <v>13076721</v>
      </c>
      <c r="C189" s="16">
        <v>43929</v>
      </c>
      <c r="D189">
        <v>1401</v>
      </c>
      <c r="E189" s="2">
        <f t="shared" si="607"/>
        <v>1581</v>
      </c>
      <c r="F189" s="2">
        <f t="shared" si="610"/>
        <v>1465.4</v>
      </c>
      <c r="G189" s="2">
        <v>211</v>
      </c>
      <c r="H189">
        <v>25</v>
      </c>
      <c r="I189">
        <v>21</v>
      </c>
      <c r="J189" s="3">
        <f t="shared" si="609"/>
        <v>7.2751296665154719</v>
      </c>
      <c r="K189">
        <f t="shared" si="606"/>
        <v>83</v>
      </c>
      <c r="L189" s="3">
        <f t="shared" si="608"/>
        <v>48.428571428571431</v>
      </c>
      <c r="M189" s="3">
        <f t="shared" si="38"/>
        <v>4.3130078251268031</v>
      </c>
      <c r="N189">
        <v>27564</v>
      </c>
      <c r="O189">
        <v>564</v>
      </c>
    </row>
    <row r="190" spans="1:15" x14ac:dyDescent="0.2">
      <c r="A190" t="s">
        <v>10</v>
      </c>
      <c r="B190" s="2">
        <v>13076721</v>
      </c>
      <c r="C190" s="16">
        <v>43930</v>
      </c>
      <c r="D190">
        <v>1263</v>
      </c>
      <c r="E190" s="2">
        <f t="shared" si="607"/>
        <v>1475.8571428571429</v>
      </c>
      <c r="F190" s="2">
        <f t="shared" si="610"/>
        <v>1383.8</v>
      </c>
      <c r="G190" s="2">
        <v>220</v>
      </c>
      <c r="H190">
        <f t="shared" ref="H190:I220" si="611">H189+1</f>
        <v>26</v>
      </c>
      <c r="I190">
        <f t="shared" si="611"/>
        <v>22</v>
      </c>
      <c r="J190" s="3">
        <f t="shared" si="609"/>
        <v>6.3307351030713042</v>
      </c>
      <c r="K190">
        <f t="shared" si="606"/>
        <v>71</v>
      </c>
      <c r="L190" s="3">
        <f t="shared" si="608"/>
        <v>52.428571428571431</v>
      </c>
      <c r="M190" s="3">
        <f t="shared" si="38"/>
        <v>4.8559573917651067</v>
      </c>
      <c r="N190">
        <v>28827</v>
      </c>
      <c r="O190">
        <v>635</v>
      </c>
    </row>
    <row r="191" spans="1:15" x14ac:dyDescent="0.2">
      <c r="A191" t="s">
        <v>10</v>
      </c>
      <c r="B191" s="2">
        <v>13076721</v>
      </c>
      <c r="C191" s="16">
        <v>43931</v>
      </c>
      <c r="D191">
        <v>1536</v>
      </c>
      <c r="E191" s="2">
        <f t="shared" si="607"/>
        <v>1446.5714285714287</v>
      </c>
      <c r="F191" s="2">
        <f t="shared" si="610"/>
        <v>1303.4000000000001</v>
      </c>
      <c r="G191" s="2">
        <v>232</v>
      </c>
      <c r="H191">
        <f t="shared" si="611"/>
        <v>27</v>
      </c>
      <c r="I191">
        <f t="shared" si="611"/>
        <v>23</v>
      </c>
      <c r="J191" s="3">
        <f t="shared" si="609"/>
        <v>5.8356721742287592</v>
      </c>
      <c r="K191">
        <f t="shared" si="606"/>
        <v>68</v>
      </c>
      <c r="L191" s="3">
        <f t="shared" si="608"/>
        <v>56.571428571428569</v>
      </c>
      <c r="M191" s="3">
        <f t="shared" si="38"/>
        <v>5.3759654274186932</v>
      </c>
      <c r="N191">
        <v>30363</v>
      </c>
      <c r="O191">
        <v>703</v>
      </c>
    </row>
    <row r="192" spans="1:15" x14ac:dyDescent="0.2">
      <c r="A192" t="s">
        <v>10</v>
      </c>
      <c r="B192" s="2">
        <v>13076721</v>
      </c>
      <c r="C192" s="16">
        <v>43932</v>
      </c>
      <c r="D192">
        <v>1090</v>
      </c>
      <c r="E192" s="2">
        <f t="shared" si="607"/>
        <v>1363.5714285714287</v>
      </c>
      <c r="F192" s="2">
        <f t="shared" si="610"/>
        <v>1295.8</v>
      </c>
      <c r="G192" s="2">
        <v>241</v>
      </c>
      <c r="H192">
        <f t="shared" si="611"/>
        <v>28</v>
      </c>
      <c r="I192">
        <f t="shared" si="611"/>
        <v>24</v>
      </c>
      <c r="J192" s="3">
        <f t="shared" si="609"/>
        <v>5.1975278390372734</v>
      </c>
      <c r="K192">
        <f t="shared" si="606"/>
        <v>44</v>
      </c>
      <c r="L192" s="3">
        <f t="shared" si="608"/>
        <v>56.857142857142854</v>
      </c>
      <c r="M192" s="3">
        <f t="shared" si="38"/>
        <v>5.7124412151945432</v>
      </c>
      <c r="N192">
        <v>31453</v>
      </c>
      <c r="O192">
        <v>747</v>
      </c>
    </row>
    <row r="193" spans="1:15" x14ac:dyDescent="0.2">
      <c r="A193" t="s">
        <v>10</v>
      </c>
      <c r="B193" s="2">
        <v>13076721</v>
      </c>
      <c r="C193" s="16">
        <v>43933</v>
      </c>
      <c r="D193">
        <v>829</v>
      </c>
      <c r="E193" s="2">
        <f t="shared" si="607"/>
        <v>1205.1428571428571</v>
      </c>
      <c r="F193" s="2">
        <f t="shared" si="610"/>
        <v>1223.8</v>
      </c>
      <c r="G193" s="2">
        <v>247</v>
      </c>
      <c r="H193">
        <f t="shared" si="611"/>
        <v>29</v>
      </c>
      <c r="I193">
        <f t="shared" si="611"/>
        <v>25</v>
      </c>
      <c r="J193" s="3">
        <f t="shared" si="609"/>
        <v>4.3666856462549823</v>
      </c>
      <c r="K193">
        <f t="shared" si="606"/>
        <v>39</v>
      </c>
      <c r="L193" s="3">
        <f t="shared" si="608"/>
        <v>55.714285714285715</v>
      </c>
      <c r="M193" s="3">
        <f t="shared" si="38"/>
        <v>6.0106811179958646</v>
      </c>
      <c r="N193">
        <v>32282</v>
      </c>
      <c r="O193">
        <v>786</v>
      </c>
    </row>
    <row r="194" spans="1:15" x14ac:dyDescent="0.2">
      <c r="A194" t="s">
        <v>10</v>
      </c>
      <c r="B194" s="2">
        <v>13076721</v>
      </c>
      <c r="C194" s="16">
        <v>43934</v>
      </c>
      <c r="D194">
        <v>733</v>
      </c>
      <c r="E194" s="2">
        <f t="shared" si="607"/>
        <v>1148.7142857142858</v>
      </c>
      <c r="F194" s="2">
        <f t="shared" si="610"/>
        <v>1090.2</v>
      </c>
      <c r="G194" s="2">
        <v>252</v>
      </c>
      <c r="H194">
        <f t="shared" si="611"/>
        <v>30</v>
      </c>
      <c r="I194">
        <f t="shared" si="611"/>
        <v>26</v>
      </c>
      <c r="J194" s="3">
        <f t="shared" si="609"/>
        <v>3.9880769345223333</v>
      </c>
      <c r="K194">
        <f t="shared" si="606"/>
        <v>34</v>
      </c>
      <c r="L194" s="3">
        <f t="shared" si="608"/>
        <v>54.714285714285715</v>
      </c>
      <c r="M194" s="3">
        <f t="shared" si="38"/>
        <v>6.2706851358226574</v>
      </c>
      <c r="N194">
        <v>33015</v>
      </c>
      <c r="O194">
        <v>820</v>
      </c>
    </row>
    <row r="195" spans="1:15" x14ac:dyDescent="0.2">
      <c r="A195" t="s">
        <v>10</v>
      </c>
      <c r="B195" s="2">
        <v>13076721</v>
      </c>
      <c r="C195" s="16">
        <v>43935</v>
      </c>
      <c r="D195">
        <v>554</v>
      </c>
      <c r="E195" s="2">
        <f t="shared" si="607"/>
        <v>1058</v>
      </c>
      <c r="F195" s="2">
        <f t="shared" si="610"/>
        <v>948.4</v>
      </c>
      <c r="G195" s="2">
        <v>257</v>
      </c>
      <c r="H195">
        <f t="shared" si="611"/>
        <v>31</v>
      </c>
      <c r="I195">
        <f t="shared" si="611"/>
        <v>27</v>
      </c>
      <c r="J195" s="3">
        <f t="shared" si="609"/>
        <v>3.5322678342323774</v>
      </c>
      <c r="K195">
        <f t="shared" si="606"/>
        <v>52</v>
      </c>
      <c r="L195" s="3">
        <f t="shared" si="608"/>
        <v>55.857142857142854</v>
      </c>
      <c r="M195" s="3">
        <f t="shared" si="38"/>
        <v>6.6683383395577529</v>
      </c>
      <c r="N195">
        <v>33569</v>
      </c>
      <c r="O195">
        <v>872</v>
      </c>
    </row>
    <row r="196" spans="1:15" x14ac:dyDescent="0.2">
      <c r="A196" t="s">
        <v>10</v>
      </c>
      <c r="B196" s="2">
        <v>13076721</v>
      </c>
      <c r="C196" s="16">
        <v>43936</v>
      </c>
      <c r="D196">
        <v>725</v>
      </c>
      <c r="E196" s="2">
        <f t="shared" si="607"/>
        <v>961.42857142857144</v>
      </c>
      <c r="F196" s="2">
        <f t="shared" si="610"/>
        <v>786.2</v>
      </c>
      <c r="G196" s="2">
        <v>262</v>
      </c>
      <c r="H196">
        <f t="shared" si="611"/>
        <v>32</v>
      </c>
      <c r="I196">
        <f t="shared" si="611"/>
        <v>28</v>
      </c>
      <c r="J196" s="3">
        <f t="shared" si="609"/>
        <v>3.1003395171209687</v>
      </c>
      <c r="K196">
        <f t="shared" si="606"/>
        <v>82</v>
      </c>
      <c r="L196" s="3">
        <f t="shared" si="608"/>
        <v>55.714285714285715</v>
      </c>
      <c r="M196" s="3">
        <f t="shared" si="38"/>
        <v>7.2954068531400189</v>
      </c>
      <c r="N196">
        <v>34294</v>
      </c>
      <c r="O196">
        <v>954</v>
      </c>
    </row>
    <row r="197" spans="1:15" x14ac:dyDescent="0.2">
      <c r="A197" t="s">
        <v>10</v>
      </c>
      <c r="B197" s="2">
        <v>13076721</v>
      </c>
      <c r="C197" s="16">
        <v>43937</v>
      </c>
      <c r="D197">
        <v>848</v>
      </c>
      <c r="E197" s="2">
        <f t="shared" si="607"/>
        <v>902.14285714285711</v>
      </c>
      <c r="F197" s="2">
        <f t="shared" si="610"/>
        <v>737.8</v>
      </c>
      <c r="G197" s="2">
        <v>269</v>
      </c>
      <c r="H197">
        <f t="shared" si="611"/>
        <v>33</v>
      </c>
      <c r="I197">
        <f t="shared" si="611"/>
        <v>29</v>
      </c>
      <c r="J197" s="3">
        <f t="shared" si="609"/>
        <v>2.8216779935925791</v>
      </c>
      <c r="K197">
        <f t="shared" si="606"/>
        <v>95</v>
      </c>
      <c r="L197" s="3">
        <f t="shared" si="608"/>
        <v>59.142857142857146</v>
      </c>
      <c r="M197" s="3">
        <f t="shared" si="38"/>
        <v>8.0218886676560572</v>
      </c>
      <c r="N197">
        <v>35142</v>
      </c>
      <c r="O197">
        <v>1049</v>
      </c>
    </row>
    <row r="198" spans="1:15" x14ac:dyDescent="0.2">
      <c r="A198" t="s">
        <v>10</v>
      </c>
      <c r="B198" s="2">
        <v>13076721</v>
      </c>
      <c r="C198" s="16">
        <v>43938</v>
      </c>
      <c r="D198">
        <v>885</v>
      </c>
      <c r="E198" s="2">
        <f t="shared" si="607"/>
        <v>809.14285714285711</v>
      </c>
      <c r="F198" s="2">
        <f t="shared" si="610"/>
        <v>749</v>
      </c>
      <c r="G198" s="2">
        <v>276</v>
      </c>
      <c r="H198">
        <f t="shared" si="611"/>
        <v>34</v>
      </c>
      <c r="I198">
        <f t="shared" si="611"/>
        <v>30</v>
      </c>
      <c r="J198" s="3">
        <f t="shared" si="609"/>
        <v>2.4613459181811068</v>
      </c>
      <c r="K198">
        <f t="shared" si="606"/>
        <v>88</v>
      </c>
      <c r="L198" s="3">
        <f t="shared" si="608"/>
        <v>62</v>
      </c>
      <c r="M198" s="3">
        <f t="shared" si="38"/>
        <v>8.6948402432077572</v>
      </c>
      <c r="N198">
        <v>36027</v>
      </c>
      <c r="O198">
        <v>1137</v>
      </c>
    </row>
    <row r="199" spans="1:15" x14ac:dyDescent="0.2">
      <c r="A199" t="s">
        <v>10</v>
      </c>
      <c r="B199" s="2">
        <v>13076721</v>
      </c>
      <c r="C199" s="16">
        <v>43939</v>
      </c>
      <c r="D199">
        <v>854</v>
      </c>
      <c r="E199" s="2">
        <f t="shared" si="607"/>
        <v>775.42857142857144</v>
      </c>
      <c r="F199" s="2">
        <f t="shared" si="610"/>
        <v>773.2</v>
      </c>
      <c r="G199" s="2">
        <v>282</v>
      </c>
      <c r="H199">
        <f t="shared" si="611"/>
        <v>35</v>
      </c>
      <c r="I199">
        <f t="shared" si="611"/>
        <v>31</v>
      </c>
      <c r="J199" s="3">
        <f t="shared" si="609"/>
        <v>2.3021265406180285</v>
      </c>
      <c r="K199">
        <f t="shared" si="606"/>
        <v>61</v>
      </c>
      <c r="L199" s="3">
        <f t="shared" si="608"/>
        <v>64.428571428571431</v>
      </c>
      <c r="M199" s="3">
        <f t="shared" si="38"/>
        <v>9.1613180398970044</v>
      </c>
      <c r="N199">
        <v>36881</v>
      </c>
      <c r="O199">
        <v>1198</v>
      </c>
    </row>
    <row r="200" spans="1:15" x14ac:dyDescent="0.2">
      <c r="A200" t="s">
        <v>10</v>
      </c>
      <c r="B200" s="2">
        <v>13076721</v>
      </c>
      <c r="C200" s="16">
        <v>43940</v>
      </c>
      <c r="D200">
        <f>N200-N199</f>
        <v>526</v>
      </c>
      <c r="E200" s="2">
        <f t="shared" si="607"/>
        <v>732.14285714285711</v>
      </c>
      <c r="F200" s="2">
        <f t="shared" si="610"/>
        <v>767.6</v>
      </c>
      <c r="G200" s="2">
        <v>286</v>
      </c>
      <c r="H200">
        <f t="shared" si="611"/>
        <v>36</v>
      </c>
      <c r="I200">
        <f t="shared" si="611"/>
        <v>32</v>
      </c>
      <c r="J200" s="3">
        <f t="shared" si="609"/>
        <v>2.1247046142365571</v>
      </c>
      <c r="K200">
        <f t="shared" ref="K200:K231" si="612">O200-O199</f>
        <v>58</v>
      </c>
      <c r="L200" s="3">
        <f t="shared" si="608"/>
        <v>67.142857142857139</v>
      </c>
      <c r="M200" s="3">
        <f t="shared" si="38"/>
        <v>9.604854305601533</v>
      </c>
      <c r="N200">
        <v>37407</v>
      </c>
      <c r="O200">
        <v>1256</v>
      </c>
    </row>
    <row r="201" spans="1:15" x14ac:dyDescent="0.2">
      <c r="A201" t="s">
        <v>10</v>
      </c>
      <c r="B201" s="2">
        <v>13076721</v>
      </c>
      <c r="C201" s="16">
        <v>43941</v>
      </c>
      <c r="D201">
        <v>442</v>
      </c>
      <c r="E201" s="2">
        <f t="shared" si="607"/>
        <v>690.57142857142856</v>
      </c>
      <c r="F201" s="2">
        <f t="shared" si="610"/>
        <v>711</v>
      </c>
      <c r="G201" s="2">
        <v>289</v>
      </c>
      <c r="H201">
        <f t="shared" si="611"/>
        <v>37</v>
      </c>
      <c r="I201">
        <f t="shared" si="611"/>
        <v>33</v>
      </c>
      <c r="J201" s="3">
        <f t="shared" si="609"/>
        <v>1.9623683195648205</v>
      </c>
      <c r="K201">
        <f t="shared" si="612"/>
        <v>30</v>
      </c>
      <c r="L201" s="3">
        <f t="shared" si="608"/>
        <v>66.571428571428569</v>
      </c>
      <c r="M201" s="3">
        <f t="shared" si="38"/>
        <v>9.8342696154487044</v>
      </c>
      <c r="N201">
        <v>37849</v>
      </c>
      <c r="O201">
        <v>1286</v>
      </c>
    </row>
    <row r="202" spans="1:15" x14ac:dyDescent="0.2">
      <c r="A202" t="s">
        <v>10</v>
      </c>
      <c r="B202" s="2">
        <v>13076721</v>
      </c>
      <c r="C202" s="16">
        <v>43942</v>
      </c>
      <c r="D202">
        <f t="shared" ref="D202:D249" si="613">N202-N201</f>
        <v>461</v>
      </c>
      <c r="E202" s="2">
        <f t="shared" si="607"/>
        <v>677.28571428571433</v>
      </c>
      <c r="F202" s="2">
        <f t="shared" si="610"/>
        <v>633.6</v>
      </c>
      <c r="G202" s="2">
        <v>293</v>
      </c>
      <c r="H202">
        <f t="shared" si="611"/>
        <v>38</v>
      </c>
      <c r="I202">
        <f t="shared" si="611"/>
        <v>34</v>
      </c>
      <c r="J202" s="3">
        <f t="shared" si="609"/>
        <v>1.8875737053537658</v>
      </c>
      <c r="K202">
        <f t="shared" si="612"/>
        <v>50</v>
      </c>
      <c r="L202" s="3">
        <f t="shared" si="608"/>
        <v>66.285714285714292</v>
      </c>
      <c r="M202" s="3">
        <f t="shared" si="38"/>
        <v>10.216628465193988</v>
      </c>
      <c r="N202">
        <v>38310</v>
      </c>
      <c r="O202">
        <v>1336</v>
      </c>
    </row>
    <row r="203" spans="1:15" x14ac:dyDescent="0.2">
      <c r="A203" t="s">
        <v>10</v>
      </c>
      <c r="B203" s="2">
        <v>13076721</v>
      </c>
      <c r="C203" s="16">
        <v>43943</v>
      </c>
      <c r="D203">
        <f t="shared" si="613"/>
        <v>504</v>
      </c>
      <c r="E203" s="2">
        <f t="shared" si="607"/>
        <v>645.71428571428567</v>
      </c>
      <c r="F203" s="2">
        <f t="shared" si="610"/>
        <v>557.4</v>
      </c>
      <c r="G203" s="2">
        <v>297</v>
      </c>
      <c r="H203">
        <f t="shared" si="611"/>
        <v>39</v>
      </c>
      <c r="I203">
        <f t="shared" si="611"/>
        <v>35</v>
      </c>
      <c r="J203" s="3">
        <f t="shared" si="609"/>
        <v>1.7662459458403346</v>
      </c>
      <c r="K203">
        <f t="shared" si="612"/>
        <v>88</v>
      </c>
      <c r="L203" s="3">
        <f t="shared" si="608"/>
        <v>67.142857142857139</v>
      </c>
      <c r="M203" s="3">
        <f t="shared" si="38"/>
        <v>10.889580040745688</v>
      </c>
      <c r="N203">
        <v>38814</v>
      </c>
      <c r="O203">
        <v>1424</v>
      </c>
    </row>
    <row r="204" spans="1:15" x14ac:dyDescent="0.2">
      <c r="A204" t="s">
        <v>10</v>
      </c>
      <c r="B204" s="2">
        <v>13076721</v>
      </c>
      <c r="C204" s="16">
        <v>43944</v>
      </c>
      <c r="D204">
        <f t="shared" si="613"/>
        <v>581</v>
      </c>
      <c r="E204" s="2">
        <f t="shared" si="607"/>
        <v>607.57142857142856</v>
      </c>
      <c r="F204" s="2">
        <f t="shared" si="610"/>
        <v>502.8</v>
      </c>
      <c r="G204" s="2">
        <v>301</v>
      </c>
      <c r="H204">
        <f t="shared" si="611"/>
        <v>40</v>
      </c>
      <c r="I204">
        <f t="shared" si="611"/>
        <v>36</v>
      </c>
      <c r="J204" s="3">
        <f t="shared" ref="J204:J235" si="614">E204/(SUM(N197:N203)/7)*100</f>
        <v>1.6330683868985907</v>
      </c>
      <c r="K204">
        <f t="shared" si="612"/>
        <v>52</v>
      </c>
      <c r="L204" s="3">
        <f t="shared" si="608"/>
        <v>61</v>
      </c>
      <c r="M204" s="3">
        <f t="shared" si="38"/>
        <v>11.287233244480783</v>
      </c>
      <c r="N204">
        <v>39395</v>
      </c>
      <c r="O204">
        <v>1476</v>
      </c>
    </row>
    <row r="205" spans="1:15" x14ac:dyDescent="0.2">
      <c r="A205" t="s">
        <v>10</v>
      </c>
      <c r="B205" s="2">
        <v>13076721</v>
      </c>
      <c r="C205" s="16">
        <v>43945</v>
      </c>
      <c r="D205">
        <f t="shared" si="613"/>
        <v>544</v>
      </c>
      <c r="E205" s="2">
        <f t="shared" si="607"/>
        <v>558.85714285714289</v>
      </c>
      <c r="F205" s="2">
        <f t="shared" si="610"/>
        <v>506.4</v>
      </c>
      <c r="G205" s="2">
        <v>305</v>
      </c>
      <c r="H205">
        <f t="shared" si="611"/>
        <v>41</v>
      </c>
      <c r="I205">
        <f t="shared" si="611"/>
        <v>37</v>
      </c>
      <c r="J205" s="3">
        <f t="shared" si="614"/>
        <v>1.4779944310741528</v>
      </c>
      <c r="K205">
        <f t="shared" si="612"/>
        <v>49</v>
      </c>
      <c r="L205" s="3">
        <f t="shared" si="608"/>
        <v>55.428571428571431</v>
      </c>
      <c r="M205" s="3">
        <f t="shared" si="38"/>
        <v>11.661944917231162</v>
      </c>
      <c r="N205">
        <v>39939</v>
      </c>
      <c r="O205">
        <v>1525</v>
      </c>
    </row>
    <row r="206" spans="1:15" x14ac:dyDescent="0.2">
      <c r="A206" t="s">
        <v>10</v>
      </c>
      <c r="B206" s="2">
        <v>13076721</v>
      </c>
      <c r="C206" s="16">
        <v>43946</v>
      </c>
      <c r="D206">
        <f t="shared" si="613"/>
        <v>608</v>
      </c>
      <c r="E206" s="2">
        <f t="shared" si="607"/>
        <v>523.71428571428567</v>
      </c>
      <c r="F206" s="2">
        <f t="shared" si="610"/>
        <v>539.6</v>
      </c>
      <c r="G206" s="2">
        <v>310</v>
      </c>
      <c r="H206">
        <f t="shared" si="611"/>
        <v>42</v>
      </c>
      <c r="I206">
        <f t="shared" si="611"/>
        <v>38</v>
      </c>
      <c r="J206" s="3">
        <f t="shared" si="614"/>
        <v>1.3648802099815707</v>
      </c>
      <c r="K206">
        <f t="shared" si="612"/>
        <v>41</v>
      </c>
      <c r="L206" s="3">
        <f t="shared" si="608"/>
        <v>52.571428571428569</v>
      </c>
      <c r="M206" s="3">
        <f t="shared" si="38"/>
        <v>11.975479174022295</v>
      </c>
      <c r="N206">
        <v>40547</v>
      </c>
      <c r="O206">
        <v>1566</v>
      </c>
    </row>
    <row r="207" spans="1:15" x14ac:dyDescent="0.2">
      <c r="A207" t="s">
        <v>10</v>
      </c>
      <c r="B207" s="2">
        <v>13076721</v>
      </c>
      <c r="C207" s="16">
        <v>43947</v>
      </c>
      <c r="D207">
        <f t="shared" si="613"/>
        <v>365</v>
      </c>
      <c r="E207" s="2">
        <f t="shared" si="607"/>
        <v>500.71428571428572</v>
      </c>
      <c r="F207" s="2">
        <f t="shared" si="610"/>
        <v>520.4</v>
      </c>
      <c r="G207" s="2">
        <v>313</v>
      </c>
      <c r="H207">
        <f t="shared" si="611"/>
        <v>43</v>
      </c>
      <c r="I207">
        <f t="shared" si="611"/>
        <v>39</v>
      </c>
      <c r="J207" s="3">
        <f t="shared" si="614"/>
        <v>1.2873676362020268</v>
      </c>
      <c r="K207">
        <f t="shared" si="612"/>
        <v>30</v>
      </c>
      <c r="L207" s="3">
        <f t="shared" si="608"/>
        <v>48.571428571428569</v>
      </c>
      <c r="M207" s="3">
        <f t="shared" si="38"/>
        <v>12.204894483869465</v>
      </c>
      <c r="N207">
        <v>40912</v>
      </c>
      <c r="O207">
        <v>1596</v>
      </c>
    </row>
    <row r="208" spans="1:15" x14ac:dyDescent="0.2">
      <c r="A208" t="s">
        <v>10</v>
      </c>
      <c r="B208" s="2">
        <v>13076721</v>
      </c>
      <c r="C208" s="16">
        <v>43948</v>
      </c>
      <c r="D208">
        <f t="shared" si="613"/>
        <v>158</v>
      </c>
      <c r="E208" s="2">
        <f t="shared" si="607"/>
        <v>460.14285714285717</v>
      </c>
      <c r="F208" s="2">
        <f t="shared" si="610"/>
        <v>451.2</v>
      </c>
      <c r="G208" s="2">
        <v>314</v>
      </c>
      <c r="H208">
        <f t="shared" si="611"/>
        <v>44</v>
      </c>
      <c r="I208">
        <f t="shared" si="611"/>
        <v>40</v>
      </c>
      <c r="J208" s="3">
        <f t="shared" si="614"/>
        <v>1.1680192627082384</v>
      </c>
      <c r="K208">
        <f t="shared" si="612"/>
        <v>25</v>
      </c>
      <c r="L208" s="3">
        <f t="shared" si="608"/>
        <v>47.857142857142854</v>
      </c>
      <c r="M208" s="3">
        <f t="shared" ref="M208:M349" si="615">O208/(B208/100000)</f>
        <v>12.396073908742107</v>
      </c>
      <c r="N208">
        <v>41070</v>
      </c>
      <c r="O208">
        <v>1621</v>
      </c>
    </row>
    <row r="209" spans="1:15" x14ac:dyDescent="0.2">
      <c r="A209" t="s">
        <v>10</v>
      </c>
      <c r="B209" s="2">
        <v>13076721</v>
      </c>
      <c r="C209" s="16">
        <v>43949</v>
      </c>
      <c r="D209">
        <f t="shared" si="613"/>
        <v>336</v>
      </c>
      <c r="E209" s="2">
        <f t="shared" si="607"/>
        <v>442.28571428571428</v>
      </c>
      <c r="F209" s="2">
        <f t="shared" si="610"/>
        <v>402.2</v>
      </c>
      <c r="G209" s="2">
        <v>317</v>
      </c>
      <c r="H209">
        <f t="shared" si="611"/>
        <v>45</v>
      </c>
      <c r="I209">
        <f t="shared" si="611"/>
        <v>41</v>
      </c>
      <c r="J209" s="3">
        <f t="shared" si="614"/>
        <v>1.1097291271636311</v>
      </c>
      <c r="K209">
        <f t="shared" si="612"/>
        <v>60</v>
      </c>
      <c r="L209" s="3">
        <f t="shared" si="608"/>
        <v>49.285714285714285</v>
      </c>
      <c r="M209" s="3">
        <f t="shared" si="615"/>
        <v>12.854904528436448</v>
      </c>
      <c r="N209">
        <v>41406</v>
      </c>
      <c r="O209">
        <v>1681</v>
      </c>
    </row>
    <row r="210" spans="1:15" x14ac:dyDescent="0.2">
      <c r="A210" t="s">
        <v>10</v>
      </c>
      <c r="B210" s="2">
        <v>13076721</v>
      </c>
      <c r="C210" s="16">
        <v>43950</v>
      </c>
      <c r="D210">
        <f t="shared" si="613"/>
        <v>424</v>
      </c>
      <c r="E210" s="2">
        <f t="shared" si="607"/>
        <v>430.85714285714283</v>
      </c>
      <c r="F210" s="2">
        <f t="shared" si="610"/>
        <v>378.2</v>
      </c>
      <c r="G210" s="2">
        <v>320</v>
      </c>
      <c r="H210">
        <f t="shared" si="611"/>
        <v>46</v>
      </c>
      <c r="I210">
        <f t="shared" si="611"/>
        <v>42</v>
      </c>
      <c r="J210" s="3">
        <f t="shared" si="614"/>
        <v>1.069188855762311</v>
      </c>
      <c r="K210">
        <f t="shared" si="612"/>
        <v>73</v>
      </c>
      <c r="L210" s="3">
        <f t="shared" si="608"/>
        <v>47.142857142857146</v>
      </c>
      <c r="M210" s="3">
        <f t="shared" si="615"/>
        <v>13.413148449064563</v>
      </c>
      <c r="N210">
        <v>41830</v>
      </c>
      <c r="O210">
        <v>1754</v>
      </c>
    </row>
    <row r="211" spans="1:15" x14ac:dyDescent="0.2">
      <c r="A211" t="s">
        <v>10</v>
      </c>
      <c r="B211" s="2">
        <v>13076721</v>
      </c>
      <c r="C211" s="16">
        <v>43951</v>
      </c>
      <c r="D211">
        <f t="shared" si="613"/>
        <v>250</v>
      </c>
      <c r="E211" s="2">
        <f t="shared" si="607"/>
        <v>383.57142857142856</v>
      </c>
      <c r="F211" s="2">
        <f t="shared" si="610"/>
        <v>306.60000000000002</v>
      </c>
      <c r="G211" s="2">
        <v>322</v>
      </c>
      <c r="H211">
        <f t="shared" si="611"/>
        <v>47</v>
      </c>
      <c r="I211">
        <f t="shared" si="611"/>
        <v>43</v>
      </c>
      <c r="J211" s="3">
        <f t="shared" si="614"/>
        <v>0.94177811917965337</v>
      </c>
      <c r="K211">
        <f t="shared" si="612"/>
        <v>45</v>
      </c>
      <c r="L211" s="3">
        <f t="shared" si="608"/>
        <v>46.142857142857146</v>
      </c>
      <c r="M211" s="3">
        <f t="shared" si="615"/>
        <v>13.757271413835317</v>
      </c>
      <c r="N211">
        <v>42080</v>
      </c>
      <c r="O211">
        <v>1799</v>
      </c>
    </row>
    <row r="212" spans="1:15" x14ac:dyDescent="0.2">
      <c r="A212" t="s">
        <v>10</v>
      </c>
      <c r="B212" s="2">
        <v>13076721</v>
      </c>
      <c r="C212" s="16">
        <v>43952</v>
      </c>
      <c r="D212">
        <f t="shared" si="613"/>
        <v>409</v>
      </c>
      <c r="E212" s="2">
        <f t="shared" si="607"/>
        <v>364.28571428571428</v>
      </c>
      <c r="F212" s="2">
        <f t="shared" si="610"/>
        <v>315.39999999999998</v>
      </c>
      <c r="G212" s="2">
        <v>325</v>
      </c>
      <c r="H212">
        <f t="shared" si="611"/>
        <v>48</v>
      </c>
      <c r="I212">
        <f t="shared" si="611"/>
        <v>44</v>
      </c>
      <c r="J212" s="3">
        <f t="shared" si="614"/>
        <v>0.88608122758735719</v>
      </c>
      <c r="K212">
        <f t="shared" si="612"/>
        <v>51</v>
      </c>
      <c r="L212" s="3">
        <f t="shared" si="608"/>
        <v>46.428571428571431</v>
      </c>
      <c r="M212" s="3">
        <f t="shared" si="615"/>
        <v>14.147277440575508</v>
      </c>
      <c r="N212">
        <v>42489</v>
      </c>
      <c r="O212">
        <v>1850</v>
      </c>
    </row>
    <row r="213" spans="1:15" x14ac:dyDescent="0.2">
      <c r="A213" t="s">
        <v>10</v>
      </c>
      <c r="B213" s="2">
        <v>13076721</v>
      </c>
      <c r="C213" s="16">
        <v>43953</v>
      </c>
      <c r="D213">
        <f t="shared" si="613"/>
        <v>169</v>
      </c>
      <c r="E213" s="2">
        <f t="shared" si="607"/>
        <v>301.57142857142856</v>
      </c>
      <c r="F213" s="2">
        <f t="shared" si="610"/>
        <v>317.60000000000002</v>
      </c>
      <c r="G213" s="2">
        <v>326</v>
      </c>
      <c r="H213">
        <f t="shared" si="611"/>
        <v>49</v>
      </c>
      <c r="I213">
        <f t="shared" si="611"/>
        <v>45</v>
      </c>
      <c r="J213" s="3">
        <f t="shared" si="614"/>
        <v>0.72709362320637605</v>
      </c>
      <c r="K213">
        <f t="shared" si="612"/>
        <v>35</v>
      </c>
      <c r="L213" s="3">
        <f t="shared" si="608"/>
        <v>45.571428571428569</v>
      </c>
      <c r="M213" s="3">
        <f t="shared" si="615"/>
        <v>14.414928635397207</v>
      </c>
      <c r="N213">
        <v>42658</v>
      </c>
      <c r="O213">
        <v>1885</v>
      </c>
    </row>
    <row r="214" spans="1:15" x14ac:dyDescent="0.2">
      <c r="A214" t="s">
        <v>10</v>
      </c>
      <c r="B214" s="2">
        <v>13076721</v>
      </c>
      <c r="C214" s="16">
        <v>43954</v>
      </c>
      <c r="D214">
        <f t="shared" si="613"/>
        <v>134</v>
      </c>
      <c r="E214" s="2">
        <f t="shared" si="607"/>
        <v>268.57142857142856</v>
      </c>
      <c r="F214" s="2">
        <f t="shared" si="610"/>
        <v>277.2</v>
      </c>
      <c r="G214" s="2">
        <v>327</v>
      </c>
      <c r="H214">
        <f t="shared" si="611"/>
        <v>50</v>
      </c>
      <c r="I214">
        <f t="shared" si="611"/>
        <v>46</v>
      </c>
      <c r="J214" s="3">
        <f t="shared" si="614"/>
        <v>0.64285592162628868</v>
      </c>
      <c r="K214">
        <f t="shared" si="612"/>
        <v>25</v>
      </c>
      <c r="L214" s="3">
        <f t="shared" si="608"/>
        <v>44.857142857142854</v>
      </c>
      <c r="M214" s="3">
        <f t="shared" si="615"/>
        <v>14.606108060269849</v>
      </c>
      <c r="N214">
        <v>42792</v>
      </c>
      <c r="O214">
        <v>1910</v>
      </c>
    </row>
    <row r="215" spans="1:15" x14ac:dyDescent="0.2">
      <c r="A215" t="s">
        <v>10</v>
      </c>
      <c r="B215" s="2">
        <v>13076721</v>
      </c>
      <c r="C215" s="16">
        <v>43955</v>
      </c>
      <c r="D215">
        <f t="shared" si="613"/>
        <v>205</v>
      </c>
      <c r="E215" s="2">
        <f t="shared" si="607"/>
        <v>275.28571428571428</v>
      </c>
      <c r="F215" s="2">
        <f t="shared" si="610"/>
        <v>233.4</v>
      </c>
      <c r="G215" s="2">
        <v>329</v>
      </c>
      <c r="H215">
        <f t="shared" si="611"/>
        <v>51</v>
      </c>
      <c r="I215">
        <f t="shared" si="611"/>
        <v>47</v>
      </c>
      <c r="J215" s="3">
        <f t="shared" si="614"/>
        <v>0.6547184235114244</v>
      </c>
      <c r="K215">
        <f t="shared" si="612"/>
        <v>16</v>
      </c>
      <c r="L215" s="3">
        <f t="shared" si="608"/>
        <v>43.571428571428569</v>
      </c>
      <c r="M215" s="3">
        <f t="shared" si="615"/>
        <v>14.72846289218834</v>
      </c>
      <c r="N215">
        <v>42997</v>
      </c>
      <c r="O215">
        <v>1926</v>
      </c>
    </row>
    <row r="216" spans="1:15" x14ac:dyDescent="0.2">
      <c r="A216" t="s">
        <v>10</v>
      </c>
      <c r="B216" s="2">
        <v>13076721</v>
      </c>
      <c r="C216" s="16">
        <v>43956</v>
      </c>
      <c r="D216">
        <f t="shared" si="613"/>
        <v>165</v>
      </c>
      <c r="E216" s="2">
        <f t="shared" si="607"/>
        <v>250.85714285714286</v>
      </c>
      <c r="F216" s="2">
        <f t="shared" si="610"/>
        <v>216.4</v>
      </c>
      <c r="G216" s="2">
        <v>330</v>
      </c>
      <c r="H216">
        <f t="shared" si="611"/>
        <v>52</v>
      </c>
      <c r="I216">
        <f t="shared" si="611"/>
        <v>48</v>
      </c>
      <c r="J216" s="3">
        <f t="shared" si="614"/>
        <v>0.59273861442285625</v>
      </c>
      <c r="K216">
        <f t="shared" si="612"/>
        <v>23</v>
      </c>
      <c r="L216" s="3">
        <f t="shared" si="608"/>
        <v>38.285714285714285</v>
      </c>
      <c r="M216" s="3">
        <f t="shared" si="615"/>
        <v>14.904347963071169</v>
      </c>
      <c r="N216">
        <v>43162</v>
      </c>
      <c r="O216">
        <v>1949</v>
      </c>
    </row>
    <row r="217" spans="1:15" x14ac:dyDescent="0.2">
      <c r="A217" t="s">
        <v>10</v>
      </c>
      <c r="B217" s="2">
        <v>13076721</v>
      </c>
      <c r="C217" s="16">
        <v>43957</v>
      </c>
      <c r="D217">
        <f t="shared" si="613"/>
        <v>209</v>
      </c>
      <c r="E217" s="2">
        <f t="shared" si="607"/>
        <v>220.14285714285714</v>
      </c>
      <c r="F217" s="2">
        <f t="shared" si="610"/>
        <v>176.4</v>
      </c>
      <c r="G217" s="2">
        <v>332</v>
      </c>
      <c r="H217">
        <f t="shared" si="611"/>
        <v>53</v>
      </c>
      <c r="I217">
        <f t="shared" si="611"/>
        <v>49</v>
      </c>
      <c r="J217" s="3">
        <f t="shared" si="614"/>
        <v>0.51710021207484369</v>
      </c>
      <c r="K217">
        <f t="shared" si="612"/>
        <v>52</v>
      </c>
      <c r="L217" s="3">
        <f t="shared" si="608"/>
        <v>35.285714285714285</v>
      </c>
      <c r="M217" s="3">
        <f t="shared" si="615"/>
        <v>15.302001166806265</v>
      </c>
      <c r="N217">
        <v>43371</v>
      </c>
      <c r="O217">
        <v>2001</v>
      </c>
    </row>
    <row r="218" spans="1:15" x14ac:dyDescent="0.2">
      <c r="A218" t="s">
        <v>10</v>
      </c>
      <c r="B218" s="2">
        <v>13076721</v>
      </c>
      <c r="C218" s="16">
        <v>43958</v>
      </c>
      <c r="D218">
        <f t="shared" si="613"/>
        <v>287</v>
      </c>
      <c r="E218" s="2">
        <f t="shared" si="607"/>
        <v>225.42857142857142</v>
      </c>
      <c r="F218" s="2">
        <f t="shared" si="610"/>
        <v>200</v>
      </c>
      <c r="G218" s="2">
        <v>334</v>
      </c>
      <c r="H218">
        <f t="shared" si="611"/>
        <v>54</v>
      </c>
      <c r="I218">
        <f t="shared" si="611"/>
        <v>50</v>
      </c>
      <c r="J218" s="3">
        <f t="shared" si="614"/>
        <v>0.52679194388897976</v>
      </c>
      <c r="K218">
        <f t="shared" si="612"/>
        <v>49</v>
      </c>
      <c r="L218" s="3">
        <f t="shared" si="608"/>
        <v>35.857142857142854</v>
      </c>
      <c r="M218" s="3">
        <f t="shared" si="615"/>
        <v>15.676712839556643</v>
      </c>
      <c r="N218">
        <v>43658</v>
      </c>
      <c r="O218">
        <v>2050</v>
      </c>
    </row>
    <row r="219" spans="1:15" x14ac:dyDescent="0.2">
      <c r="A219" t="s">
        <v>10</v>
      </c>
      <c r="B219" s="2">
        <v>13076721</v>
      </c>
      <c r="C219" s="16">
        <v>43959</v>
      </c>
      <c r="D219">
        <f t="shared" si="613"/>
        <v>247</v>
      </c>
      <c r="E219" s="2">
        <f t="shared" si="607"/>
        <v>202.28571428571428</v>
      </c>
      <c r="F219" s="2">
        <f t="shared" si="610"/>
        <v>222.6</v>
      </c>
      <c r="G219" s="2">
        <v>336</v>
      </c>
      <c r="H219">
        <f t="shared" si="611"/>
        <v>55</v>
      </c>
      <c r="I219">
        <f t="shared" si="611"/>
        <v>51</v>
      </c>
      <c r="J219" s="3">
        <f t="shared" si="614"/>
        <v>0.47023348952435357</v>
      </c>
      <c r="K219">
        <f t="shared" si="612"/>
        <v>64</v>
      </c>
      <c r="L219" s="3">
        <f t="shared" si="608"/>
        <v>37.714285714285715</v>
      </c>
      <c r="M219" s="3">
        <f t="shared" si="615"/>
        <v>16.166132167230607</v>
      </c>
      <c r="N219">
        <v>43905</v>
      </c>
      <c r="O219">
        <v>2114</v>
      </c>
    </row>
    <row r="220" spans="1:15" x14ac:dyDescent="0.2">
      <c r="A220" t="s">
        <v>10</v>
      </c>
      <c r="B220" s="2">
        <v>13076721</v>
      </c>
      <c r="C220" s="16">
        <v>43960</v>
      </c>
      <c r="D220">
        <f t="shared" si="613"/>
        <v>264</v>
      </c>
      <c r="E220" s="2">
        <f t="shared" si="607"/>
        <v>215.85714285714286</v>
      </c>
      <c r="F220" s="2">
        <f t="shared" si="610"/>
        <v>234.4</v>
      </c>
      <c r="G220" s="2">
        <v>338</v>
      </c>
      <c r="H220">
        <f t="shared" si="611"/>
        <v>56</v>
      </c>
      <c r="I220">
        <f t="shared" si="611"/>
        <v>52</v>
      </c>
      <c r="J220" s="3">
        <f t="shared" si="614"/>
        <v>0.49943313842990911</v>
      </c>
      <c r="K220">
        <f t="shared" si="612"/>
        <v>33</v>
      </c>
      <c r="L220" s="3">
        <f t="shared" si="608"/>
        <v>37.428571428571431</v>
      </c>
      <c r="M220" s="3">
        <f t="shared" si="615"/>
        <v>16.418489008062494</v>
      </c>
      <c r="N220">
        <v>44169</v>
      </c>
      <c r="O220">
        <v>2147</v>
      </c>
    </row>
    <row r="221" spans="1:15" x14ac:dyDescent="0.2">
      <c r="A221" t="s">
        <v>10</v>
      </c>
      <c r="B221" s="2">
        <v>13076721</v>
      </c>
      <c r="C221" s="16">
        <v>43961</v>
      </c>
      <c r="D221">
        <f t="shared" si="613"/>
        <v>96</v>
      </c>
      <c r="E221" s="2">
        <f t="shared" si="607"/>
        <v>210.42857142857142</v>
      </c>
      <c r="F221" s="2">
        <f t="shared" si="610"/>
        <v>220.6</v>
      </c>
      <c r="G221" s="2">
        <v>339</v>
      </c>
      <c r="H221">
        <f t="shared" ref="H221:I236" si="616">H220+1</f>
        <v>57</v>
      </c>
      <c r="I221">
        <f t="shared" si="616"/>
        <v>53</v>
      </c>
      <c r="J221" s="3">
        <f t="shared" si="614"/>
        <v>0.4844534194583856</v>
      </c>
      <c r="K221">
        <f t="shared" si="612"/>
        <v>6</v>
      </c>
      <c r="L221" s="3">
        <f t="shared" si="608"/>
        <v>34.714285714285715</v>
      </c>
      <c r="M221" s="3">
        <f t="shared" si="615"/>
        <v>16.464372070031928</v>
      </c>
      <c r="N221">
        <v>44265</v>
      </c>
      <c r="O221">
        <v>2153</v>
      </c>
    </row>
    <row r="222" spans="1:15" x14ac:dyDescent="0.2">
      <c r="A222" t="s">
        <v>10</v>
      </c>
      <c r="B222" s="2">
        <v>13076721</v>
      </c>
      <c r="C222" s="16">
        <v>43962</v>
      </c>
      <c r="D222">
        <f t="shared" si="613"/>
        <v>103</v>
      </c>
      <c r="E222" s="2">
        <f t="shared" ref="E222" si="617">SUM(D216:D222)/7</f>
        <v>195.85714285714286</v>
      </c>
      <c r="F222" s="2">
        <f t="shared" ref="F222" si="618">SUM(D218:D222)/5</f>
        <v>199.4</v>
      </c>
      <c r="G222" s="2">
        <v>339</v>
      </c>
      <c r="H222">
        <f t="shared" si="616"/>
        <v>58</v>
      </c>
      <c r="I222">
        <f t="shared" si="616"/>
        <v>54</v>
      </c>
      <c r="J222" s="3">
        <f t="shared" si="614"/>
        <v>0.44873284521498918</v>
      </c>
      <c r="K222">
        <f t="shared" si="612"/>
        <v>2</v>
      </c>
      <c r="L222" s="3">
        <f t="shared" ref="L222" si="619">SUM(K216:K222)/7</f>
        <v>32.714285714285715</v>
      </c>
      <c r="M222" s="3">
        <f t="shared" si="615"/>
        <v>16.47966642402174</v>
      </c>
      <c r="N222">
        <v>44368</v>
      </c>
      <c r="O222">
        <v>2155</v>
      </c>
    </row>
    <row r="223" spans="1:15" x14ac:dyDescent="0.2">
      <c r="A223" t="s">
        <v>10</v>
      </c>
      <c r="B223" s="2">
        <v>13076721</v>
      </c>
      <c r="C223" s="16">
        <v>43963</v>
      </c>
      <c r="D223">
        <f t="shared" si="613"/>
        <v>225</v>
      </c>
      <c r="E223" s="2">
        <f t="shared" ref="E223" si="620">SUM(D217:D223)/7</f>
        <v>204.42857142857142</v>
      </c>
      <c r="F223" s="2">
        <f t="shared" ref="F223:F227" si="621">SUM(D219:D223)/5</f>
        <v>187</v>
      </c>
      <c r="G223" s="2">
        <v>341</v>
      </c>
      <c r="H223">
        <f t="shared" si="616"/>
        <v>59</v>
      </c>
      <c r="I223">
        <f t="shared" si="616"/>
        <v>55</v>
      </c>
      <c r="J223" s="3">
        <f t="shared" si="614"/>
        <v>0.46627869846007469</v>
      </c>
      <c r="K223">
        <f t="shared" si="612"/>
        <v>27</v>
      </c>
      <c r="L223" s="3">
        <f t="shared" ref="L223:L228" si="622">SUM(K217:K223)/7</f>
        <v>33.285714285714285</v>
      </c>
      <c r="M223" s="3">
        <f t="shared" si="615"/>
        <v>16.686140202884193</v>
      </c>
      <c r="N223">
        <v>44593</v>
      </c>
      <c r="O223">
        <v>2182</v>
      </c>
    </row>
    <row r="224" spans="1:15" x14ac:dyDescent="0.2">
      <c r="A224" t="s">
        <v>10</v>
      </c>
      <c r="B224" s="2">
        <v>13076721</v>
      </c>
      <c r="C224" s="16">
        <v>43964</v>
      </c>
      <c r="D224">
        <f t="shared" si="613"/>
        <v>209</v>
      </c>
      <c r="E224" s="2">
        <f t="shared" ref="E224:E227" si="623">SUM(D218:D224)/7</f>
        <v>204.42857142857142</v>
      </c>
      <c r="F224" s="2">
        <f t="shared" si="621"/>
        <v>179.4</v>
      </c>
      <c r="G224" s="2">
        <v>343</v>
      </c>
      <c r="H224">
        <f t="shared" si="616"/>
        <v>60</v>
      </c>
      <c r="I224">
        <f t="shared" si="616"/>
        <v>56</v>
      </c>
      <c r="J224" s="3">
        <f t="shared" si="614"/>
        <v>0.46411463080021659</v>
      </c>
      <c r="K224">
        <f t="shared" si="612"/>
        <v>27</v>
      </c>
      <c r="L224" s="3">
        <f t="shared" si="622"/>
        <v>29.714285714285715</v>
      </c>
      <c r="M224" s="3">
        <f t="shared" si="615"/>
        <v>16.892613981746646</v>
      </c>
      <c r="N224">
        <v>44802</v>
      </c>
      <c r="O224">
        <v>2209</v>
      </c>
    </row>
    <row r="225" spans="1:15" x14ac:dyDescent="0.2">
      <c r="A225" t="s">
        <v>10</v>
      </c>
      <c r="B225" s="2">
        <v>13076721</v>
      </c>
      <c r="C225" s="16">
        <v>43965</v>
      </c>
      <c r="D225">
        <f t="shared" si="613"/>
        <v>178</v>
      </c>
      <c r="E225" s="2">
        <f t="shared" si="623"/>
        <v>188.85714285714286</v>
      </c>
      <c r="F225" s="2">
        <f t="shared" si="621"/>
        <v>162.19999999999999</v>
      </c>
      <c r="G225" s="2">
        <v>344</v>
      </c>
      <c r="H225">
        <f t="shared" si="616"/>
        <v>61</v>
      </c>
      <c r="I225">
        <f t="shared" si="616"/>
        <v>57</v>
      </c>
      <c r="J225" s="3">
        <f t="shared" si="614"/>
        <v>0.42678202479338845</v>
      </c>
      <c r="K225">
        <f t="shared" si="612"/>
        <v>20</v>
      </c>
      <c r="L225" s="3">
        <f t="shared" si="622"/>
        <v>25.571428571428573</v>
      </c>
      <c r="M225" s="3">
        <f t="shared" si="615"/>
        <v>17.04555752164476</v>
      </c>
      <c r="N225">
        <v>44980</v>
      </c>
      <c r="O225">
        <v>2229</v>
      </c>
    </row>
    <row r="226" spans="1:15" x14ac:dyDescent="0.2">
      <c r="A226" t="s">
        <v>10</v>
      </c>
      <c r="B226" s="2">
        <v>13076721</v>
      </c>
      <c r="C226" s="16">
        <v>43966</v>
      </c>
      <c r="D226">
        <f t="shared" si="613"/>
        <v>163</v>
      </c>
      <c r="E226" s="2">
        <f t="shared" si="623"/>
        <v>176.85714285714286</v>
      </c>
      <c r="F226" s="2">
        <f t="shared" si="621"/>
        <v>175.6</v>
      </c>
      <c r="G226" s="2">
        <v>345</v>
      </c>
      <c r="H226">
        <f t="shared" si="616"/>
        <v>62</v>
      </c>
      <c r="I226">
        <f t="shared" si="616"/>
        <v>58</v>
      </c>
      <c r="J226" s="3">
        <f t="shared" si="614"/>
        <v>0.39796580965790368</v>
      </c>
      <c r="K226">
        <f t="shared" si="612"/>
        <v>31</v>
      </c>
      <c r="L226" s="3">
        <f t="shared" si="622"/>
        <v>20.857142857142858</v>
      </c>
      <c r="M226" s="3">
        <f t="shared" si="615"/>
        <v>17.282620008486838</v>
      </c>
      <c r="N226">
        <v>45143</v>
      </c>
      <c r="O226">
        <v>2260</v>
      </c>
    </row>
    <row r="227" spans="1:15" x14ac:dyDescent="0.2">
      <c r="A227" t="s">
        <v>10</v>
      </c>
      <c r="B227" s="2">
        <v>13076721</v>
      </c>
      <c r="C227" s="16">
        <v>43967</v>
      </c>
      <c r="D227">
        <f t="shared" si="613"/>
        <v>197</v>
      </c>
      <c r="E227" s="2">
        <f t="shared" si="623"/>
        <v>167.28571428571428</v>
      </c>
      <c r="F227" s="2">
        <f t="shared" si="621"/>
        <v>194.4</v>
      </c>
      <c r="G227" s="2">
        <v>347</v>
      </c>
      <c r="H227">
        <f t="shared" si="616"/>
        <v>63</v>
      </c>
      <c r="I227">
        <f t="shared" si="616"/>
        <v>59</v>
      </c>
      <c r="J227" s="3">
        <f t="shared" si="614"/>
        <v>0.37493596311475408</v>
      </c>
      <c r="K227">
        <f t="shared" si="612"/>
        <v>13</v>
      </c>
      <c r="L227" s="3">
        <f t="shared" si="622"/>
        <v>18</v>
      </c>
      <c r="M227" s="3">
        <f t="shared" si="615"/>
        <v>17.38203330942061</v>
      </c>
      <c r="N227">
        <v>45340</v>
      </c>
      <c r="O227">
        <v>2273</v>
      </c>
    </row>
    <row r="228" spans="1:15" x14ac:dyDescent="0.2">
      <c r="A228" t="s">
        <v>10</v>
      </c>
      <c r="B228" s="2">
        <v>13076721</v>
      </c>
      <c r="C228" s="16">
        <v>43968</v>
      </c>
      <c r="D228">
        <f t="shared" si="613"/>
        <v>87</v>
      </c>
      <c r="E228" s="2">
        <f>SUM(D222:D228)/7</f>
        <v>166</v>
      </c>
      <c r="F228" s="2">
        <f>SUM(D224:D228)/5</f>
        <v>166.8</v>
      </c>
      <c r="G228" s="2">
        <v>347</v>
      </c>
      <c r="H228">
        <f t="shared" si="616"/>
        <v>64</v>
      </c>
      <c r="I228">
        <f t="shared" si="616"/>
        <v>60</v>
      </c>
      <c r="J228" s="3">
        <f t="shared" si="614"/>
        <v>0.37066454858353187</v>
      </c>
      <c r="K228">
        <f t="shared" si="612"/>
        <v>10</v>
      </c>
      <c r="L228" s="3">
        <f t="shared" si="622"/>
        <v>18.571428571428573</v>
      </c>
      <c r="M228" s="3">
        <f t="shared" si="615"/>
        <v>17.458505079369665</v>
      </c>
      <c r="N228">
        <v>45427</v>
      </c>
      <c r="O228">
        <v>2283</v>
      </c>
    </row>
    <row r="229" spans="1:15" x14ac:dyDescent="0.2">
      <c r="A229" t="s">
        <v>10</v>
      </c>
      <c r="B229" s="2">
        <v>13076721</v>
      </c>
      <c r="C229" s="16">
        <v>43969</v>
      </c>
      <c r="D229">
        <f t="shared" si="613"/>
        <v>80</v>
      </c>
      <c r="E229" s="2">
        <f>SUM(D223:D229)/7</f>
        <v>162.71428571428572</v>
      </c>
      <c r="F229" s="2">
        <f>SUM(D225:D229)/5</f>
        <v>141</v>
      </c>
      <c r="G229" s="2">
        <v>348</v>
      </c>
      <c r="H229">
        <f t="shared" si="616"/>
        <v>65</v>
      </c>
      <c r="I229">
        <f t="shared" si="616"/>
        <v>61</v>
      </c>
      <c r="J229" s="3">
        <f t="shared" si="614"/>
        <v>0.3619860608352693</v>
      </c>
      <c r="K229">
        <f t="shared" si="612"/>
        <v>4</v>
      </c>
      <c r="L229" s="3">
        <f t="shared" ref="L229" si="624">SUM(K223:K229)/7</f>
        <v>18.857142857142858</v>
      </c>
      <c r="M229" s="3">
        <f t="shared" si="615"/>
        <v>17.48909378734929</v>
      </c>
      <c r="N229">
        <v>45507</v>
      </c>
      <c r="O229">
        <v>2287</v>
      </c>
    </row>
    <row r="230" spans="1:15" x14ac:dyDescent="0.2">
      <c r="A230" t="s">
        <v>10</v>
      </c>
      <c r="B230" s="2">
        <v>13076721</v>
      </c>
      <c r="C230" s="16">
        <v>43970</v>
      </c>
      <c r="D230">
        <f t="shared" si="613"/>
        <v>132</v>
      </c>
      <c r="E230" s="2">
        <f t="shared" ref="E230" si="625">SUM(D224:D230)/7</f>
        <v>149.42857142857142</v>
      </c>
      <c r="F230" s="2">
        <f t="shared" ref="F230:F232" si="626">SUM(D226:D230)/5</f>
        <v>131.80000000000001</v>
      </c>
      <c r="G230" s="2">
        <v>349</v>
      </c>
      <c r="H230">
        <f t="shared" si="616"/>
        <v>66</v>
      </c>
      <c r="I230">
        <f t="shared" si="616"/>
        <v>62</v>
      </c>
      <c r="J230" s="3">
        <f t="shared" si="614"/>
        <v>0.33123068348786544</v>
      </c>
      <c r="K230">
        <f t="shared" si="612"/>
        <v>27</v>
      </c>
      <c r="L230" s="3">
        <f t="shared" ref="L230:L248" si="627">SUM(K224:K230)/7</f>
        <v>18.857142857142858</v>
      </c>
      <c r="M230" s="3">
        <f t="shared" si="615"/>
        <v>17.695567566211743</v>
      </c>
      <c r="N230">
        <v>45639</v>
      </c>
      <c r="O230">
        <v>2314</v>
      </c>
    </row>
    <row r="231" spans="1:15" x14ac:dyDescent="0.2">
      <c r="A231" t="s">
        <v>10</v>
      </c>
      <c r="B231" s="2">
        <v>13076721</v>
      </c>
      <c r="C231" s="16">
        <v>43971</v>
      </c>
      <c r="D231">
        <f t="shared" si="613"/>
        <v>127</v>
      </c>
      <c r="E231" s="2">
        <f t="shared" ref="E231:E232" si="628">SUM(D225:D231)/7</f>
        <v>137.71428571428572</v>
      </c>
      <c r="F231" s="2">
        <f t="shared" si="626"/>
        <v>124.6</v>
      </c>
      <c r="G231" s="2">
        <v>350</v>
      </c>
      <c r="H231">
        <f t="shared" si="616"/>
        <v>67</v>
      </c>
      <c r="I231">
        <f t="shared" si="616"/>
        <v>63</v>
      </c>
      <c r="J231" s="3">
        <f t="shared" si="614"/>
        <v>0.30425643388734941</v>
      </c>
      <c r="K231">
        <f t="shared" si="612"/>
        <v>25</v>
      </c>
      <c r="L231" s="3">
        <f t="shared" si="627"/>
        <v>18.571428571428573</v>
      </c>
      <c r="M231" s="3">
        <f t="shared" si="615"/>
        <v>17.886746991084387</v>
      </c>
      <c r="N231">
        <v>45766</v>
      </c>
      <c r="O231">
        <v>2339</v>
      </c>
    </row>
    <row r="232" spans="1:15" x14ac:dyDescent="0.2">
      <c r="A232" t="s">
        <v>10</v>
      </c>
      <c r="B232" s="2">
        <v>13076721</v>
      </c>
      <c r="C232" s="16">
        <v>43972</v>
      </c>
      <c r="D232">
        <f t="shared" si="613"/>
        <v>163</v>
      </c>
      <c r="E232" s="2">
        <f t="shared" si="628"/>
        <v>135.57142857142858</v>
      </c>
      <c r="F232" s="2">
        <f t="shared" si="626"/>
        <v>117.8</v>
      </c>
      <c r="G232" s="2">
        <v>351</v>
      </c>
      <c r="H232">
        <f t="shared" si="616"/>
        <v>68</v>
      </c>
      <c r="I232">
        <f t="shared" si="616"/>
        <v>64</v>
      </c>
      <c r="J232" s="3">
        <f t="shared" si="614"/>
        <v>0.29861360217997368</v>
      </c>
      <c r="K232">
        <f t="shared" ref="K232:K249" si="629">O232-O231</f>
        <v>9</v>
      </c>
      <c r="L232" s="3">
        <f t="shared" si="627"/>
        <v>17</v>
      </c>
      <c r="M232" s="3">
        <f t="shared" si="615"/>
        <v>17.955571584038537</v>
      </c>
      <c r="N232">
        <v>45929</v>
      </c>
      <c r="O232">
        <v>2348</v>
      </c>
    </row>
    <row r="233" spans="1:15" x14ac:dyDescent="0.2">
      <c r="A233" t="s">
        <v>10</v>
      </c>
      <c r="B233" s="2">
        <v>13076721</v>
      </c>
      <c r="C233" s="16">
        <v>43973</v>
      </c>
      <c r="D233">
        <f t="shared" si="613"/>
        <v>95</v>
      </c>
      <c r="E233" s="2">
        <f t="shared" ref="E233:E238" si="630">SUM(D227:D233)/7</f>
        <v>125.85714285714286</v>
      </c>
      <c r="F233" s="2">
        <f t="shared" ref="F233:F239" si="631">SUM(D229:D233)/5</f>
        <v>119.4</v>
      </c>
      <c r="G233" s="2">
        <v>352</v>
      </c>
      <c r="H233">
        <f t="shared" si="616"/>
        <v>69</v>
      </c>
      <c r="I233">
        <f t="shared" si="616"/>
        <v>65</v>
      </c>
      <c r="J233" s="3">
        <f t="shared" si="614"/>
        <v>0.27639128975281646</v>
      </c>
      <c r="K233">
        <f t="shared" si="629"/>
        <v>10</v>
      </c>
      <c r="L233" s="3">
        <f t="shared" si="627"/>
        <v>14</v>
      </c>
      <c r="M233" s="3">
        <f t="shared" si="615"/>
        <v>18.032043353987593</v>
      </c>
      <c r="N233">
        <v>46024</v>
      </c>
      <c r="O233">
        <v>2358</v>
      </c>
    </row>
    <row r="234" spans="1:15" x14ac:dyDescent="0.2">
      <c r="A234" t="s">
        <v>10</v>
      </c>
      <c r="B234" s="2">
        <v>13076721</v>
      </c>
      <c r="C234" s="16">
        <v>43974</v>
      </c>
      <c r="D234">
        <f t="shared" si="613"/>
        <v>108</v>
      </c>
      <c r="E234" s="2">
        <f t="shared" si="630"/>
        <v>113.14285714285714</v>
      </c>
      <c r="F234" s="2">
        <f t="shared" si="631"/>
        <v>125</v>
      </c>
      <c r="G234" s="2">
        <v>353</v>
      </c>
      <c r="H234">
        <f t="shared" si="616"/>
        <v>70</v>
      </c>
      <c r="I234">
        <f t="shared" si="616"/>
        <v>66</v>
      </c>
      <c r="J234" s="3">
        <f t="shared" si="614"/>
        <v>0.24778495269559994</v>
      </c>
      <c r="K234">
        <f t="shared" si="629"/>
        <v>9</v>
      </c>
      <c r="L234" s="3">
        <f t="shared" si="627"/>
        <v>13.428571428571429</v>
      </c>
      <c r="M234" s="3">
        <f t="shared" si="615"/>
        <v>18.100867946941744</v>
      </c>
      <c r="N234">
        <v>46132</v>
      </c>
      <c r="O234">
        <v>2367</v>
      </c>
    </row>
    <row r="235" spans="1:15" x14ac:dyDescent="0.2">
      <c r="A235" t="s">
        <v>10</v>
      </c>
      <c r="B235" s="2">
        <v>13076721</v>
      </c>
      <c r="C235" s="16">
        <v>43975</v>
      </c>
      <c r="D235">
        <f t="shared" si="613"/>
        <v>74</v>
      </c>
      <c r="E235" s="2">
        <f t="shared" si="630"/>
        <v>111.28571428571429</v>
      </c>
      <c r="F235" s="2">
        <f t="shared" si="631"/>
        <v>113.4</v>
      </c>
      <c r="G235" s="2">
        <v>353</v>
      </c>
      <c r="H235">
        <f t="shared" si="616"/>
        <v>71</v>
      </c>
      <c r="I235">
        <f t="shared" si="616"/>
        <v>67</v>
      </c>
      <c r="J235" s="3">
        <f t="shared" si="614"/>
        <v>0.24311537213192519</v>
      </c>
      <c r="K235">
        <f t="shared" si="629"/>
        <v>10</v>
      </c>
      <c r="L235" s="3">
        <f t="shared" si="627"/>
        <v>13.428571428571429</v>
      </c>
      <c r="M235" s="3">
        <f t="shared" si="615"/>
        <v>18.177339716890799</v>
      </c>
      <c r="N235">
        <v>46206</v>
      </c>
      <c r="O235">
        <v>2377</v>
      </c>
    </row>
    <row r="236" spans="1:15" x14ac:dyDescent="0.2">
      <c r="A236" t="s">
        <v>10</v>
      </c>
      <c r="B236" s="2">
        <v>13076721</v>
      </c>
      <c r="C236" s="16">
        <v>43976</v>
      </c>
      <c r="D236">
        <f t="shared" si="613"/>
        <v>120</v>
      </c>
      <c r="E236" s="2">
        <f t="shared" si="630"/>
        <v>117</v>
      </c>
      <c r="F236" s="2">
        <f t="shared" si="631"/>
        <v>112</v>
      </c>
      <c r="G236" s="2">
        <v>354</v>
      </c>
      <c r="H236">
        <f t="shared" si="616"/>
        <v>72</v>
      </c>
      <c r="I236">
        <f t="shared" si="616"/>
        <v>68</v>
      </c>
      <c r="J236" s="3">
        <f t="shared" ref="J236:J249" si="632">E236/(SUM(N229:N235)/7)*100</f>
        <v>0.25497893855287779</v>
      </c>
      <c r="K236">
        <f t="shared" si="629"/>
        <v>5</v>
      </c>
      <c r="L236" s="3">
        <f t="shared" si="627"/>
        <v>13.571428571428571</v>
      </c>
      <c r="M236" s="3">
        <f t="shared" si="615"/>
        <v>18.215575601865329</v>
      </c>
      <c r="N236">
        <v>46326</v>
      </c>
      <c r="O236">
        <v>2382</v>
      </c>
    </row>
    <row r="237" spans="1:15" x14ac:dyDescent="0.2">
      <c r="A237" t="s">
        <v>10</v>
      </c>
      <c r="B237" s="2">
        <v>13076721</v>
      </c>
      <c r="C237" s="16">
        <v>43977</v>
      </c>
      <c r="D237">
        <f t="shared" si="613"/>
        <v>130</v>
      </c>
      <c r="E237" s="2">
        <f t="shared" si="630"/>
        <v>116.71428571428571</v>
      </c>
      <c r="F237" s="2">
        <f t="shared" si="631"/>
        <v>105.4</v>
      </c>
      <c r="G237" s="2">
        <v>355</v>
      </c>
      <c r="H237">
        <f t="shared" ref="H237:I327" si="633">H236+1</f>
        <v>73</v>
      </c>
      <c r="I237">
        <f t="shared" si="633"/>
        <v>69</v>
      </c>
      <c r="J237" s="3">
        <f t="shared" si="632"/>
        <v>0.25370937389370912</v>
      </c>
      <c r="K237">
        <f t="shared" si="629"/>
        <v>19</v>
      </c>
      <c r="L237" s="3">
        <f t="shared" si="627"/>
        <v>12.428571428571429</v>
      </c>
      <c r="M237" s="3">
        <f t="shared" si="615"/>
        <v>18.360871964768538</v>
      </c>
      <c r="N237">
        <v>46456</v>
      </c>
      <c r="O237">
        <v>2401</v>
      </c>
    </row>
    <row r="238" spans="1:15" x14ac:dyDescent="0.2">
      <c r="A238" t="s">
        <v>10</v>
      </c>
      <c r="B238" s="2">
        <v>13076721</v>
      </c>
      <c r="C238" s="16">
        <v>43978</v>
      </c>
      <c r="D238">
        <f t="shared" si="613"/>
        <v>2</v>
      </c>
      <c r="E238" s="2">
        <f t="shared" si="630"/>
        <v>98.857142857142861</v>
      </c>
      <c r="F238" s="2">
        <f t="shared" si="631"/>
        <v>86.8</v>
      </c>
      <c r="G238" s="2">
        <f t="shared" ref="G238:G249" si="634">N238/(B238/100000)</f>
        <v>355.27254882932806</v>
      </c>
      <c r="H238">
        <f t="shared" si="633"/>
        <v>74</v>
      </c>
      <c r="I238">
        <f t="shared" si="633"/>
        <v>70</v>
      </c>
      <c r="J238" s="3">
        <f t="shared" si="632"/>
        <v>0.21434832842376542</v>
      </c>
      <c r="K238">
        <f t="shared" si="629"/>
        <v>3</v>
      </c>
      <c r="L238" s="3">
        <f t="shared" si="627"/>
        <v>9.2857142857142865</v>
      </c>
      <c r="M238" s="3">
        <f t="shared" si="615"/>
        <v>18.383813495753255</v>
      </c>
      <c r="N238">
        <v>46458</v>
      </c>
      <c r="O238">
        <v>2404</v>
      </c>
    </row>
    <row r="239" spans="1:15" x14ac:dyDescent="0.2">
      <c r="A239" t="s">
        <v>10</v>
      </c>
      <c r="B239" s="2">
        <v>13076721</v>
      </c>
      <c r="C239" s="16">
        <v>43979</v>
      </c>
      <c r="D239">
        <f t="shared" si="613"/>
        <v>271</v>
      </c>
      <c r="E239" s="2">
        <f t="shared" ref="E239:E248" si="635">SUM(D233:D239)/7</f>
        <v>114.28571428571429</v>
      </c>
      <c r="F239" s="2">
        <f t="shared" si="631"/>
        <v>119.4</v>
      </c>
      <c r="G239" s="2">
        <f t="shared" si="634"/>
        <v>357.34493379494751</v>
      </c>
      <c r="H239">
        <f t="shared" si="633"/>
        <v>75</v>
      </c>
      <c r="I239">
        <f t="shared" si="633"/>
        <v>71</v>
      </c>
      <c r="J239" s="3">
        <f t="shared" si="632"/>
        <v>0.2472715133943888</v>
      </c>
      <c r="K239">
        <f t="shared" si="629"/>
        <v>34</v>
      </c>
      <c r="L239" s="3">
        <f t="shared" si="627"/>
        <v>12.857142857142858</v>
      </c>
      <c r="M239" s="3">
        <f t="shared" si="615"/>
        <v>18.643817513580046</v>
      </c>
      <c r="N239">
        <v>46729</v>
      </c>
      <c r="O239">
        <v>2438</v>
      </c>
    </row>
    <row r="240" spans="1:15" x14ac:dyDescent="0.2">
      <c r="A240" t="s">
        <v>10</v>
      </c>
      <c r="B240" s="2">
        <v>13076721</v>
      </c>
      <c r="C240" s="16">
        <v>43980</v>
      </c>
      <c r="D240">
        <f t="shared" si="613"/>
        <v>80</v>
      </c>
      <c r="E240" s="2">
        <f t="shared" si="635"/>
        <v>112.14285714285714</v>
      </c>
      <c r="F240" s="2">
        <f t="shared" ref="F240" si="636">SUM(D236:D240)/5</f>
        <v>120.6</v>
      </c>
      <c r="G240" s="2">
        <f t="shared" si="634"/>
        <v>357.95670795453998</v>
      </c>
      <c r="H240">
        <f t="shared" si="633"/>
        <v>76</v>
      </c>
      <c r="I240">
        <f t="shared" si="633"/>
        <v>72</v>
      </c>
      <c r="J240" s="3">
        <f t="shared" si="632"/>
        <v>0.24203668474490564</v>
      </c>
      <c r="K240">
        <f t="shared" si="629"/>
        <v>3</v>
      </c>
      <c r="L240" s="3">
        <f t="shared" si="627"/>
        <v>11.857142857142858</v>
      </c>
      <c r="M240" s="3">
        <f t="shared" si="615"/>
        <v>18.666759044564763</v>
      </c>
      <c r="N240">
        <v>46809</v>
      </c>
      <c r="O240">
        <v>2441</v>
      </c>
    </row>
    <row r="241" spans="1:15" x14ac:dyDescent="0.2">
      <c r="A241" t="s">
        <v>10</v>
      </c>
      <c r="B241" s="2">
        <v>13076721</v>
      </c>
      <c r="C241" s="16">
        <v>43981</v>
      </c>
      <c r="D241">
        <f t="shared" si="613"/>
        <v>45</v>
      </c>
      <c r="E241" s="2">
        <f t="shared" si="635"/>
        <v>103.14285714285714</v>
      </c>
      <c r="F241" s="2">
        <f t="shared" ref="F241" si="637">SUM(D237:D241)/5</f>
        <v>105.6</v>
      </c>
      <c r="G241" s="2">
        <f t="shared" si="634"/>
        <v>358.30083091931073</v>
      </c>
      <c r="H241">
        <f t="shared" si="633"/>
        <v>77</v>
      </c>
      <c r="I241">
        <f t="shared" si="633"/>
        <v>73</v>
      </c>
      <c r="J241" s="3">
        <f t="shared" si="632"/>
        <v>0.22207458261051441</v>
      </c>
      <c r="K241">
        <f t="shared" si="629"/>
        <v>9</v>
      </c>
      <c r="L241" s="3">
        <f t="shared" si="627"/>
        <v>11.857142857142858</v>
      </c>
      <c r="M241" s="3">
        <f t="shared" si="615"/>
        <v>18.735583637518914</v>
      </c>
      <c r="N241">
        <v>46854</v>
      </c>
      <c r="O241">
        <v>2450</v>
      </c>
    </row>
    <row r="242" spans="1:15" x14ac:dyDescent="0.2">
      <c r="A242" t="s">
        <v>10</v>
      </c>
      <c r="B242" s="2">
        <v>13076721</v>
      </c>
      <c r="C242" s="16">
        <v>43982</v>
      </c>
      <c r="D242">
        <f t="shared" si="613"/>
        <v>63</v>
      </c>
      <c r="E242" s="2">
        <f t="shared" si="635"/>
        <v>101.57142857142857</v>
      </c>
      <c r="F242" s="2">
        <f t="shared" ref="F242:F243" si="638">SUM(D238:D242)/5</f>
        <v>92.2</v>
      </c>
      <c r="G242" s="2">
        <f t="shared" si="634"/>
        <v>358.78260306998976</v>
      </c>
      <c r="H242">
        <f t="shared" si="633"/>
        <v>78</v>
      </c>
      <c r="I242">
        <f t="shared" si="633"/>
        <v>74</v>
      </c>
      <c r="J242" s="3">
        <f t="shared" si="632"/>
        <v>0.21820659346055402</v>
      </c>
      <c r="K242">
        <f t="shared" si="629"/>
        <v>0</v>
      </c>
      <c r="L242" s="3">
        <f t="shared" si="627"/>
        <v>10.428571428571429</v>
      </c>
      <c r="M242" s="3">
        <f t="shared" si="615"/>
        <v>18.735583637518914</v>
      </c>
      <c r="N242">
        <v>46917</v>
      </c>
      <c r="O242">
        <v>2450</v>
      </c>
    </row>
    <row r="243" spans="1:15" x14ac:dyDescent="0.2">
      <c r="A243" t="s">
        <v>10</v>
      </c>
      <c r="B243" s="2">
        <v>13076721</v>
      </c>
      <c r="C243" s="16">
        <v>43983</v>
      </c>
      <c r="D243">
        <f t="shared" si="613"/>
        <v>87</v>
      </c>
      <c r="E243" s="2">
        <f t="shared" si="635"/>
        <v>96.857142857142861</v>
      </c>
      <c r="F243" s="2">
        <f t="shared" si="638"/>
        <v>109.2</v>
      </c>
      <c r="G243" s="2">
        <f t="shared" si="634"/>
        <v>359.44790746854659</v>
      </c>
      <c r="H243">
        <f t="shared" si="633"/>
        <v>79</v>
      </c>
      <c r="I243">
        <f t="shared" si="633"/>
        <v>75</v>
      </c>
      <c r="J243" s="3">
        <f t="shared" si="632"/>
        <v>0.20762580807168296</v>
      </c>
      <c r="K243">
        <f t="shared" si="629"/>
        <v>1</v>
      </c>
      <c r="L243" s="3">
        <f t="shared" si="627"/>
        <v>9.8571428571428577</v>
      </c>
      <c r="M243" s="3">
        <f t="shared" si="615"/>
        <v>18.743230814513822</v>
      </c>
      <c r="N243">
        <v>47004</v>
      </c>
      <c r="O243">
        <v>2451</v>
      </c>
    </row>
    <row r="244" spans="1:15" x14ac:dyDescent="0.2">
      <c r="A244" t="s">
        <v>10</v>
      </c>
      <c r="B244" s="2">
        <v>13076721</v>
      </c>
      <c r="C244" s="16">
        <v>43984</v>
      </c>
      <c r="D244">
        <f t="shared" si="613"/>
        <v>25</v>
      </c>
      <c r="E244" s="2">
        <f t="shared" si="635"/>
        <v>81.857142857142861</v>
      </c>
      <c r="F244" s="2">
        <f t="shared" ref="F244" si="639">SUM(D240:D244)/5</f>
        <v>60</v>
      </c>
      <c r="G244" s="2">
        <f t="shared" si="634"/>
        <v>359.63908689341923</v>
      </c>
      <c r="H244">
        <f t="shared" si="633"/>
        <v>80</v>
      </c>
      <c r="I244">
        <f t="shared" si="633"/>
        <v>76</v>
      </c>
      <c r="J244" s="3">
        <f t="shared" si="632"/>
        <v>0.17510779978424765</v>
      </c>
      <c r="K244">
        <f t="shared" si="629"/>
        <v>5</v>
      </c>
      <c r="L244" s="3">
        <f t="shared" si="627"/>
        <v>7.8571428571428568</v>
      </c>
      <c r="M244" s="3">
        <f t="shared" si="615"/>
        <v>18.781466699488348</v>
      </c>
      <c r="N244">
        <v>47029</v>
      </c>
      <c r="O244">
        <v>2456</v>
      </c>
    </row>
    <row r="245" spans="1:15" x14ac:dyDescent="0.2">
      <c r="A245" t="s">
        <v>10</v>
      </c>
      <c r="B245" s="2">
        <v>13076721</v>
      </c>
      <c r="C245" s="16">
        <v>43985</v>
      </c>
      <c r="D245">
        <f t="shared" si="613"/>
        <v>109</v>
      </c>
      <c r="E245" s="2">
        <f t="shared" si="635"/>
        <v>97.142857142857139</v>
      </c>
      <c r="F245" s="2">
        <f t="shared" ref="F245:F246" si="640">SUM(D241:D245)/5</f>
        <v>65.8</v>
      </c>
      <c r="G245" s="2">
        <f t="shared" si="634"/>
        <v>360.47262918586392</v>
      </c>
      <c r="H245">
        <f t="shared" si="633"/>
        <v>81</v>
      </c>
      <c r="I245">
        <f t="shared" si="633"/>
        <v>77</v>
      </c>
      <c r="J245" s="3">
        <f t="shared" si="632"/>
        <v>0.20744356314826112</v>
      </c>
      <c r="K245">
        <f t="shared" si="629"/>
        <v>10</v>
      </c>
      <c r="L245" s="3">
        <f t="shared" si="627"/>
        <v>8.8571428571428577</v>
      </c>
      <c r="M245" s="3">
        <f t="shared" si="615"/>
        <v>18.857938469437407</v>
      </c>
      <c r="N245">
        <v>47138</v>
      </c>
      <c r="O245">
        <v>2466</v>
      </c>
    </row>
    <row r="246" spans="1:15" x14ac:dyDescent="0.2">
      <c r="A246" t="s">
        <v>10</v>
      </c>
      <c r="B246" s="2">
        <v>13076721</v>
      </c>
      <c r="C246" s="16">
        <v>43986</v>
      </c>
      <c r="D246">
        <f t="shared" si="613"/>
        <v>71</v>
      </c>
      <c r="E246" s="2">
        <f t="shared" si="635"/>
        <v>68.571428571428569</v>
      </c>
      <c r="F246" s="2">
        <f t="shared" si="640"/>
        <v>71</v>
      </c>
      <c r="G246" s="2">
        <f t="shared" si="634"/>
        <v>361.01557875250222</v>
      </c>
      <c r="H246">
        <f t="shared" si="633"/>
        <v>82</v>
      </c>
      <c r="I246">
        <f t="shared" si="633"/>
        <v>78</v>
      </c>
      <c r="J246" s="3">
        <f t="shared" si="632"/>
        <v>0.14612761811982466</v>
      </c>
      <c r="K246">
        <f t="shared" si="629"/>
        <v>13</v>
      </c>
      <c r="L246" s="3">
        <f t="shared" si="627"/>
        <v>5.8571428571428568</v>
      </c>
      <c r="M246" s="3">
        <f t="shared" si="615"/>
        <v>18.957351770371179</v>
      </c>
      <c r="N246">
        <v>47209</v>
      </c>
      <c r="O246">
        <v>2479</v>
      </c>
    </row>
    <row r="247" spans="1:15" ht="17" x14ac:dyDescent="0.2">
      <c r="A247" t="s">
        <v>10</v>
      </c>
      <c r="B247" s="2">
        <v>13076721</v>
      </c>
      <c r="C247" s="16">
        <v>43987</v>
      </c>
      <c r="D247">
        <f t="shared" si="613"/>
        <v>59</v>
      </c>
      <c r="E247" s="2">
        <f t="shared" si="635"/>
        <v>65.571428571428569</v>
      </c>
      <c r="F247" s="2">
        <f t="shared" ref="F247" si="641">SUM(D243:D247)/5</f>
        <v>70.2</v>
      </c>
      <c r="G247" s="2">
        <f t="shared" si="634"/>
        <v>361.46676219520168</v>
      </c>
      <c r="H247">
        <f t="shared" si="633"/>
        <v>83</v>
      </c>
      <c r="I247">
        <f t="shared" si="633"/>
        <v>79</v>
      </c>
      <c r="J247" s="3">
        <f t="shared" si="632"/>
        <v>0.13953064202334628</v>
      </c>
      <c r="K247">
        <f t="shared" si="629"/>
        <v>2</v>
      </c>
      <c r="L247" s="3">
        <f t="shared" si="627"/>
        <v>5.7142857142857144</v>
      </c>
      <c r="M247" s="3">
        <f t="shared" si="615"/>
        <v>18.972646124360992</v>
      </c>
      <c r="N247">
        <v>47268</v>
      </c>
      <c r="O247" s="7">
        <v>2481</v>
      </c>
    </row>
    <row r="248" spans="1:15" ht="17" x14ac:dyDescent="0.2">
      <c r="A248" t="s">
        <v>10</v>
      </c>
      <c r="B248" s="2">
        <v>13076721</v>
      </c>
      <c r="C248" s="16">
        <v>43988</v>
      </c>
      <c r="D248">
        <f t="shared" si="613"/>
        <v>58</v>
      </c>
      <c r="E248" s="2">
        <f t="shared" si="635"/>
        <v>67.428571428571431</v>
      </c>
      <c r="F248" s="2">
        <f t="shared" ref="F248" si="642">SUM(D244:D248)/5</f>
        <v>64.400000000000006</v>
      </c>
      <c r="G248" s="2">
        <f t="shared" si="634"/>
        <v>361.91029846090618</v>
      </c>
      <c r="H248">
        <f t="shared" si="633"/>
        <v>84</v>
      </c>
      <c r="I248">
        <f t="shared" si="633"/>
        <v>80</v>
      </c>
      <c r="J248" s="3">
        <f t="shared" si="632"/>
        <v>0.14328256718647073</v>
      </c>
      <c r="K248">
        <f t="shared" si="629"/>
        <v>8</v>
      </c>
      <c r="L248" s="3">
        <f t="shared" si="627"/>
        <v>5.5714285714285712</v>
      </c>
      <c r="M248" s="3">
        <f t="shared" si="615"/>
        <v>19.033823540320238</v>
      </c>
      <c r="N248">
        <v>47326</v>
      </c>
      <c r="O248" s="7">
        <v>2489</v>
      </c>
    </row>
    <row r="249" spans="1:15" ht="17" x14ac:dyDescent="0.2">
      <c r="A249" t="s">
        <v>10</v>
      </c>
      <c r="B249" s="2">
        <v>13076721</v>
      </c>
      <c r="C249" s="16">
        <v>43989</v>
      </c>
      <c r="D249">
        <f t="shared" si="613"/>
        <v>8</v>
      </c>
      <c r="E249" s="2">
        <f t="shared" ref="E249" si="643">SUM(D243:D249)/7</f>
        <v>59.571428571428569</v>
      </c>
      <c r="F249" s="2">
        <f t="shared" ref="F249" si="644">SUM(D245:D249)/5</f>
        <v>61</v>
      </c>
      <c r="G249" s="2">
        <f t="shared" si="634"/>
        <v>361.97147587686544</v>
      </c>
      <c r="H249">
        <f t="shared" si="633"/>
        <v>85</v>
      </c>
      <c r="I249">
        <f t="shared" si="633"/>
        <v>81</v>
      </c>
      <c r="J249" s="3">
        <f t="shared" si="632"/>
        <v>0.12640538844648685</v>
      </c>
      <c r="K249">
        <f t="shared" si="629"/>
        <v>12</v>
      </c>
      <c r="L249" s="3">
        <f t="shared" ref="L249" si="645">SUM(K243:K249)/7</f>
        <v>7.2857142857142856</v>
      </c>
      <c r="M249" s="3">
        <f t="shared" si="615"/>
        <v>19.125589664259106</v>
      </c>
      <c r="N249">
        <v>47334</v>
      </c>
      <c r="O249" s="7">
        <v>2501</v>
      </c>
    </row>
    <row r="250" spans="1:15" ht="17" x14ac:dyDescent="0.2">
      <c r="A250" t="s">
        <v>10</v>
      </c>
      <c r="B250" s="2">
        <v>13076721</v>
      </c>
      <c r="C250" s="16">
        <v>43990</v>
      </c>
      <c r="D250">
        <f t="shared" ref="D250" si="646">N250-N249</f>
        <v>37</v>
      </c>
      <c r="E250" s="2">
        <f t="shared" ref="E250" si="647">SUM(D244:D250)/7</f>
        <v>52.428571428571431</v>
      </c>
      <c r="F250" s="2">
        <f t="shared" ref="F250" si="648">SUM(D246:D250)/5</f>
        <v>46.6</v>
      </c>
      <c r="G250" s="2">
        <f t="shared" ref="G250" si="649">N250/(B250/100000)</f>
        <v>362.25442142567698</v>
      </c>
      <c r="H250">
        <f t="shared" si="633"/>
        <v>86</v>
      </c>
      <c r="I250">
        <f t="shared" si="633"/>
        <v>82</v>
      </c>
      <c r="J250" s="3">
        <f t="shared" ref="J250" si="650">E250/(SUM(N243:N249)/7)*100</f>
        <v>0.11110842002010245</v>
      </c>
      <c r="K250">
        <f t="shared" ref="K250" si="651">O250-O249</f>
        <v>4</v>
      </c>
      <c r="L250" s="3">
        <f t="shared" ref="L250" si="652">SUM(K244:K250)/7</f>
        <v>7.7142857142857144</v>
      </c>
      <c r="M250" s="3">
        <f t="shared" ref="M250" si="653">O250/(B250/100000)</f>
        <v>19.156178372238728</v>
      </c>
      <c r="N250">
        <v>47371</v>
      </c>
      <c r="O250" s="7">
        <v>2505</v>
      </c>
    </row>
    <row r="251" spans="1:15" ht="17" x14ac:dyDescent="0.2">
      <c r="A251" t="s">
        <v>10</v>
      </c>
      <c r="B251" s="2">
        <v>13076721</v>
      </c>
      <c r="C251" s="16">
        <v>43991</v>
      </c>
      <c r="D251">
        <f t="shared" ref="D251" si="654">N251-N250</f>
        <v>52</v>
      </c>
      <c r="E251" s="2">
        <f t="shared" ref="E251" si="655">SUM(D245:D251)/7</f>
        <v>56.285714285714285</v>
      </c>
      <c r="F251" s="2">
        <f t="shared" ref="F251" si="656">SUM(D247:D251)/5</f>
        <v>42.8</v>
      </c>
      <c r="G251" s="2">
        <f t="shared" ref="G251" si="657">N251/(B251/100000)</f>
        <v>362.65207462941203</v>
      </c>
      <c r="H251">
        <f t="shared" si="633"/>
        <v>87</v>
      </c>
      <c r="I251">
        <f t="shared" si="633"/>
        <v>83</v>
      </c>
      <c r="J251" s="3">
        <f t="shared" ref="J251" si="658">E251/(SUM(N244:N250)/7)*100</f>
        <v>0.1191502230286535</v>
      </c>
      <c r="K251">
        <f t="shared" ref="K251" si="659">O251-O250</f>
        <v>16</v>
      </c>
      <c r="L251" s="3">
        <f t="shared" ref="L251" si="660">SUM(K245:K251)/7</f>
        <v>9.2857142857142865</v>
      </c>
      <c r="M251" s="3">
        <f t="shared" ref="M251" si="661">O251/(B251/100000)</f>
        <v>19.27853320415722</v>
      </c>
      <c r="N251">
        <v>47423</v>
      </c>
      <c r="O251" s="7">
        <v>2521</v>
      </c>
    </row>
    <row r="252" spans="1:15" ht="17" x14ac:dyDescent="0.2">
      <c r="A252" t="s">
        <v>10</v>
      </c>
      <c r="B252" s="2">
        <v>13076721</v>
      </c>
      <c r="C252" s="16">
        <v>43992</v>
      </c>
      <c r="D252">
        <f t="shared" ref="D252" si="662">N252-N251</f>
        <v>56</v>
      </c>
      <c r="E252" s="2">
        <f t="shared" ref="E252" si="663">SUM(D246:D252)/7</f>
        <v>48.714285714285715</v>
      </c>
      <c r="F252" s="2">
        <f t="shared" ref="F252" si="664">SUM(D248:D252)/5</f>
        <v>42.2</v>
      </c>
      <c r="G252" s="2">
        <f t="shared" ref="G252" si="665">N252/(B252/100000)</f>
        <v>363.08031654112676</v>
      </c>
      <c r="H252">
        <f t="shared" si="633"/>
        <v>88</v>
      </c>
      <c r="I252">
        <f t="shared" si="633"/>
        <v>84</v>
      </c>
      <c r="J252" s="3">
        <f t="shared" ref="J252" si="666">E252/(SUM(N245:N251)/7)*100</f>
        <v>0.1029996768045332</v>
      </c>
      <c r="K252">
        <f t="shared" ref="K252" si="667">O252-O251</f>
        <v>10</v>
      </c>
      <c r="L252" s="3">
        <f t="shared" ref="L252" si="668">SUM(K246:K252)/7</f>
        <v>9.2857142857142865</v>
      </c>
      <c r="M252" s="3">
        <f t="shared" ref="M252" si="669">O252/(B252/100000)</f>
        <v>19.355004974106276</v>
      </c>
      <c r="N252">
        <v>47479</v>
      </c>
      <c r="O252" s="7">
        <v>2531</v>
      </c>
    </row>
    <row r="253" spans="1:15" ht="17" x14ac:dyDescent="0.2">
      <c r="A253" t="s">
        <v>10</v>
      </c>
      <c r="B253" s="2">
        <v>13076721</v>
      </c>
      <c r="C253" s="16">
        <v>43993</v>
      </c>
      <c r="D253">
        <f t="shared" ref="D253" si="670">N253-N252</f>
        <v>57</v>
      </c>
      <c r="E253" s="2">
        <f t="shared" ref="E253" si="671">SUM(D247:D253)/7</f>
        <v>46.714285714285715</v>
      </c>
      <c r="F253" s="2">
        <f t="shared" ref="F253" si="672">SUM(D249:D253)/5</f>
        <v>42</v>
      </c>
      <c r="G253" s="2">
        <f t="shared" ref="G253" si="673">N253/(B253/100000)</f>
        <v>363.51620562983641</v>
      </c>
      <c r="H253">
        <f t="shared" si="633"/>
        <v>89</v>
      </c>
      <c r="I253">
        <f t="shared" si="633"/>
        <v>85</v>
      </c>
      <c r="J253" s="3">
        <f t="shared" ref="J253" si="674">E253/(SUM(N246:N252)/7)*100</f>
        <v>9.8669321987869998E-2</v>
      </c>
      <c r="K253">
        <f t="shared" ref="K253" si="675">O253-O252</f>
        <v>5</v>
      </c>
      <c r="L253" s="3">
        <f t="shared" ref="L253" si="676">SUM(K247:K253)/7</f>
        <v>8.1428571428571423</v>
      </c>
      <c r="M253" s="3">
        <f t="shared" ref="M253" si="677">O253/(B253/100000)</f>
        <v>19.393240859080805</v>
      </c>
      <c r="N253">
        <v>47536</v>
      </c>
      <c r="O253" s="7">
        <v>2536</v>
      </c>
    </row>
    <row r="254" spans="1:15" ht="17" x14ac:dyDescent="0.2">
      <c r="A254" t="s">
        <v>10</v>
      </c>
      <c r="B254" s="2">
        <v>13076721</v>
      </c>
      <c r="C254" s="16">
        <v>43994</v>
      </c>
      <c r="D254">
        <f t="shared" ref="D254" si="678">N254-N253</f>
        <v>38</v>
      </c>
      <c r="E254" s="2">
        <f t="shared" ref="E254" si="679">SUM(D248:D254)/7</f>
        <v>43.714285714285715</v>
      </c>
      <c r="F254" s="2">
        <f t="shared" ref="F254" si="680">SUM(D250:D254)/5</f>
        <v>48</v>
      </c>
      <c r="G254" s="2">
        <f t="shared" ref="G254" si="681">N254/(B254/100000)</f>
        <v>363.8067983556428</v>
      </c>
      <c r="H254">
        <f t="shared" si="633"/>
        <v>90</v>
      </c>
      <c r="I254">
        <f t="shared" si="633"/>
        <v>86</v>
      </c>
      <c r="J254" s="3">
        <f t="shared" ref="J254" si="682">E254/(SUM(N247:N253)/7)*100</f>
        <v>9.2241745720254301E-2</v>
      </c>
      <c r="K254">
        <f t="shared" ref="K254" si="683">O254-O253</f>
        <v>2</v>
      </c>
      <c r="L254" s="3">
        <f t="shared" ref="L254" si="684">SUM(K248:K254)/7</f>
        <v>8.1428571428571423</v>
      </c>
      <c r="M254" s="3">
        <f t="shared" ref="M254" si="685">O254/(B254/100000)</f>
        <v>19.408535213070614</v>
      </c>
      <c r="N254">
        <v>47574</v>
      </c>
      <c r="O254" s="7">
        <v>2538</v>
      </c>
    </row>
    <row r="255" spans="1:15" ht="17" x14ac:dyDescent="0.2">
      <c r="A255" t="s">
        <v>10</v>
      </c>
      <c r="B255" s="2">
        <v>13076721</v>
      </c>
      <c r="C255" s="16">
        <v>43995</v>
      </c>
      <c r="D255">
        <f t="shared" ref="D255" si="686">N255-N254</f>
        <v>38</v>
      </c>
      <c r="E255" s="2">
        <f t="shared" ref="E255" si="687">SUM(D249:D255)/7</f>
        <v>40.857142857142854</v>
      </c>
      <c r="F255" s="2">
        <f t="shared" ref="F255" si="688">SUM(D251:D255)/5</f>
        <v>48.2</v>
      </c>
      <c r="G255" s="2">
        <f t="shared" ref="G255" si="689">N255/(B255/100000)</f>
        <v>364.09739108144925</v>
      </c>
      <c r="H255">
        <f t="shared" si="633"/>
        <v>91</v>
      </c>
      <c r="I255">
        <f t="shared" si="633"/>
        <v>87</v>
      </c>
      <c r="J255" s="3">
        <f t="shared" ref="J255" si="690">E255/(SUM(N248:N254)/7)*100</f>
        <v>8.6133422478413935E-2</v>
      </c>
      <c r="K255">
        <f t="shared" ref="K255" si="691">O255-O254</f>
        <v>2</v>
      </c>
      <c r="L255" s="3">
        <f t="shared" ref="L255" si="692">SUM(K249:K255)/7</f>
        <v>7.2857142857142856</v>
      </c>
      <c r="M255" s="3">
        <f t="shared" ref="M255" si="693">O255/(B255/100000)</f>
        <v>19.423829567060427</v>
      </c>
      <c r="N255">
        <v>47612</v>
      </c>
      <c r="O255" s="7">
        <v>2540</v>
      </c>
    </row>
    <row r="256" spans="1:15" ht="17" x14ac:dyDescent="0.2">
      <c r="A256" t="s">
        <v>10</v>
      </c>
      <c r="B256" s="2">
        <v>13076721</v>
      </c>
      <c r="C256" s="16">
        <v>43996</v>
      </c>
      <c r="D256">
        <f t="shared" ref="D256" si="694">N256-N255</f>
        <v>14</v>
      </c>
      <c r="E256" s="2">
        <f t="shared" ref="E256" si="695">SUM(D250:D256)/7</f>
        <v>41.714285714285715</v>
      </c>
      <c r="F256" s="2">
        <f t="shared" ref="F256" si="696">SUM(D252:D256)/5</f>
        <v>40.6</v>
      </c>
      <c r="G256" s="2">
        <f t="shared" ref="G256" si="697">N256/(B256/100000)</f>
        <v>364.2044515593779</v>
      </c>
      <c r="H256">
        <f t="shared" si="633"/>
        <v>92</v>
      </c>
      <c r="I256">
        <f t="shared" si="633"/>
        <v>88</v>
      </c>
      <c r="J256" s="3">
        <f t="shared" ref="J256" si="698">E256/(SUM(N249:N255)/7)*100</f>
        <v>8.7864736450926656E-2</v>
      </c>
      <c r="K256">
        <f t="shared" ref="K256" si="699">O256-O255</f>
        <v>1</v>
      </c>
      <c r="L256" s="3">
        <f t="shared" ref="L256" si="700">SUM(K250:K256)/7</f>
        <v>5.7142857142857144</v>
      </c>
      <c r="M256" s="3">
        <f t="shared" ref="M256" si="701">O256/(B256/100000)</f>
        <v>19.431476744055331</v>
      </c>
      <c r="N256">
        <v>47626</v>
      </c>
      <c r="O256" s="7">
        <v>2541</v>
      </c>
    </row>
    <row r="257" spans="1:15" ht="17" x14ac:dyDescent="0.2">
      <c r="A257" t="s">
        <v>10</v>
      </c>
      <c r="B257" s="2">
        <v>13076721</v>
      </c>
      <c r="C257" s="16">
        <v>43997</v>
      </c>
      <c r="D257">
        <f t="shared" ref="D257" si="702">N257-N256</f>
        <v>16</v>
      </c>
      <c r="E257" s="2">
        <f t="shared" ref="E257" si="703">SUM(D251:D257)/7</f>
        <v>38.714285714285715</v>
      </c>
      <c r="F257" s="2">
        <f t="shared" ref="F257" si="704">SUM(D253:D257)/5</f>
        <v>32.6</v>
      </c>
      <c r="G257" s="2">
        <f t="shared" ref="G257" si="705">N257/(B257/100000)</f>
        <v>364.32680639129637</v>
      </c>
      <c r="H257">
        <f t="shared" si="633"/>
        <v>93</v>
      </c>
      <c r="I257">
        <f t="shared" si="633"/>
        <v>89</v>
      </c>
      <c r="J257" s="3">
        <f t="shared" ref="J257" si="706">E257/(SUM(N250:N256)/7)*100</f>
        <v>8.1474110173440639E-2</v>
      </c>
      <c r="K257">
        <f t="shared" ref="K257" si="707">O257-O256</f>
        <v>0</v>
      </c>
      <c r="L257" s="3">
        <f t="shared" ref="L257" si="708">SUM(K251:K257)/7</f>
        <v>5.1428571428571432</v>
      </c>
      <c r="M257" s="3">
        <f t="shared" ref="M257" si="709">O257/(B257/100000)</f>
        <v>19.431476744055331</v>
      </c>
      <c r="N257">
        <v>47642</v>
      </c>
      <c r="O257" s="7">
        <v>2541</v>
      </c>
    </row>
    <row r="258" spans="1:15" ht="17" x14ac:dyDescent="0.2">
      <c r="A258" t="s">
        <v>10</v>
      </c>
      <c r="B258" s="2">
        <v>13076721</v>
      </c>
      <c r="C258" s="16">
        <v>43998</v>
      </c>
      <c r="D258">
        <f t="shared" ref="D258" si="710">N258-N257</f>
        <v>48</v>
      </c>
      <c r="E258" s="2">
        <f t="shared" ref="E258" si="711">SUM(D252:D258)/7</f>
        <v>38.142857142857146</v>
      </c>
      <c r="F258" s="2">
        <f t="shared" ref="F258" si="712">SUM(D254:D258)/5</f>
        <v>30.8</v>
      </c>
      <c r="G258" s="2">
        <f t="shared" ref="G258" si="713">N258/(B258/100000)</f>
        <v>364.69387088705184</v>
      </c>
      <c r="H258">
        <f t="shared" si="633"/>
        <v>94</v>
      </c>
      <c r="I258">
        <f t="shared" si="633"/>
        <v>90</v>
      </c>
      <c r="J258" s="3">
        <f t="shared" ref="J258" si="714">E258/(SUM(N251:N257)/7)*100</f>
        <v>8.0206192999531384E-2</v>
      </c>
      <c r="K258">
        <f t="shared" ref="K258" si="715">O258-O257</f>
        <v>-1</v>
      </c>
      <c r="L258" s="3">
        <f t="shared" ref="L258" si="716">SUM(K252:K258)/7</f>
        <v>2.7142857142857144</v>
      </c>
      <c r="M258" s="3">
        <f t="shared" ref="M258" si="717">O258/(B258/100000)</f>
        <v>19.423829567060427</v>
      </c>
      <c r="N258">
        <v>47690</v>
      </c>
      <c r="O258" s="7">
        <v>2540</v>
      </c>
    </row>
    <row r="259" spans="1:15" ht="17" x14ac:dyDescent="0.2">
      <c r="A259" t="s">
        <v>10</v>
      </c>
      <c r="B259" s="2">
        <v>13076721</v>
      </c>
      <c r="C259" s="16">
        <v>43999</v>
      </c>
      <c r="D259">
        <f t="shared" ref="D259" si="718">N259-N258</f>
        <v>20</v>
      </c>
      <c r="E259" s="2">
        <f t="shared" ref="E259" si="719">SUM(D253:D259)/7</f>
        <v>33</v>
      </c>
      <c r="F259" s="2">
        <f t="shared" ref="F259" si="720">SUM(D255:D259)/5</f>
        <v>27.2</v>
      </c>
      <c r="G259" s="2">
        <f t="shared" ref="G259" si="721">N259/(B259/100000)</f>
        <v>364.84681442695</v>
      </c>
      <c r="H259">
        <f t="shared" si="633"/>
        <v>95</v>
      </c>
      <c r="I259">
        <f t="shared" si="633"/>
        <v>91</v>
      </c>
      <c r="J259" s="3">
        <f t="shared" ref="J259" si="722">E259/(SUM(N252:N258)/7)*100</f>
        <v>6.9336262865478657E-2</v>
      </c>
      <c r="K259">
        <f t="shared" ref="K259" si="723">O259-O258</f>
        <v>6</v>
      </c>
      <c r="L259" s="3">
        <f t="shared" ref="L259" si="724">SUM(K253:K259)/7</f>
        <v>2.1428571428571428</v>
      </c>
      <c r="M259" s="3">
        <f t="shared" ref="M259" si="725">O259/(B259/100000)</f>
        <v>19.469712629029861</v>
      </c>
      <c r="N259">
        <v>47710</v>
      </c>
      <c r="O259" s="7">
        <v>2546</v>
      </c>
    </row>
    <row r="260" spans="1:15" ht="17" x14ac:dyDescent="0.2">
      <c r="A260" t="s">
        <v>10</v>
      </c>
      <c r="B260" s="2">
        <v>13076721</v>
      </c>
      <c r="C260" s="16">
        <v>44000</v>
      </c>
      <c r="D260">
        <f t="shared" ref="D260" si="726">N260-N259</f>
        <v>37</v>
      </c>
      <c r="E260" s="2">
        <f t="shared" ref="E260" si="727">SUM(D254:D260)/7</f>
        <v>30.142857142857142</v>
      </c>
      <c r="F260" s="2">
        <f t="shared" ref="F260" si="728">SUM(D256:D260)/5</f>
        <v>27</v>
      </c>
      <c r="G260" s="2">
        <f t="shared" ref="G260" si="729">N260/(B260/100000)</f>
        <v>365.12975997576149</v>
      </c>
      <c r="H260">
        <f t="shared" si="633"/>
        <v>96</v>
      </c>
      <c r="I260">
        <f t="shared" si="633"/>
        <v>92</v>
      </c>
      <c r="J260" s="3">
        <f t="shared" ref="J260" si="730">E260/(SUM(N253:N259)/7)*100</f>
        <v>6.3289240829059054E-2</v>
      </c>
      <c r="K260">
        <f t="shared" ref="K260" si="731">O260-O259</f>
        <v>10</v>
      </c>
      <c r="L260" s="3">
        <f t="shared" ref="L260" si="732">SUM(K254:K260)/7</f>
        <v>2.8571428571428572</v>
      </c>
      <c r="M260" s="3">
        <f t="shared" ref="M260" si="733">O260/(B260/100000)</f>
        <v>19.546184398978916</v>
      </c>
      <c r="N260">
        <v>47747</v>
      </c>
      <c r="O260" s="7">
        <v>2556</v>
      </c>
    </row>
    <row r="261" spans="1:15" ht="17" x14ac:dyDescent="0.2">
      <c r="A261" t="s">
        <v>10</v>
      </c>
      <c r="B261" s="2">
        <v>13076721</v>
      </c>
      <c r="C261" s="16">
        <v>44001</v>
      </c>
      <c r="D261">
        <f t="shared" ref="D261" si="734">N261-N260</f>
        <v>52</v>
      </c>
      <c r="E261" s="2">
        <f t="shared" ref="E261" si="735">SUM(D255:D261)/7</f>
        <v>32.142857142857146</v>
      </c>
      <c r="F261" s="2">
        <f t="shared" ref="F261" si="736">SUM(D257:D261)/5</f>
        <v>34.6</v>
      </c>
      <c r="G261" s="2">
        <f t="shared" ref="G261" si="737">N261/(B261/100000)</f>
        <v>365.52741317949659</v>
      </c>
      <c r="H261">
        <f t="shared" si="633"/>
        <v>97</v>
      </c>
      <c r="I261">
        <f t="shared" si="633"/>
        <v>93</v>
      </c>
      <c r="J261" s="3">
        <f t="shared" ref="J261" si="738">E261/(SUM(N254:N260)/7)*100</f>
        <v>6.7445840989685285E-2</v>
      </c>
      <c r="K261">
        <f t="shared" ref="K261" si="739">O261-O260</f>
        <v>6</v>
      </c>
      <c r="L261" s="3">
        <f t="shared" ref="L261" si="740">SUM(K255:K261)/7</f>
        <v>3.4285714285714284</v>
      </c>
      <c r="M261" s="3">
        <f t="shared" ref="M261" si="741">O261/(B261/100000)</f>
        <v>19.59206746094835</v>
      </c>
      <c r="N261">
        <v>47799</v>
      </c>
      <c r="O261" s="7">
        <v>2562</v>
      </c>
    </row>
    <row r="262" spans="1:15" ht="17" x14ac:dyDescent="0.2">
      <c r="A262" t="s">
        <v>10</v>
      </c>
      <c r="B262" s="2">
        <v>13076721</v>
      </c>
      <c r="C262" s="16">
        <v>44002</v>
      </c>
      <c r="D262">
        <f t="shared" ref="D262" si="742">N262-N261</f>
        <v>28</v>
      </c>
      <c r="E262" s="2">
        <f t="shared" ref="E262" si="743">SUM(D256:D262)/7</f>
        <v>30.714285714285715</v>
      </c>
      <c r="F262" s="2">
        <f t="shared" ref="F262" si="744">SUM(D258:D262)/5</f>
        <v>37</v>
      </c>
      <c r="G262" s="2">
        <f t="shared" ref="G262" si="745">N262/(B262/100000)</f>
        <v>365.74153413535396</v>
      </c>
      <c r="H262">
        <f t="shared" si="633"/>
        <v>98</v>
      </c>
      <c r="I262">
        <f t="shared" si="633"/>
        <v>94</v>
      </c>
      <c r="J262" s="3">
        <f t="shared" ref="J262" si="746">E262/(SUM(N255:N261)/7)*100</f>
        <v>6.4404809691276294E-2</v>
      </c>
      <c r="K262">
        <f t="shared" ref="K262" si="747">O262-O261</f>
        <v>4</v>
      </c>
      <c r="L262" s="3">
        <f t="shared" ref="L262" si="748">SUM(K256:K262)/7</f>
        <v>3.7142857142857144</v>
      </c>
      <c r="M262" s="3">
        <f t="shared" ref="M262" si="749">O262/(B262/100000)</f>
        <v>19.622656168927975</v>
      </c>
      <c r="N262">
        <v>47827</v>
      </c>
      <c r="O262" s="7">
        <v>2566</v>
      </c>
    </row>
    <row r="263" spans="1:15" ht="17" x14ac:dyDescent="0.2">
      <c r="A263" t="s">
        <v>10</v>
      </c>
      <c r="B263" s="2">
        <v>13076721</v>
      </c>
      <c r="C263" s="16">
        <v>44003</v>
      </c>
      <c r="D263">
        <f t="shared" ref="D263" si="750">N263-N262</f>
        <v>16</v>
      </c>
      <c r="E263" s="2">
        <f t="shared" ref="E263" si="751">SUM(D257:D263)/7</f>
        <v>31</v>
      </c>
      <c r="F263" s="2">
        <f t="shared" ref="F263" si="752">SUM(D259:D263)/5</f>
        <v>30.6</v>
      </c>
      <c r="G263" s="2">
        <f t="shared" ref="G263" si="753">N263/(B263/100000)</f>
        <v>365.86388896727243</v>
      </c>
      <c r="H263">
        <f t="shared" si="633"/>
        <v>99</v>
      </c>
      <c r="I263">
        <f t="shared" si="633"/>
        <v>95</v>
      </c>
      <c r="J263" s="3">
        <f t="shared" ref="J263" si="754">E263/(SUM(N256:N262)/7)*100</f>
        <v>6.4962085492499419E-2</v>
      </c>
      <c r="K263">
        <f t="shared" ref="K263" si="755">O263-O262</f>
        <v>-1</v>
      </c>
      <c r="L263" s="3">
        <f t="shared" ref="L263" si="756">SUM(K257:K263)/7</f>
        <v>3.4285714285714284</v>
      </c>
      <c r="M263" s="3">
        <f t="shared" ref="M263" si="757">O263/(B263/100000)</f>
        <v>19.61500899193307</v>
      </c>
      <c r="N263">
        <v>47843</v>
      </c>
      <c r="O263" s="7">
        <v>2565</v>
      </c>
    </row>
    <row r="264" spans="1:15" ht="17" x14ac:dyDescent="0.2">
      <c r="A264" t="s">
        <v>10</v>
      </c>
      <c r="B264" s="2">
        <v>13076721</v>
      </c>
      <c r="C264" s="16">
        <v>44004</v>
      </c>
      <c r="D264">
        <f t="shared" ref="D264" si="758">N264-N263</f>
        <v>24</v>
      </c>
      <c r="E264" s="2">
        <f t="shared" ref="E264" si="759">SUM(D258:D264)/7</f>
        <v>32.142857142857146</v>
      </c>
      <c r="F264" s="2">
        <f t="shared" ref="F264" si="760">SUM(D260:D264)/5</f>
        <v>31.4</v>
      </c>
      <c r="G264" s="2">
        <f t="shared" ref="G264" si="761">N264/(B264/100000)</f>
        <v>366.04742121515017</v>
      </c>
      <c r="H264">
        <f t="shared" si="633"/>
        <v>100</v>
      </c>
      <c r="I264">
        <f t="shared" si="633"/>
        <v>96</v>
      </c>
      <c r="J264" s="3">
        <f t="shared" ref="J264" si="762">E264/(SUM(N257:N263)/7)*100</f>
        <v>6.7313272980751404E-2</v>
      </c>
      <c r="K264">
        <f t="shared" ref="K264" si="763">O264-O263</f>
        <v>2</v>
      </c>
      <c r="L264" s="3">
        <f t="shared" ref="L264" si="764">SUM(K258:K264)/7</f>
        <v>3.7142857142857144</v>
      </c>
      <c r="M264" s="3">
        <f t="shared" ref="M264" si="765">O264/(B264/100000)</f>
        <v>19.630303345922879</v>
      </c>
      <c r="N264">
        <v>47867</v>
      </c>
      <c r="O264" s="7">
        <v>2567</v>
      </c>
    </row>
    <row r="265" spans="1:15" ht="17" x14ac:dyDescent="0.2">
      <c r="A265" t="s">
        <v>10</v>
      </c>
      <c r="B265" s="2">
        <v>13076721</v>
      </c>
      <c r="C265" s="16">
        <v>44005</v>
      </c>
      <c r="D265">
        <f t="shared" ref="D265" si="766">N265-N264</f>
        <v>27</v>
      </c>
      <c r="E265" s="2">
        <f t="shared" ref="E265" si="767">SUM(D259:D265)/7</f>
        <v>29.142857142857142</v>
      </c>
      <c r="F265" s="2">
        <f t="shared" ref="F265" si="768">SUM(D261:D265)/5</f>
        <v>29.4</v>
      </c>
      <c r="G265" s="2">
        <f t="shared" ref="G265" si="769">N265/(B265/100000)</f>
        <v>366.25389499401263</v>
      </c>
      <c r="H265">
        <f t="shared" si="633"/>
        <v>101</v>
      </c>
      <c r="I265">
        <f t="shared" si="633"/>
        <v>97</v>
      </c>
      <c r="J265" s="3">
        <f t="shared" ref="J265" si="770">E265/(SUM(N258:N264)/7)*100</f>
        <v>6.0989646708502369E-2</v>
      </c>
      <c r="K265">
        <f t="shared" ref="K265" si="771">O265-O264</f>
        <v>4</v>
      </c>
      <c r="L265" s="3">
        <f t="shared" ref="L265" si="772">SUM(K259:K265)/7</f>
        <v>4.4285714285714288</v>
      </c>
      <c r="M265" s="3">
        <f t="shared" ref="M265" si="773">O265/(B265/100000)</f>
        <v>19.660892053902504</v>
      </c>
      <c r="N265">
        <v>47894</v>
      </c>
      <c r="O265" s="7">
        <v>2571</v>
      </c>
    </row>
    <row r="266" spans="1:15" ht="17" x14ac:dyDescent="0.2">
      <c r="A266" t="s">
        <v>10</v>
      </c>
      <c r="B266" s="2">
        <v>13076721</v>
      </c>
      <c r="C266" s="16">
        <v>44006</v>
      </c>
      <c r="D266">
        <f t="shared" ref="D266" si="774">N266-N265</f>
        <v>101</v>
      </c>
      <c r="E266" s="2">
        <f t="shared" ref="E266" si="775">SUM(D260:D266)/7</f>
        <v>40.714285714285715</v>
      </c>
      <c r="F266" s="2">
        <f t="shared" ref="F266" si="776">SUM(D262:D266)/5</f>
        <v>39.200000000000003</v>
      </c>
      <c r="G266" s="2">
        <f t="shared" ref="G266" si="777">N266/(B266/100000)</f>
        <v>367.02625987049811</v>
      </c>
      <c r="H266">
        <f t="shared" si="633"/>
        <v>102</v>
      </c>
      <c r="I266">
        <f t="shared" si="633"/>
        <v>98</v>
      </c>
      <c r="J266" s="3">
        <f t="shared" ref="J266" si="778">E266/(SUM(N259:N265)/7)*100</f>
        <v>8.5154188839124317E-2</v>
      </c>
      <c r="K266">
        <f t="shared" ref="K266" si="779">O266-O265</f>
        <v>7</v>
      </c>
      <c r="L266" s="3">
        <f t="shared" ref="L266" si="780">SUM(K260:K266)/7</f>
        <v>4.5714285714285712</v>
      </c>
      <c r="M266" s="3">
        <f t="shared" ref="M266" si="781">O266/(B266/100000)</f>
        <v>19.714422292866843</v>
      </c>
      <c r="N266">
        <v>47995</v>
      </c>
      <c r="O266" s="7">
        <v>2578</v>
      </c>
    </row>
    <row r="267" spans="1:15" ht="17" x14ac:dyDescent="0.2">
      <c r="A267" t="s">
        <v>10</v>
      </c>
      <c r="B267" s="2">
        <v>13076721</v>
      </c>
      <c r="C267" s="16">
        <v>44007</v>
      </c>
      <c r="D267">
        <f t="shared" ref="D267" si="782">N267-N266</f>
        <v>127</v>
      </c>
      <c r="E267" s="2">
        <f t="shared" ref="E267" si="783">SUM(D261:D267)/7</f>
        <v>53.571428571428569</v>
      </c>
      <c r="F267" s="2">
        <f t="shared" ref="F267" si="784">SUM(D263:D267)/5</f>
        <v>59</v>
      </c>
      <c r="G267" s="2">
        <f t="shared" ref="G267" si="785">N267/(B267/100000)</f>
        <v>367.99745134885114</v>
      </c>
      <c r="H267">
        <f t="shared" si="633"/>
        <v>103</v>
      </c>
      <c r="I267">
        <f t="shared" si="633"/>
        <v>99</v>
      </c>
      <c r="J267" s="3">
        <f t="shared" ref="J267" si="786">E267/(SUM(N260:N266)/7)*100</f>
        <v>0.11194965549359348</v>
      </c>
      <c r="K267">
        <f t="shared" ref="K267" si="787">O267-O266</f>
        <v>5</v>
      </c>
      <c r="L267" s="3">
        <f t="shared" ref="L267" si="788">SUM(K261:K267)/7</f>
        <v>3.8571428571428572</v>
      </c>
      <c r="M267" s="3">
        <f t="shared" ref="M267" si="789">O267/(B267/100000)</f>
        <v>19.752658177841372</v>
      </c>
      <c r="N267">
        <v>48122</v>
      </c>
      <c r="O267" s="7">
        <v>2583</v>
      </c>
    </row>
    <row r="268" spans="1:15" ht="17" x14ac:dyDescent="0.2">
      <c r="A268" t="s">
        <v>10</v>
      </c>
      <c r="B268" s="2">
        <v>13076721</v>
      </c>
      <c r="C268" s="16">
        <v>44008</v>
      </c>
      <c r="D268">
        <f t="shared" ref="D268" si="790">N268-N267</f>
        <v>80</v>
      </c>
      <c r="E268" s="2">
        <f t="shared" ref="E268" si="791">SUM(D262:D268)/7</f>
        <v>57.571428571428569</v>
      </c>
      <c r="F268" s="2">
        <f t="shared" ref="F268" si="792">SUM(D264:D268)/5</f>
        <v>71.8</v>
      </c>
      <c r="G268" s="2">
        <f t="shared" ref="G268" si="793">N268/(B268/100000)</f>
        <v>368.60922550844356</v>
      </c>
      <c r="H268">
        <f t="shared" si="633"/>
        <v>104</v>
      </c>
      <c r="I268">
        <f t="shared" si="633"/>
        <v>100</v>
      </c>
      <c r="J268" s="3">
        <f t="shared" ref="J268" si="794">E268/(SUM(N261:N267)/7)*100</f>
        <v>0.12017402869266759</v>
      </c>
      <c r="K268">
        <f t="shared" ref="K268" si="795">O268-O267</f>
        <v>11</v>
      </c>
      <c r="L268" s="3">
        <f t="shared" ref="L268" si="796">SUM(K262:K268)/7</f>
        <v>4.5714285714285712</v>
      </c>
      <c r="M268" s="3">
        <f t="shared" ref="M268" si="797">O268/(B268/100000)</f>
        <v>19.836777124785332</v>
      </c>
      <c r="N268">
        <v>48202</v>
      </c>
      <c r="O268" s="7">
        <v>2594</v>
      </c>
    </row>
    <row r="269" spans="1:15" ht="17" x14ac:dyDescent="0.2">
      <c r="A269" t="s">
        <v>10</v>
      </c>
      <c r="B269" s="2">
        <v>13076721</v>
      </c>
      <c r="C269" s="16">
        <v>44009</v>
      </c>
      <c r="D269">
        <f t="shared" ref="D269" si="798">N269-N268</f>
        <v>60</v>
      </c>
      <c r="E269" s="2">
        <f t="shared" ref="E269" si="799">SUM(D263:D269)/7</f>
        <v>62.142857142857146</v>
      </c>
      <c r="F269" s="2">
        <f t="shared" ref="F269" si="800">SUM(D265:D269)/5</f>
        <v>79</v>
      </c>
      <c r="G269" s="2">
        <f t="shared" ref="G269" si="801">N269/(B269/100000)</f>
        <v>369.06805612813793</v>
      </c>
      <c r="H269">
        <f t="shared" si="633"/>
        <v>105</v>
      </c>
      <c r="I269">
        <f t="shared" si="633"/>
        <v>101</v>
      </c>
      <c r="J269" s="3">
        <f t="shared" ref="J269" si="802">E269/(SUM(N262:N268)/7)*100</f>
        <v>0.12956068503350707</v>
      </c>
      <c r="K269">
        <f t="shared" ref="K269" si="803">O269-O268</f>
        <v>-3</v>
      </c>
      <c r="L269" s="3">
        <f t="shared" ref="L269" si="804">SUM(K263:K269)/7</f>
        <v>3.5714285714285716</v>
      </c>
      <c r="M269" s="3">
        <f t="shared" ref="M269" si="805">O269/(B269/100000)</f>
        <v>19.813835593800615</v>
      </c>
      <c r="N269">
        <v>48262</v>
      </c>
      <c r="O269" s="7">
        <v>2591</v>
      </c>
    </row>
    <row r="270" spans="1:15" ht="17" x14ac:dyDescent="0.2">
      <c r="A270" t="s">
        <v>10</v>
      </c>
      <c r="B270" s="2">
        <v>13076721</v>
      </c>
      <c r="C270" s="16">
        <v>44010</v>
      </c>
      <c r="D270">
        <f t="shared" ref="D270:D271" si="806">N270-N269</f>
        <v>32</v>
      </c>
      <c r="E270" s="2">
        <f t="shared" ref="E270:E271" si="807">SUM(D264:D270)/7</f>
        <v>64.428571428571431</v>
      </c>
      <c r="F270" s="2">
        <f t="shared" ref="F270:F271" si="808">SUM(D266:D270)/5</f>
        <v>80</v>
      </c>
      <c r="G270" s="2">
        <f t="shared" ref="G270:G271" si="809">N270/(B270/100000)</f>
        <v>369.31276579197493</v>
      </c>
      <c r="H270">
        <f t="shared" si="633"/>
        <v>106</v>
      </c>
      <c r="I270">
        <f t="shared" si="633"/>
        <v>102</v>
      </c>
      <c r="J270" s="3">
        <f t="shared" ref="J270:J271" si="810">E270/(SUM(N263:N269)/7)*100</f>
        <v>0.13415232684385084</v>
      </c>
      <c r="K270">
        <f t="shared" ref="K270:K271" si="811">O270-O269</f>
        <v>1</v>
      </c>
      <c r="L270" s="3">
        <f t="shared" ref="L270:L271" si="812">SUM(K264:K270)/7</f>
        <v>3.8571428571428572</v>
      </c>
      <c r="M270" s="3">
        <f t="shared" ref="M270:M271" si="813">O270/(B270/100000)</f>
        <v>19.821482770795523</v>
      </c>
      <c r="N270">
        <v>48294</v>
      </c>
      <c r="O270" s="7">
        <v>2592</v>
      </c>
    </row>
    <row r="271" spans="1:15" ht="17" x14ac:dyDescent="0.2">
      <c r="A271" t="s">
        <v>10</v>
      </c>
      <c r="B271" s="2">
        <v>13076721</v>
      </c>
      <c r="C271" s="16">
        <v>44011</v>
      </c>
      <c r="D271">
        <f t="shared" si="806"/>
        <v>50</v>
      </c>
      <c r="E271" s="2">
        <f t="shared" si="807"/>
        <v>68.142857142857139</v>
      </c>
      <c r="F271" s="2">
        <f t="shared" si="808"/>
        <v>69.8</v>
      </c>
      <c r="G271" s="2">
        <f t="shared" si="809"/>
        <v>369.69512464172016</v>
      </c>
      <c r="H271">
        <f t="shared" si="633"/>
        <v>107</v>
      </c>
      <c r="I271">
        <f t="shared" si="633"/>
        <v>103</v>
      </c>
      <c r="J271" s="3">
        <f t="shared" si="810"/>
        <v>0.14169607528606565</v>
      </c>
      <c r="K271">
        <f t="shared" si="811"/>
        <v>0</v>
      </c>
      <c r="L271" s="3">
        <f t="shared" si="812"/>
        <v>3.5714285714285716</v>
      </c>
      <c r="M271" s="3">
        <f t="shared" si="813"/>
        <v>19.821482770795523</v>
      </c>
      <c r="N271">
        <v>48344</v>
      </c>
      <c r="O271" s="7">
        <v>2592</v>
      </c>
    </row>
    <row r="272" spans="1:15" ht="17" x14ac:dyDescent="0.2">
      <c r="A272" t="s">
        <v>10</v>
      </c>
      <c r="B272" s="2">
        <v>13076721</v>
      </c>
      <c r="C272" s="16">
        <v>44012</v>
      </c>
      <c r="D272">
        <f t="shared" ref="D272" si="814">N272-N271</f>
        <v>56</v>
      </c>
      <c r="E272" s="2">
        <f t="shared" ref="E272" si="815">SUM(D266:D272)/7</f>
        <v>72.285714285714292</v>
      </c>
      <c r="F272" s="2">
        <f t="shared" ref="F272" si="816">SUM(D268:D272)/5</f>
        <v>55.6</v>
      </c>
      <c r="G272" s="2">
        <f t="shared" ref="G272" si="817">N272/(B272/100000)</f>
        <v>370.12336655343489</v>
      </c>
      <c r="H272">
        <f t="shared" si="633"/>
        <v>108</v>
      </c>
      <c r="I272">
        <f t="shared" si="633"/>
        <v>104</v>
      </c>
      <c r="J272" s="3">
        <f t="shared" ref="J272" si="818">E272/(SUM(N265:N271)/7)*100</f>
        <v>0.15009803834322616</v>
      </c>
      <c r="K272">
        <f t="shared" ref="K272" si="819">O272-O271</f>
        <v>2</v>
      </c>
      <c r="L272" s="3">
        <f t="shared" ref="L272" si="820">SUM(K266:K272)/7</f>
        <v>3.2857142857142856</v>
      </c>
      <c r="M272" s="3">
        <f t="shared" ref="M272" si="821">O272/(B272/100000)</f>
        <v>19.836777124785332</v>
      </c>
      <c r="N272">
        <v>48400</v>
      </c>
      <c r="O272" s="7">
        <v>2594</v>
      </c>
    </row>
    <row r="273" spans="1:15" ht="17" x14ac:dyDescent="0.2">
      <c r="A273" t="s">
        <v>10</v>
      </c>
      <c r="B273" s="2">
        <v>13076721</v>
      </c>
      <c r="C273" s="16">
        <v>44013</v>
      </c>
      <c r="D273">
        <f t="shared" ref="D273" si="822">N273-N272</f>
        <v>80</v>
      </c>
      <c r="E273" s="2">
        <f t="shared" ref="E273" si="823">SUM(D267:D273)/7</f>
        <v>69.285714285714292</v>
      </c>
      <c r="F273" s="2">
        <f t="shared" ref="F273" si="824">SUM(D269:D273)/5</f>
        <v>55.6</v>
      </c>
      <c r="G273" s="2">
        <f t="shared" ref="G273" si="825">N273/(B273/100000)</f>
        <v>370.73514071302736</v>
      </c>
      <c r="H273">
        <f t="shared" si="633"/>
        <v>109</v>
      </c>
      <c r="I273">
        <f t="shared" si="633"/>
        <v>105</v>
      </c>
      <c r="J273" s="3">
        <f t="shared" ref="J273" si="826">E273/(SUM(N266:N272)/7)*100</f>
        <v>0.14365305270141787</v>
      </c>
      <c r="K273">
        <f t="shared" ref="K273" si="827">O273-O272</f>
        <v>0</v>
      </c>
      <c r="L273" s="3">
        <f t="shared" ref="L273" si="828">SUM(K267:K273)/7</f>
        <v>2.2857142857142856</v>
      </c>
      <c r="M273" s="3">
        <f t="shared" ref="M273" si="829">O273/(B273/100000)</f>
        <v>19.836777124785332</v>
      </c>
      <c r="N273">
        <v>48480</v>
      </c>
      <c r="O273" s="7">
        <v>2594</v>
      </c>
    </row>
    <row r="274" spans="1:15" ht="17" x14ac:dyDescent="0.2">
      <c r="A274" t="s">
        <v>10</v>
      </c>
      <c r="B274" s="2">
        <v>13076721</v>
      </c>
      <c r="C274" s="16">
        <v>44014</v>
      </c>
      <c r="D274">
        <f t="shared" ref="D274" si="830">N274-N273</f>
        <v>67</v>
      </c>
      <c r="E274" s="2">
        <f t="shared" ref="E274" si="831">SUM(D268:D274)/7</f>
        <v>60.714285714285715</v>
      </c>
      <c r="F274" s="2">
        <f t="shared" ref="F274" si="832">SUM(D270:D274)/5</f>
        <v>57</v>
      </c>
      <c r="G274" s="2">
        <f t="shared" ref="G274" si="833">N274/(B274/100000)</f>
        <v>371.24750157168603</v>
      </c>
      <c r="H274">
        <f t="shared" si="633"/>
        <v>110</v>
      </c>
      <c r="I274">
        <f t="shared" si="633"/>
        <v>106</v>
      </c>
      <c r="J274" s="3">
        <f t="shared" ref="J274" si="834">E274/(SUM(N267:N273)/7)*100</f>
        <v>0.12570096774956818</v>
      </c>
      <c r="K274">
        <f t="shared" ref="K274" si="835">O274-O273</f>
        <v>3</v>
      </c>
      <c r="L274" s="3">
        <f t="shared" ref="L274" si="836">SUM(K268:K274)/7</f>
        <v>2</v>
      </c>
      <c r="M274" s="3">
        <f t="shared" ref="M274" si="837">O274/(B274/100000)</f>
        <v>19.859718655770049</v>
      </c>
      <c r="N274">
        <v>48547</v>
      </c>
      <c r="O274" s="7">
        <v>2597</v>
      </c>
    </row>
    <row r="275" spans="1:15" ht="17" x14ac:dyDescent="0.2">
      <c r="A275" t="s">
        <v>10</v>
      </c>
      <c r="B275" s="2">
        <v>13076721</v>
      </c>
      <c r="C275" s="16">
        <v>44015</v>
      </c>
      <c r="D275">
        <f t="shared" ref="D275" si="838">N275-N274</f>
        <v>40</v>
      </c>
      <c r="E275" s="2">
        <f t="shared" ref="E275" si="839">SUM(D269:D275)/7</f>
        <v>55</v>
      </c>
      <c r="F275" s="2">
        <f t="shared" ref="F275" si="840">SUM(D271:D275)/5</f>
        <v>58.6</v>
      </c>
      <c r="G275" s="2">
        <f t="shared" ref="G275" si="841">N275/(B275/100000)</f>
        <v>371.55338865148224</v>
      </c>
      <c r="H275">
        <f t="shared" si="633"/>
        <v>111</v>
      </c>
      <c r="I275">
        <f t="shared" si="633"/>
        <v>107</v>
      </c>
      <c r="J275" s="3">
        <f t="shared" ref="J275" si="842">E275/(SUM(N268:N274)/7)*100</f>
        <v>0.11372733207494778</v>
      </c>
      <c r="K275">
        <f t="shared" ref="K275" si="843">O275-O274</f>
        <v>1</v>
      </c>
      <c r="L275" s="3">
        <f t="shared" ref="L275" si="844">SUM(K269:K275)/7</f>
        <v>0.5714285714285714</v>
      </c>
      <c r="M275" s="3">
        <f t="shared" ref="M275" si="845">O275/(B275/100000)</f>
        <v>19.867365832764957</v>
      </c>
      <c r="N275">
        <v>48587</v>
      </c>
      <c r="O275" s="7">
        <v>2598</v>
      </c>
    </row>
    <row r="276" spans="1:15" ht="17" x14ac:dyDescent="0.2">
      <c r="A276" t="s">
        <v>10</v>
      </c>
      <c r="B276" s="2">
        <v>13076721</v>
      </c>
      <c r="C276" s="16">
        <v>44016</v>
      </c>
      <c r="D276">
        <f t="shared" ref="D276:D278" si="846">N276-N275</f>
        <v>68</v>
      </c>
      <c r="E276" s="2">
        <f t="shared" ref="E276:E278" si="847">SUM(D270:D276)/7</f>
        <v>56.142857142857146</v>
      </c>
      <c r="F276" s="2">
        <f t="shared" ref="F276:F278" si="848">SUM(D272:D276)/5</f>
        <v>62.2</v>
      </c>
      <c r="G276" s="2">
        <f t="shared" ref="G276:G278" si="849">N276/(B276/100000)</f>
        <v>372.07339668713587</v>
      </c>
      <c r="H276">
        <f t="shared" si="633"/>
        <v>112</v>
      </c>
      <c r="I276">
        <f t="shared" si="633"/>
        <v>108</v>
      </c>
      <c r="J276" s="3">
        <f t="shared" ref="J276:J278" si="850">E276/(SUM(N269:N275)/7)*100</f>
        <v>0.11595862077105107</v>
      </c>
      <c r="K276">
        <f t="shared" ref="K276:K278" si="851">O276-O275</f>
        <v>2</v>
      </c>
      <c r="L276" s="3">
        <f t="shared" ref="L276:L278" si="852">SUM(K270:K276)/7</f>
        <v>1.2857142857142858</v>
      </c>
      <c r="M276" s="3">
        <f t="shared" ref="M276:M278" si="853">O276/(B276/100000)</f>
        <v>19.882660186754766</v>
      </c>
      <c r="N276">
        <v>48655</v>
      </c>
      <c r="O276" s="7">
        <v>2600</v>
      </c>
    </row>
    <row r="277" spans="1:15" ht="17" x14ac:dyDescent="0.2">
      <c r="A277" t="s">
        <v>10</v>
      </c>
      <c r="B277" s="2">
        <v>13076721</v>
      </c>
      <c r="C277" s="16">
        <v>44017</v>
      </c>
      <c r="D277">
        <f t="shared" si="846"/>
        <v>10</v>
      </c>
      <c r="E277" s="2">
        <f t="shared" si="847"/>
        <v>53</v>
      </c>
      <c r="F277" s="2">
        <f t="shared" si="848"/>
        <v>53</v>
      </c>
      <c r="G277" s="2">
        <f t="shared" si="849"/>
        <v>372.14986845708489</v>
      </c>
      <c r="H277">
        <f t="shared" si="633"/>
        <v>113</v>
      </c>
      <c r="I277">
        <f t="shared" si="633"/>
        <v>109</v>
      </c>
      <c r="J277" s="3">
        <f t="shared" si="850"/>
        <v>0.10934050874281992</v>
      </c>
      <c r="K277">
        <f t="shared" si="851"/>
        <v>0</v>
      </c>
      <c r="L277" s="3">
        <f t="shared" si="852"/>
        <v>1.1428571428571428</v>
      </c>
      <c r="M277" s="3">
        <f t="shared" si="853"/>
        <v>19.882660186754766</v>
      </c>
      <c r="N277">
        <v>48665</v>
      </c>
      <c r="O277" s="7">
        <v>2600</v>
      </c>
    </row>
    <row r="278" spans="1:15" ht="17" x14ac:dyDescent="0.2">
      <c r="A278" t="s">
        <v>10</v>
      </c>
      <c r="B278" s="2">
        <v>13076721</v>
      </c>
      <c r="C278" s="16">
        <v>44018</v>
      </c>
      <c r="D278">
        <f t="shared" si="846"/>
        <v>79</v>
      </c>
      <c r="E278" s="2">
        <f t="shared" si="847"/>
        <v>57.142857142857146</v>
      </c>
      <c r="F278" s="2">
        <f t="shared" si="848"/>
        <v>52.8</v>
      </c>
      <c r="G278" s="2">
        <f t="shared" si="849"/>
        <v>372.75399543968246</v>
      </c>
      <c r="H278">
        <f t="shared" si="633"/>
        <v>114</v>
      </c>
      <c r="I278">
        <f t="shared" si="633"/>
        <v>110</v>
      </c>
      <c r="J278" s="3">
        <f t="shared" si="850"/>
        <v>0.11775858312872781</v>
      </c>
      <c r="K278">
        <f t="shared" si="851"/>
        <v>0</v>
      </c>
      <c r="L278" s="3">
        <f t="shared" si="852"/>
        <v>1.1428571428571428</v>
      </c>
      <c r="M278" s="3">
        <f t="shared" si="853"/>
        <v>19.882660186754766</v>
      </c>
      <c r="N278">
        <v>48744</v>
      </c>
      <c r="O278" s="7">
        <v>2600</v>
      </c>
    </row>
    <row r="279" spans="1:15" ht="17" x14ac:dyDescent="0.2">
      <c r="A279" t="s">
        <v>10</v>
      </c>
      <c r="B279" s="2">
        <v>13076721</v>
      </c>
      <c r="C279" s="16">
        <v>44019</v>
      </c>
      <c r="D279">
        <f t="shared" ref="D279" si="854">N279-N278</f>
        <v>108</v>
      </c>
      <c r="E279" s="2">
        <f t="shared" ref="E279" si="855">SUM(D273:D279)/7</f>
        <v>64.571428571428569</v>
      </c>
      <c r="F279" s="2">
        <f t="shared" ref="F279" si="856">SUM(D275:D279)/5</f>
        <v>61</v>
      </c>
      <c r="G279" s="2">
        <f t="shared" ref="G279" si="857">N279/(B279/100000)</f>
        <v>373.57989055513229</v>
      </c>
      <c r="H279">
        <f t="shared" si="633"/>
        <v>115</v>
      </c>
      <c r="I279">
        <f t="shared" si="633"/>
        <v>111</v>
      </c>
      <c r="J279" s="3">
        <f t="shared" ref="J279" si="858">E279/(SUM(N272:N278)/7)*100</f>
        <v>0.1329106851957492</v>
      </c>
      <c r="K279">
        <f t="shared" ref="K279" si="859">O279-O278</f>
        <v>6</v>
      </c>
      <c r="L279" s="3">
        <f t="shared" ref="L279" si="860">SUM(K273:K279)/7</f>
        <v>1.7142857142857142</v>
      </c>
      <c r="M279" s="3">
        <f t="shared" ref="M279" si="861">O279/(B279/100000)</f>
        <v>19.9285432487242</v>
      </c>
      <c r="N279">
        <v>48852</v>
      </c>
      <c r="O279" s="7">
        <v>2606</v>
      </c>
    </row>
    <row r="280" spans="1:15" ht="17" x14ac:dyDescent="0.2">
      <c r="A280" t="s">
        <v>10</v>
      </c>
      <c r="B280" s="2">
        <v>13076721</v>
      </c>
      <c r="C280" s="16">
        <v>44020</v>
      </c>
      <c r="D280">
        <f t="shared" ref="D280" si="862">N280-N279</f>
        <v>101</v>
      </c>
      <c r="E280" s="2">
        <f t="shared" ref="E280" si="863">SUM(D274:D280)/7</f>
        <v>67.571428571428569</v>
      </c>
      <c r="F280" s="2">
        <f t="shared" ref="F280" si="864">SUM(D276:D280)/5</f>
        <v>73.2</v>
      </c>
      <c r="G280" s="2">
        <f t="shared" ref="G280" si="865">N280/(B280/100000)</f>
        <v>374.35225543161772</v>
      </c>
      <c r="H280">
        <f t="shared" si="633"/>
        <v>116</v>
      </c>
      <c r="I280">
        <f t="shared" si="633"/>
        <v>112</v>
      </c>
      <c r="J280" s="3">
        <f t="shared" ref="J280" si="866">E280/(SUM(N273:N279)/7)*100</f>
        <v>0.13890112471735239</v>
      </c>
      <c r="K280">
        <f t="shared" ref="K280" si="867">O280-O279</f>
        <v>1</v>
      </c>
      <c r="L280" s="3">
        <f t="shared" ref="L280" si="868">SUM(K274:K280)/7</f>
        <v>1.8571428571428572</v>
      </c>
      <c r="M280" s="3">
        <f t="shared" ref="M280" si="869">O280/(B280/100000)</f>
        <v>19.936190425719108</v>
      </c>
      <c r="N280">
        <v>48953</v>
      </c>
      <c r="O280" s="7">
        <v>2607</v>
      </c>
    </row>
    <row r="281" spans="1:15" ht="17" x14ac:dyDescent="0.2">
      <c r="A281" t="s">
        <v>10</v>
      </c>
      <c r="B281" s="2">
        <v>13076721</v>
      </c>
      <c r="C281" s="16">
        <v>44021</v>
      </c>
      <c r="D281">
        <f t="shared" ref="D281" si="870">N281-N280</f>
        <v>70</v>
      </c>
      <c r="E281" s="2">
        <f t="shared" ref="E281" si="871">SUM(D275:D281)/7</f>
        <v>68</v>
      </c>
      <c r="F281" s="2">
        <f t="shared" ref="F281" si="872">SUM(D277:D281)/5</f>
        <v>73.599999999999994</v>
      </c>
      <c r="G281" s="2">
        <f t="shared" ref="G281" si="873">N281/(B281/100000)</f>
        <v>374.88755782126111</v>
      </c>
      <c r="H281">
        <f t="shared" si="633"/>
        <v>117</v>
      </c>
      <c r="I281">
        <f t="shared" si="633"/>
        <v>113</v>
      </c>
      <c r="J281" s="3">
        <f t="shared" ref="J281" si="874">E281/(SUM(N274:N280)/7)*100</f>
        <v>0.13958821476643901</v>
      </c>
      <c r="K281">
        <f t="shared" ref="K281" si="875">O281-O280</f>
        <v>2</v>
      </c>
      <c r="L281" s="3">
        <f t="shared" ref="L281" si="876">SUM(K275:K281)/7</f>
        <v>1.7142857142857142</v>
      </c>
      <c r="M281" s="3">
        <f t="shared" ref="M281" si="877">O281/(B281/100000)</f>
        <v>19.951484779708917</v>
      </c>
      <c r="N281">
        <v>49023</v>
      </c>
      <c r="O281" s="7">
        <v>2609</v>
      </c>
    </row>
    <row r="282" spans="1:15" ht="17" x14ac:dyDescent="0.2">
      <c r="A282" t="s">
        <v>10</v>
      </c>
      <c r="B282" s="2">
        <v>13076721</v>
      </c>
      <c r="C282" s="16">
        <v>44022</v>
      </c>
      <c r="D282">
        <f t="shared" ref="D282" si="878">N282-N281</f>
        <v>63</v>
      </c>
      <c r="E282" s="2">
        <f t="shared" ref="E282" si="879">SUM(D276:D282)/7</f>
        <v>71.285714285714292</v>
      </c>
      <c r="F282" s="2">
        <f t="shared" ref="F282" si="880">SUM(D278:D282)/5</f>
        <v>84.2</v>
      </c>
      <c r="G282" s="2">
        <f t="shared" ref="G282" si="881">N282/(B282/100000)</f>
        <v>375.3693299719402</v>
      </c>
      <c r="H282">
        <f t="shared" si="633"/>
        <v>118</v>
      </c>
      <c r="I282">
        <f t="shared" si="633"/>
        <v>114</v>
      </c>
      <c r="J282" s="3">
        <f t="shared" ref="J282" si="882">E282/(SUM(N275:N281)/7)*100</f>
        <v>0.14612904453861</v>
      </c>
      <c r="K282">
        <f t="shared" ref="K282" si="883">O282-O281</f>
        <v>1</v>
      </c>
      <c r="L282" s="3">
        <f t="shared" ref="L282" si="884">SUM(K276:K282)/7</f>
        <v>1.7142857142857142</v>
      </c>
      <c r="M282" s="3">
        <f t="shared" ref="M282" si="885">O282/(B282/100000)</f>
        <v>19.959131956703825</v>
      </c>
      <c r="N282">
        <v>49086</v>
      </c>
      <c r="O282" s="7">
        <v>2610</v>
      </c>
    </row>
    <row r="283" spans="1:15" ht="17" x14ac:dyDescent="0.2">
      <c r="A283" t="s">
        <v>10</v>
      </c>
      <c r="B283" s="2">
        <v>13076721</v>
      </c>
      <c r="C283" s="16">
        <v>44023</v>
      </c>
      <c r="D283">
        <f t="shared" ref="D283" si="886">N283-N282</f>
        <v>98</v>
      </c>
      <c r="E283" s="2">
        <f t="shared" ref="E283" si="887">SUM(D277:D283)/7</f>
        <v>75.571428571428569</v>
      </c>
      <c r="F283" s="2">
        <f t="shared" ref="F283" si="888">SUM(D279:D283)/5</f>
        <v>88</v>
      </c>
      <c r="G283" s="2">
        <f t="shared" ref="G283" si="889">N283/(B283/100000)</f>
        <v>376.11875331744096</v>
      </c>
      <c r="H283">
        <f t="shared" si="633"/>
        <v>119</v>
      </c>
      <c r="I283">
        <f t="shared" si="633"/>
        <v>115</v>
      </c>
      <c r="J283" s="3">
        <f t="shared" ref="J283" si="890">E283/(SUM(N276:N282)/7)*100</f>
        <v>0.15468831328331062</v>
      </c>
      <c r="K283">
        <f t="shared" ref="K283" si="891">O283-O282</f>
        <v>2</v>
      </c>
      <c r="L283" s="3">
        <f t="shared" ref="L283" si="892">SUM(K277:K283)/7</f>
        <v>1.7142857142857142</v>
      </c>
      <c r="M283" s="3">
        <f t="shared" ref="M283" si="893">O283/(B283/100000)</f>
        <v>19.974426310693637</v>
      </c>
      <c r="N283">
        <v>49184</v>
      </c>
      <c r="O283" s="7">
        <v>2612</v>
      </c>
    </row>
    <row r="284" spans="1:15" ht="17" x14ac:dyDescent="0.2">
      <c r="A284" t="s">
        <v>10</v>
      </c>
      <c r="B284" s="2">
        <v>13076721</v>
      </c>
      <c r="C284" s="16">
        <v>44024</v>
      </c>
      <c r="D284">
        <f t="shared" ref="D284" si="894">N284-N283</f>
        <v>20</v>
      </c>
      <c r="E284" s="2">
        <f t="shared" ref="E284" si="895">SUM(D278:D284)/7</f>
        <v>77</v>
      </c>
      <c r="F284" s="2">
        <f t="shared" ref="F284" si="896">SUM(D280:D284)/5</f>
        <v>70.400000000000006</v>
      </c>
      <c r="G284" s="2">
        <f t="shared" ref="G284" si="897">N284/(B284/100000)</f>
        <v>376.27169685733907</v>
      </c>
      <c r="H284">
        <f t="shared" si="633"/>
        <v>120</v>
      </c>
      <c r="I284">
        <f t="shared" si="633"/>
        <v>116</v>
      </c>
      <c r="J284" s="3">
        <f t="shared" ref="J284" si="898">E284/(SUM(N277:N283)/7)*100</f>
        <v>0.15736904647204289</v>
      </c>
      <c r="K284">
        <f t="shared" ref="K284" si="899">O284-O283</f>
        <v>0</v>
      </c>
      <c r="L284" s="3">
        <f t="shared" ref="L284" si="900">SUM(K278:K284)/7</f>
        <v>1.7142857142857142</v>
      </c>
      <c r="M284" s="3">
        <f t="shared" ref="M284" si="901">O284/(B284/100000)</f>
        <v>19.974426310693637</v>
      </c>
      <c r="N284">
        <v>49204</v>
      </c>
      <c r="O284" s="7">
        <v>2612</v>
      </c>
    </row>
    <row r="285" spans="1:15" ht="17" x14ac:dyDescent="0.2">
      <c r="A285" t="s">
        <v>10</v>
      </c>
      <c r="B285" s="2">
        <v>13076721</v>
      </c>
      <c r="C285" s="16">
        <v>44025</v>
      </c>
      <c r="D285">
        <f t="shared" ref="D285" si="902">N285-N284</f>
        <v>69</v>
      </c>
      <c r="E285" s="2">
        <f t="shared" ref="E285" si="903">SUM(D279:D285)/7</f>
        <v>75.571428571428569</v>
      </c>
      <c r="F285" s="2">
        <f t="shared" ref="F285" si="904">SUM(D281:D285)/5</f>
        <v>64</v>
      </c>
      <c r="G285" s="2">
        <f t="shared" ref="G285" si="905">N285/(B285/100000)</f>
        <v>376.79935206998755</v>
      </c>
      <c r="H285">
        <f t="shared" si="633"/>
        <v>121</v>
      </c>
      <c r="I285">
        <f t="shared" si="633"/>
        <v>117</v>
      </c>
      <c r="J285" s="3">
        <f t="shared" ref="J285" si="906">E285/(SUM(N278:N284)/7)*100</f>
        <v>0.1542067244626085</v>
      </c>
      <c r="K285">
        <f t="shared" ref="K285" si="907">O285-O284</f>
        <v>0</v>
      </c>
      <c r="L285" s="3">
        <f t="shared" ref="L285" si="908">SUM(K279:K285)/7</f>
        <v>1.7142857142857142</v>
      </c>
      <c r="M285" s="3">
        <f t="shared" ref="M285" si="909">O285/(B285/100000)</f>
        <v>19.974426310693637</v>
      </c>
      <c r="N285">
        <v>49273</v>
      </c>
      <c r="O285" s="7">
        <v>2612</v>
      </c>
    </row>
    <row r="286" spans="1:15" ht="17" x14ac:dyDescent="0.2">
      <c r="A286" t="s">
        <v>10</v>
      </c>
      <c r="B286" s="2">
        <v>13076721</v>
      </c>
      <c r="C286" s="16">
        <v>44026</v>
      </c>
      <c r="D286">
        <f t="shared" ref="D286" si="910">N286-N285</f>
        <v>77</v>
      </c>
      <c r="E286" s="2">
        <f t="shared" ref="E286" si="911">SUM(D280:D286)/7</f>
        <v>71.142857142857139</v>
      </c>
      <c r="F286" s="2">
        <f t="shared" ref="F286" si="912">SUM(D282:D286)/5</f>
        <v>65.400000000000006</v>
      </c>
      <c r="G286" s="2">
        <f t="shared" ref="G286" si="913">N286/(B286/100000)</f>
        <v>377.3881846985953</v>
      </c>
      <c r="H286">
        <f t="shared" si="633"/>
        <v>122</v>
      </c>
      <c r="I286">
        <f t="shared" si="633"/>
        <v>118</v>
      </c>
      <c r="J286" s="3">
        <f t="shared" ref="J286" si="914">E286/(SUM(N279:N285)/7)*100</f>
        <v>0.14494651822746124</v>
      </c>
      <c r="K286">
        <f t="shared" ref="K286" si="915">O286-O285</f>
        <v>1</v>
      </c>
      <c r="L286" s="3">
        <f t="shared" ref="L286" si="916">SUM(K280:K286)/7</f>
        <v>1</v>
      </c>
      <c r="M286" s="3">
        <f t="shared" ref="M286" si="917">O286/(B286/100000)</f>
        <v>19.982073487688542</v>
      </c>
      <c r="N286">
        <v>49350</v>
      </c>
      <c r="O286" s="7">
        <v>2613</v>
      </c>
    </row>
    <row r="287" spans="1:15" ht="17" x14ac:dyDescent="0.2">
      <c r="A287" t="s">
        <v>10</v>
      </c>
      <c r="B287" s="2">
        <v>13076721</v>
      </c>
      <c r="C287" s="16">
        <v>44027</v>
      </c>
      <c r="D287">
        <f t="shared" ref="D287" si="918">N287-N286</f>
        <v>77</v>
      </c>
      <c r="E287" s="2">
        <f t="shared" ref="E287" si="919">SUM(D281:D287)/7</f>
        <v>67.714285714285708</v>
      </c>
      <c r="F287" s="2">
        <f t="shared" ref="F287" si="920">SUM(D283:D287)/5</f>
        <v>68.2</v>
      </c>
      <c r="G287" s="2">
        <f t="shared" ref="G287" si="921">N287/(B287/100000)</f>
        <v>377.97701732720304</v>
      </c>
      <c r="H287">
        <f t="shared" si="633"/>
        <v>123</v>
      </c>
      <c r="I287">
        <f t="shared" si="633"/>
        <v>119</v>
      </c>
      <c r="J287" s="3">
        <f t="shared" ref="J287" si="922">E287/(SUM(N280:N286)/7)*100</f>
        <v>0.1377614634103809</v>
      </c>
      <c r="K287">
        <f t="shared" ref="K287" si="923">O287-O286</f>
        <v>0</v>
      </c>
      <c r="L287" s="3">
        <f t="shared" ref="L287" si="924">SUM(K281:K287)/7</f>
        <v>0.8571428571428571</v>
      </c>
      <c r="M287" s="3">
        <f t="shared" ref="M287" si="925">O287/(B287/100000)</f>
        <v>19.982073487688542</v>
      </c>
      <c r="N287">
        <v>49427</v>
      </c>
      <c r="O287" s="7">
        <v>2613</v>
      </c>
    </row>
    <row r="288" spans="1:15" ht="17" x14ac:dyDescent="0.2">
      <c r="A288" t="s">
        <v>10</v>
      </c>
      <c r="B288" s="2">
        <v>13076721</v>
      </c>
      <c r="C288" s="1">
        <f t="shared" ref="C288:C327" si="926">C287+1</f>
        <v>44028</v>
      </c>
      <c r="D288">
        <f t="shared" ref="D288:D292" si="927">N288-N287</f>
        <v>111</v>
      </c>
      <c r="E288" s="2">
        <f t="shared" ref="E288:E292" si="928">SUM(D282:D288)/7</f>
        <v>73.571428571428569</v>
      </c>
      <c r="F288" s="2">
        <f t="shared" ref="F288:F292" si="929">SUM(D284:D288)/5</f>
        <v>70.8</v>
      </c>
      <c r="G288" s="2">
        <f t="shared" ref="G288:G292" si="930">N288/(B288/100000)</f>
        <v>378.82585397363755</v>
      </c>
      <c r="H288">
        <f t="shared" si="633"/>
        <v>124</v>
      </c>
      <c r="I288">
        <f t="shared" si="633"/>
        <v>120</v>
      </c>
      <c r="J288" s="3">
        <f t="shared" ref="J288:J292" si="931">E288/(SUM(N281:N287)/7)*100</f>
        <v>0.1494716250613124</v>
      </c>
      <c r="K288">
        <f t="shared" ref="K288:K292" si="932">O288-O287</f>
        <v>0</v>
      </c>
      <c r="L288" s="3">
        <f t="shared" ref="L288:L292" si="933">SUM(K282:K288)/7</f>
        <v>0.5714285714285714</v>
      </c>
      <c r="M288" s="3">
        <f t="shared" ref="M288:M292" si="934">O288/(B288/100000)</f>
        <v>19.982073487688542</v>
      </c>
      <c r="N288">
        <v>49538</v>
      </c>
      <c r="O288" s="7">
        <v>2613</v>
      </c>
    </row>
    <row r="289" spans="1:15" ht="17" x14ac:dyDescent="0.2">
      <c r="A289" t="s">
        <v>10</v>
      </c>
      <c r="B289" s="2">
        <v>13076721</v>
      </c>
      <c r="C289" s="1">
        <f t="shared" si="926"/>
        <v>44029</v>
      </c>
      <c r="D289">
        <f t="shared" si="927"/>
        <v>93</v>
      </c>
      <c r="E289" s="2">
        <f t="shared" si="928"/>
        <v>77.857142857142861</v>
      </c>
      <c r="F289" s="2">
        <f t="shared" si="929"/>
        <v>85.4</v>
      </c>
      <c r="G289" s="2">
        <f t="shared" si="930"/>
        <v>379.53704143416377</v>
      </c>
      <c r="H289">
        <f t="shared" si="633"/>
        <v>125</v>
      </c>
      <c r="I289">
        <f t="shared" si="633"/>
        <v>121</v>
      </c>
      <c r="J289" s="3">
        <f t="shared" si="931"/>
        <v>0.15794263059971833</v>
      </c>
      <c r="K289">
        <f t="shared" si="932"/>
        <v>3</v>
      </c>
      <c r="L289" s="3">
        <f t="shared" si="933"/>
        <v>0.8571428571428571</v>
      </c>
      <c r="M289" s="3">
        <f t="shared" si="934"/>
        <v>20.005015018673259</v>
      </c>
      <c r="N289">
        <v>49631</v>
      </c>
      <c r="O289" s="7">
        <v>2616</v>
      </c>
    </row>
    <row r="290" spans="1:15" ht="17" x14ac:dyDescent="0.2">
      <c r="A290" t="s">
        <v>10</v>
      </c>
      <c r="B290" s="2">
        <v>13076721</v>
      </c>
      <c r="C290" s="1">
        <f t="shared" si="926"/>
        <v>44030</v>
      </c>
      <c r="D290">
        <f t="shared" si="927"/>
        <v>71</v>
      </c>
      <c r="E290" s="2">
        <f t="shared" si="928"/>
        <v>74</v>
      </c>
      <c r="F290" s="2">
        <f t="shared" si="929"/>
        <v>85.8</v>
      </c>
      <c r="G290" s="2">
        <f t="shared" si="930"/>
        <v>380.07999100080207</v>
      </c>
      <c r="H290">
        <f t="shared" si="633"/>
        <v>126</v>
      </c>
      <c r="I290">
        <f t="shared" si="633"/>
        <v>122</v>
      </c>
      <c r="J290" s="3">
        <f t="shared" si="931"/>
        <v>0.14988122347058944</v>
      </c>
      <c r="K290">
        <f t="shared" si="932"/>
        <v>0</v>
      </c>
      <c r="L290" s="3">
        <f t="shared" si="933"/>
        <v>0.5714285714285714</v>
      </c>
      <c r="M290" s="3">
        <f t="shared" si="934"/>
        <v>20.005015018673259</v>
      </c>
      <c r="N290">
        <v>49702</v>
      </c>
      <c r="O290" s="7">
        <v>2616</v>
      </c>
    </row>
    <row r="291" spans="1:15" ht="17" x14ac:dyDescent="0.2">
      <c r="A291" t="s">
        <v>10</v>
      </c>
      <c r="B291" s="2">
        <v>13076721</v>
      </c>
      <c r="C291" s="1">
        <f t="shared" si="926"/>
        <v>44031</v>
      </c>
      <c r="D291">
        <f t="shared" si="927"/>
        <v>8</v>
      </c>
      <c r="E291" s="2">
        <f t="shared" si="928"/>
        <v>72.285714285714292</v>
      </c>
      <c r="F291" s="2">
        <f t="shared" si="929"/>
        <v>72</v>
      </c>
      <c r="G291" s="2">
        <f t="shared" si="930"/>
        <v>380.14116841676133</v>
      </c>
      <c r="H291">
        <f t="shared" si="633"/>
        <v>127</v>
      </c>
      <c r="I291">
        <f t="shared" si="633"/>
        <v>123</v>
      </c>
      <c r="J291" s="3">
        <f t="shared" si="931"/>
        <v>0.14618996027446732</v>
      </c>
      <c r="K291">
        <f t="shared" si="932"/>
        <v>0</v>
      </c>
      <c r="L291" s="3">
        <f t="shared" si="933"/>
        <v>0.5714285714285714</v>
      </c>
      <c r="M291" s="3">
        <f t="shared" si="934"/>
        <v>20.005015018673259</v>
      </c>
      <c r="N291">
        <v>49710</v>
      </c>
      <c r="O291" s="7">
        <v>2616</v>
      </c>
    </row>
    <row r="292" spans="1:15" ht="17" x14ac:dyDescent="0.2">
      <c r="A292" t="s">
        <v>10</v>
      </c>
      <c r="B292" s="2">
        <v>13076721</v>
      </c>
      <c r="C292" s="1">
        <f t="shared" si="926"/>
        <v>44032</v>
      </c>
      <c r="D292">
        <f t="shared" si="927"/>
        <v>65</v>
      </c>
      <c r="E292" s="2">
        <f t="shared" si="928"/>
        <v>71.714285714285708</v>
      </c>
      <c r="F292" s="2">
        <f t="shared" si="929"/>
        <v>69.599999999999994</v>
      </c>
      <c r="G292" s="2">
        <f t="shared" si="930"/>
        <v>380.63823492143018</v>
      </c>
      <c r="H292">
        <f t="shared" si="633"/>
        <v>128</v>
      </c>
      <c r="I292">
        <f t="shared" si="633"/>
        <v>124</v>
      </c>
      <c r="J292" s="3">
        <f t="shared" si="931"/>
        <v>0.14482259232440259</v>
      </c>
      <c r="K292">
        <f t="shared" si="932"/>
        <v>0</v>
      </c>
      <c r="L292" s="3">
        <f t="shared" si="933"/>
        <v>0.5714285714285714</v>
      </c>
      <c r="M292" s="3">
        <f t="shared" si="934"/>
        <v>20.005015018673259</v>
      </c>
      <c r="N292">
        <v>49775</v>
      </c>
      <c r="O292" s="7">
        <v>2616</v>
      </c>
    </row>
    <row r="293" spans="1:15" ht="17" x14ac:dyDescent="0.2">
      <c r="A293" t="s">
        <v>10</v>
      </c>
      <c r="B293" s="2">
        <v>13076721</v>
      </c>
      <c r="C293" s="1">
        <f t="shared" si="926"/>
        <v>44033</v>
      </c>
      <c r="D293">
        <f t="shared" ref="D293" si="935">N293-N292</f>
        <v>97</v>
      </c>
      <c r="E293" s="2">
        <f t="shared" ref="E293" si="936">SUM(D287:D293)/7</f>
        <v>74.571428571428569</v>
      </c>
      <c r="F293" s="2">
        <f t="shared" ref="F293" si="937">SUM(D289:D293)/5</f>
        <v>66.8</v>
      </c>
      <c r="G293" s="2">
        <f t="shared" ref="G293" si="938">N293/(B293/100000)</f>
        <v>381.38001108993603</v>
      </c>
      <c r="H293">
        <f t="shared" si="633"/>
        <v>129</v>
      </c>
      <c r="I293">
        <f t="shared" si="633"/>
        <v>125</v>
      </c>
      <c r="J293" s="3">
        <f t="shared" ref="J293" si="939">E293/(SUM(N286:N292)/7)*100</f>
        <v>0.15037464026756314</v>
      </c>
      <c r="K293">
        <f t="shared" ref="K293" si="940">O293-O292</f>
        <v>1</v>
      </c>
      <c r="L293" s="3">
        <f t="shared" ref="L293" si="941">SUM(K287:K293)/7</f>
        <v>0.5714285714285714</v>
      </c>
      <c r="M293" s="3">
        <f t="shared" ref="M293" si="942">O293/(B293/100000)</f>
        <v>20.012662195668163</v>
      </c>
      <c r="N293">
        <v>49872</v>
      </c>
      <c r="O293" s="7">
        <v>2617</v>
      </c>
    </row>
    <row r="294" spans="1:15" ht="17" x14ac:dyDescent="0.2">
      <c r="A294" t="s">
        <v>10</v>
      </c>
      <c r="B294" s="2">
        <v>13076721</v>
      </c>
      <c r="C294" s="1">
        <f t="shared" si="926"/>
        <v>44034</v>
      </c>
      <c r="D294">
        <f t="shared" ref="D294:D295" si="943">N294-N293</f>
        <v>82</v>
      </c>
      <c r="E294" s="2">
        <f t="shared" ref="E294:E295" si="944">SUM(D288:D294)/7</f>
        <v>75.285714285714292</v>
      </c>
      <c r="F294" s="2">
        <f t="shared" ref="F294:F295" si="945">SUM(D290:D294)/5</f>
        <v>64.599999999999994</v>
      </c>
      <c r="G294" s="2">
        <f t="shared" ref="G294:G295" si="946">N294/(B294/100000)</f>
        <v>382.00707960351832</v>
      </c>
      <c r="H294">
        <f t="shared" si="633"/>
        <v>130</v>
      </c>
      <c r="I294">
        <f t="shared" si="633"/>
        <v>126</v>
      </c>
      <c r="J294" s="3">
        <f t="shared" ref="J294:J295" si="947">E294/(SUM(N287:N293)/7)*100</f>
        <v>0.15158706188606522</v>
      </c>
      <c r="K294">
        <f t="shared" ref="K294:K295" si="948">O294-O293</f>
        <v>0</v>
      </c>
      <c r="L294" s="3">
        <f t="shared" ref="L294:L295" si="949">SUM(K288:K294)/7</f>
        <v>0.5714285714285714</v>
      </c>
      <c r="M294" s="3">
        <f t="shared" ref="M294:M295" si="950">O294/(B294/100000)</f>
        <v>20.012662195668163</v>
      </c>
      <c r="N294">
        <v>49954</v>
      </c>
      <c r="O294" s="7">
        <v>2617</v>
      </c>
    </row>
    <row r="295" spans="1:15" ht="17" x14ac:dyDescent="0.2">
      <c r="A295" t="s">
        <v>10</v>
      </c>
      <c r="B295" s="2">
        <v>13076721</v>
      </c>
      <c r="C295" s="1">
        <f t="shared" si="926"/>
        <v>44035</v>
      </c>
      <c r="D295">
        <f t="shared" si="943"/>
        <v>95</v>
      </c>
      <c r="E295" s="2">
        <f t="shared" si="944"/>
        <v>73</v>
      </c>
      <c r="F295" s="2">
        <f t="shared" si="945"/>
        <v>69.400000000000006</v>
      </c>
      <c r="G295" s="2">
        <f t="shared" si="946"/>
        <v>382.73356141803436</v>
      </c>
      <c r="H295">
        <f t="shared" si="633"/>
        <v>131</v>
      </c>
      <c r="I295">
        <f t="shared" si="633"/>
        <v>127</v>
      </c>
      <c r="J295" s="3">
        <f t="shared" si="947"/>
        <v>0.14676232545048279</v>
      </c>
      <c r="K295">
        <f t="shared" si="948"/>
        <v>1</v>
      </c>
      <c r="L295" s="3">
        <f t="shared" si="949"/>
        <v>0.7142857142857143</v>
      </c>
      <c r="M295" s="3">
        <f t="shared" si="950"/>
        <v>20.020309372663071</v>
      </c>
      <c r="N295">
        <v>50049</v>
      </c>
      <c r="O295" s="7">
        <v>2618</v>
      </c>
    </row>
    <row r="296" spans="1:15" ht="17" x14ac:dyDescent="0.2">
      <c r="A296" t="s">
        <v>10</v>
      </c>
      <c r="B296" s="2">
        <v>13076721</v>
      </c>
      <c r="C296" s="1">
        <f t="shared" si="926"/>
        <v>44036</v>
      </c>
      <c r="D296">
        <f t="shared" ref="D296" si="951">N296-N295</f>
        <v>63</v>
      </c>
      <c r="E296" s="2">
        <f t="shared" ref="E296" si="952">SUM(D290:D296)/7</f>
        <v>68.714285714285708</v>
      </c>
      <c r="F296" s="2">
        <f t="shared" ref="F296" si="953">SUM(D292:D296)/5</f>
        <v>80.400000000000006</v>
      </c>
      <c r="G296" s="2">
        <f t="shared" ref="G296" si="954">N296/(B296/100000)</f>
        <v>383.21533356871345</v>
      </c>
      <c r="H296">
        <f t="shared" si="633"/>
        <v>132</v>
      </c>
      <c r="I296">
        <f t="shared" si="633"/>
        <v>128</v>
      </c>
      <c r="J296" s="3">
        <f t="shared" ref="J296" si="955">E296/(SUM(N289:N295)/7)*100</f>
        <v>0.13794369258918301</v>
      </c>
      <c r="K296">
        <f t="shared" ref="K296" si="956">O296-O295</f>
        <v>1</v>
      </c>
      <c r="L296" s="3">
        <f t="shared" ref="L296" si="957">SUM(K290:K296)/7</f>
        <v>0.42857142857142855</v>
      </c>
      <c r="M296" s="3">
        <f t="shared" ref="M296" si="958">O296/(B296/100000)</f>
        <v>20.027956549657976</v>
      </c>
      <c r="N296">
        <v>50112</v>
      </c>
      <c r="O296" s="7">
        <v>2619</v>
      </c>
    </row>
    <row r="297" spans="1:15" ht="17" x14ac:dyDescent="0.2">
      <c r="A297" t="s">
        <v>10</v>
      </c>
      <c r="B297" s="2">
        <v>13076721</v>
      </c>
      <c r="C297" s="1">
        <f t="shared" si="926"/>
        <v>44037</v>
      </c>
      <c r="D297">
        <f t="shared" ref="D297:D298" si="959">N297-N296</f>
        <v>148</v>
      </c>
      <c r="E297" s="2">
        <f t="shared" ref="E297:E298" si="960">SUM(D291:D297)/7</f>
        <v>79.714285714285708</v>
      </c>
      <c r="F297" s="2">
        <f t="shared" ref="F297:F298" si="961">SUM(D293:D297)/5</f>
        <v>97</v>
      </c>
      <c r="G297" s="2">
        <f t="shared" ref="G297:G298" si="962">N297/(B297/100000)</f>
        <v>384.34711576395944</v>
      </c>
      <c r="H297">
        <f t="shared" si="633"/>
        <v>133</v>
      </c>
      <c r="I297">
        <f t="shared" si="633"/>
        <v>129</v>
      </c>
      <c r="J297" s="3">
        <f t="shared" ref="J297:J298" si="963">E297/(SUM(N290:N296)/7)*100</f>
        <v>0.15980571291104148</v>
      </c>
      <c r="K297">
        <f t="shared" ref="K297:K298" si="964">O297-O296</f>
        <v>0</v>
      </c>
      <c r="L297" s="3">
        <f t="shared" ref="L297:L298" si="965">SUM(K291:K297)/7</f>
        <v>0.42857142857142855</v>
      </c>
      <c r="M297" s="3">
        <f t="shared" ref="M297:M298" si="966">O297/(B297/100000)</f>
        <v>20.027956549657976</v>
      </c>
      <c r="N297">
        <v>50260</v>
      </c>
      <c r="O297" s="7">
        <v>2619</v>
      </c>
    </row>
    <row r="298" spans="1:15" ht="17" x14ac:dyDescent="0.2">
      <c r="A298" t="s">
        <v>10</v>
      </c>
      <c r="B298" s="2">
        <v>13076721</v>
      </c>
      <c r="C298" s="1">
        <f t="shared" si="926"/>
        <v>44038</v>
      </c>
      <c r="D298">
        <f t="shared" si="959"/>
        <v>22</v>
      </c>
      <c r="E298" s="2">
        <f t="shared" si="960"/>
        <v>81.714285714285708</v>
      </c>
      <c r="F298" s="2">
        <f t="shared" si="961"/>
        <v>82</v>
      </c>
      <c r="G298" s="2">
        <f t="shared" si="962"/>
        <v>384.51535365784741</v>
      </c>
      <c r="H298">
        <f t="shared" si="633"/>
        <v>134</v>
      </c>
      <c r="I298">
        <f t="shared" si="633"/>
        <v>130</v>
      </c>
      <c r="J298" s="3">
        <f t="shared" si="963"/>
        <v>0.1635538069150092</v>
      </c>
      <c r="K298">
        <f t="shared" si="964"/>
        <v>0</v>
      </c>
      <c r="L298" s="3">
        <f t="shared" si="965"/>
        <v>0.42857142857142855</v>
      </c>
      <c r="M298" s="3">
        <f t="shared" si="966"/>
        <v>20.027956549657976</v>
      </c>
      <c r="N298">
        <v>50282</v>
      </c>
      <c r="O298" s="7">
        <v>2619</v>
      </c>
    </row>
    <row r="299" spans="1:15" ht="17" x14ac:dyDescent="0.2">
      <c r="A299" t="s">
        <v>10</v>
      </c>
      <c r="B299" s="2">
        <v>13076721</v>
      </c>
      <c r="C299" s="1">
        <f t="shared" si="926"/>
        <v>44039</v>
      </c>
      <c r="D299">
        <f t="shared" ref="D299" si="967">N299-N298</f>
        <v>219</v>
      </c>
      <c r="E299" s="2">
        <f t="shared" ref="E299" si="968">SUM(D293:D299)/7</f>
        <v>103.71428571428571</v>
      </c>
      <c r="F299" s="2">
        <f t="shared" ref="F299" si="969">SUM(D295:D299)/5</f>
        <v>109.4</v>
      </c>
      <c r="G299" s="2">
        <f t="shared" ref="G299" si="970">N299/(B299/100000)</f>
        <v>386.19008541973176</v>
      </c>
      <c r="H299">
        <f t="shared" si="633"/>
        <v>135</v>
      </c>
      <c r="I299">
        <f t="shared" si="633"/>
        <v>131</v>
      </c>
      <c r="J299" s="3">
        <f t="shared" ref="J299" si="971">E299/(SUM(N292:N298)/7)*100</f>
        <v>0.2072485612496574</v>
      </c>
      <c r="K299">
        <f t="shared" ref="K299" si="972">O299-O298</f>
        <v>0</v>
      </c>
      <c r="L299" s="3">
        <f t="shared" ref="L299" si="973">SUM(K293:K299)/7</f>
        <v>0.42857142857142855</v>
      </c>
      <c r="M299" s="3">
        <f t="shared" ref="M299" si="974">O299/(B299/100000)</f>
        <v>20.027956549657976</v>
      </c>
      <c r="N299">
        <v>50501</v>
      </c>
      <c r="O299" s="7">
        <v>2619</v>
      </c>
    </row>
    <row r="300" spans="1:15" ht="17" x14ac:dyDescent="0.2">
      <c r="A300" t="s">
        <v>10</v>
      </c>
      <c r="B300" s="2">
        <v>13076721</v>
      </c>
      <c r="C300" s="1">
        <f t="shared" si="926"/>
        <v>44040</v>
      </c>
      <c r="D300">
        <f t="shared" ref="D300" si="975">N300-N299</f>
        <v>88</v>
      </c>
      <c r="E300" s="2">
        <f t="shared" ref="E300" si="976">SUM(D294:D300)/7</f>
        <v>102.42857142857143</v>
      </c>
      <c r="F300" s="2">
        <f t="shared" ref="F300" si="977">SUM(D296:D300)/5</f>
        <v>108</v>
      </c>
      <c r="G300" s="2">
        <f t="shared" ref="G300" si="978">N300/(B300/100000)</f>
        <v>386.86303699528344</v>
      </c>
      <c r="H300">
        <f t="shared" si="633"/>
        <v>136</v>
      </c>
      <c r="I300">
        <f t="shared" si="633"/>
        <v>132</v>
      </c>
      <c r="J300" s="3">
        <f t="shared" ref="J300" si="979">E300/(SUM(N293:N299)/7)*100</f>
        <v>0.20425604649175286</v>
      </c>
      <c r="K300">
        <f t="shared" ref="K300" si="980">O300-O299</f>
        <v>0</v>
      </c>
      <c r="L300" s="3">
        <f t="shared" ref="L300" si="981">SUM(K294:K300)/7</f>
        <v>0.2857142857142857</v>
      </c>
      <c r="M300" s="3">
        <f t="shared" ref="M300" si="982">O300/(B300/100000)</f>
        <v>20.027956549657976</v>
      </c>
      <c r="N300">
        <v>50589</v>
      </c>
      <c r="O300" s="7">
        <v>2619</v>
      </c>
    </row>
    <row r="301" spans="1:15" ht="17" x14ac:dyDescent="0.2">
      <c r="A301" t="s">
        <v>10</v>
      </c>
      <c r="B301" s="2">
        <v>13076721</v>
      </c>
      <c r="C301" s="1">
        <f t="shared" si="926"/>
        <v>44041</v>
      </c>
      <c r="D301">
        <f t="shared" ref="D301" si="983">N301-N300</f>
        <v>107</v>
      </c>
      <c r="E301" s="2">
        <f t="shared" ref="E301" si="984">SUM(D295:D301)/7</f>
        <v>106</v>
      </c>
      <c r="F301" s="2">
        <f t="shared" ref="F301" si="985">SUM(D297:D301)/5</f>
        <v>116.8</v>
      </c>
      <c r="G301" s="2">
        <f t="shared" ref="G301" si="986">N301/(B301/100000)</f>
        <v>387.68128493373837</v>
      </c>
      <c r="H301">
        <f t="shared" si="633"/>
        <v>137</v>
      </c>
      <c r="I301">
        <f t="shared" si="633"/>
        <v>133</v>
      </c>
      <c r="J301" s="3">
        <f t="shared" ref="J301" si="987">E301/(SUM(N294:N300)/7)*100</f>
        <v>0.21094707275399649</v>
      </c>
      <c r="K301">
        <f t="shared" ref="K301" si="988">O301-O300</f>
        <v>2</v>
      </c>
      <c r="L301" s="3">
        <f t="shared" ref="L301" si="989">SUM(K295:K301)/7</f>
        <v>0.5714285714285714</v>
      </c>
      <c r="M301" s="3">
        <f t="shared" ref="M301" si="990">O301/(B301/100000)</f>
        <v>20.043250903647788</v>
      </c>
      <c r="N301">
        <v>50696</v>
      </c>
      <c r="O301" s="7">
        <v>2621</v>
      </c>
    </row>
    <row r="302" spans="1:15" ht="17" x14ac:dyDescent="0.2">
      <c r="A302" t="s">
        <v>10</v>
      </c>
      <c r="B302" s="2">
        <v>13076721</v>
      </c>
      <c r="C302" s="1">
        <f t="shared" si="926"/>
        <v>44042</v>
      </c>
      <c r="D302">
        <f t="shared" ref="D302" si="991">N302-N301</f>
        <v>110</v>
      </c>
      <c r="E302" s="2">
        <f t="shared" ref="E302" si="992">SUM(D296:D302)/7</f>
        <v>108.14285714285714</v>
      </c>
      <c r="F302" s="2">
        <f t="shared" ref="F302" si="993">SUM(D298:D302)/5</f>
        <v>109.2</v>
      </c>
      <c r="G302" s="2">
        <f t="shared" ref="G302" si="994">N302/(B302/100000)</f>
        <v>388.52247440317797</v>
      </c>
      <c r="H302">
        <f t="shared" si="633"/>
        <v>138</v>
      </c>
      <c r="I302">
        <f t="shared" si="633"/>
        <v>134</v>
      </c>
      <c r="J302" s="3">
        <f t="shared" ref="J302" si="995">E302/(SUM(N295:N301)/7)*100</f>
        <v>0.21475847473254486</v>
      </c>
      <c r="K302">
        <f t="shared" ref="K302" si="996">O302-O301</f>
        <v>1</v>
      </c>
      <c r="L302" s="3">
        <f t="shared" ref="L302" si="997">SUM(K296:K302)/7</f>
        <v>0.5714285714285714</v>
      </c>
      <c r="M302" s="3">
        <f t="shared" ref="M302" si="998">O302/(B302/100000)</f>
        <v>20.050898080642693</v>
      </c>
      <c r="N302">
        <v>50806</v>
      </c>
      <c r="O302" s="7">
        <v>2622</v>
      </c>
    </row>
    <row r="303" spans="1:15" ht="17" x14ac:dyDescent="0.2">
      <c r="A303" t="s">
        <v>10</v>
      </c>
      <c r="B303" s="2">
        <v>13076721</v>
      </c>
      <c r="C303" s="1">
        <f t="shared" si="926"/>
        <v>44043</v>
      </c>
      <c r="D303">
        <f t="shared" ref="D303:D304" si="999">N303-N302</f>
        <v>109</v>
      </c>
      <c r="E303" s="2">
        <f t="shared" ref="E303:E304" si="1000">SUM(D297:D303)/7</f>
        <v>114.71428571428571</v>
      </c>
      <c r="F303" s="2">
        <f t="shared" ref="F303:F304" si="1001">SUM(D299:D303)/5</f>
        <v>126.6</v>
      </c>
      <c r="G303" s="2">
        <f t="shared" ref="G303:G304" si="1002">N303/(B303/100000)</f>
        <v>389.35601669562271</v>
      </c>
      <c r="H303">
        <f t="shared" si="633"/>
        <v>139</v>
      </c>
      <c r="I303">
        <f t="shared" si="633"/>
        <v>135</v>
      </c>
      <c r="J303" s="3">
        <f t="shared" ref="J303:J304" si="1003">E303/(SUM(N296:N302)/7)*100</f>
        <v>0.2273203376683671</v>
      </c>
      <c r="K303">
        <f t="shared" ref="K303:K304" si="1004">O303-O302</f>
        <v>0</v>
      </c>
      <c r="L303" s="3">
        <f t="shared" ref="L303:L304" si="1005">SUM(K297:K303)/7</f>
        <v>0.42857142857142855</v>
      </c>
      <c r="M303" s="3">
        <f t="shared" ref="M303:M304" si="1006">O303/(B303/100000)</f>
        <v>20.050898080642693</v>
      </c>
      <c r="N303">
        <v>50915</v>
      </c>
      <c r="O303" s="7">
        <v>2622</v>
      </c>
    </row>
    <row r="304" spans="1:15" ht="17" x14ac:dyDescent="0.2">
      <c r="A304" t="s">
        <v>10</v>
      </c>
      <c r="B304" s="2">
        <v>13076721</v>
      </c>
      <c r="C304" s="1">
        <f t="shared" si="926"/>
        <v>44044</v>
      </c>
      <c r="D304">
        <f t="shared" si="999"/>
        <v>153</v>
      </c>
      <c r="E304" s="2">
        <f t="shared" si="1000"/>
        <v>115.42857142857143</v>
      </c>
      <c r="F304" s="2">
        <f t="shared" si="1001"/>
        <v>113.4</v>
      </c>
      <c r="G304" s="2">
        <f t="shared" si="1002"/>
        <v>390.52603477584324</v>
      </c>
      <c r="H304">
        <f t="shared" si="633"/>
        <v>140</v>
      </c>
      <c r="I304">
        <f t="shared" si="633"/>
        <v>136</v>
      </c>
      <c r="J304" s="3">
        <f t="shared" si="1003"/>
        <v>0.22821699821211189</v>
      </c>
      <c r="K304">
        <f t="shared" si="1004"/>
        <v>0</v>
      </c>
      <c r="L304" s="3">
        <f t="shared" si="1005"/>
        <v>0.42857142857142855</v>
      </c>
      <c r="M304" s="3">
        <f t="shared" si="1006"/>
        <v>20.050898080642693</v>
      </c>
      <c r="N304">
        <v>51068</v>
      </c>
      <c r="O304" s="7">
        <v>2622</v>
      </c>
    </row>
    <row r="305" spans="1:15" ht="17" x14ac:dyDescent="0.2">
      <c r="A305" t="s">
        <v>10</v>
      </c>
      <c r="B305" s="2">
        <v>13076721</v>
      </c>
      <c r="C305" s="1">
        <f t="shared" si="926"/>
        <v>44045</v>
      </c>
      <c r="D305">
        <f t="shared" ref="D305" si="1007">N305-N304</f>
        <v>12</v>
      </c>
      <c r="E305" s="2">
        <f t="shared" ref="E305" si="1008">SUM(D299:D305)/7</f>
        <v>114</v>
      </c>
      <c r="F305" s="2">
        <f t="shared" ref="F305" si="1009">SUM(D301:D305)/5</f>
        <v>98.2</v>
      </c>
      <c r="G305" s="2">
        <f t="shared" ref="G305" si="1010">N305/(B305/100000)</f>
        <v>390.61780089978214</v>
      </c>
      <c r="H305">
        <f t="shared" si="633"/>
        <v>141</v>
      </c>
      <c r="I305">
        <f t="shared" si="633"/>
        <v>137</v>
      </c>
      <c r="J305" s="3">
        <f t="shared" ref="J305" si="1011">E305/(SUM(N298:N304)/7)*100</f>
        <v>0.22487931758426633</v>
      </c>
      <c r="K305">
        <f t="shared" ref="K305" si="1012">O305-O304</f>
        <v>0</v>
      </c>
      <c r="L305" s="3">
        <f t="shared" ref="L305" si="1013">SUM(K299:K305)/7</f>
        <v>0.42857142857142855</v>
      </c>
      <c r="M305" s="3">
        <f t="shared" ref="M305" si="1014">O305/(B305/100000)</f>
        <v>20.050898080642693</v>
      </c>
      <c r="N305">
        <v>51080</v>
      </c>
      <c r="O305" s="7">
        <v>2622</v>
      </c>
    </row>
    <row r="306" spans="1:15" ht="17" x14ac:dyDescent="0.2">
      <c r="A306" t="s">
        <v>10</v>
      </c>
      <c r="B306" s="2">
        <v>13076721</v>
      </c>
      <c r="C306" s="1">
        <f t="shared" si="926"/>
        <v>44046</v>
      </c>
      <c r="D306">
        <f t="shared" ref="D306" si="1015">N306-N305</f>
        <v>76</v>
      </c>
      <c r="E306" s="2">
        <f t="shared" ref="E306" si="1016">SUM(D300:D306)/7</f>
        <v>93.571428571428569</v>
      </c>
      <c r="F306" s="2">
        <f t="shared" ref="F306" si="1017">SUM(D302:D306)/5</f>
        <v>92</v>
      </c>
      <c r="G306" s="2">
        <f t="shared" ref="G306" si="1018">N306/(B306/100000)</f>
        <v>391.19898635139498</v>
      </c>
      <c r="H306">
        <f t="shared" si="633"/>
        <v>142</v>
      </c>
      <c r="I306">
        <f t="shared" si="633"/>
        <v>138</v>
      </c>
      <c r="J306" s="3">
        <f t="shared" ref="J306" si="1019">E306/(SUM(N299:N305)/7)*100</f>
        <v>0.18416724072485977</v>
      </c>
      <c r="K306">
        <f t="shared" ref="K306" si="1020">O306-O305</f>
        <v>0</v>
      </c>
      <c r="L306" s="3">
        <f t="shared" ref="L306" si="1021">SUM(K300:K306)/7</f>
        <v>0.42857142857142855</v>
      </c>
      <c r="M306" s="3">
        <f t="shared" ref="M306" si="1022">O306/(B306/100000)</f>
        <v>20.050898080642693</v>
      </c>
      <c r="N306">
        <v>51156</v>
      </c>
      <c r="O306" s="7">
        <v>2622</v>
      </c>
    </row>
    <row r="307" spans="1:15" ht="17" x14ac:dyDescent="0.2">
      <c r="A307" t="s">
        <v>10</v>
      </c>
      <c r="B307" s="2">
        <v>13076721</v>
      </c>
      <c r="C307" s="1">
        <f t="shared" si="926"/>
        <v>44047</v>
      </c>
      <c r="D307">
        <f t="shared" ref="D307" si="1023">N307-N306</f>
        <v>123</v>
      </c>
      <c r="E307" s="2">
        <f t="shared" ref="E307" si="1024">SUM(D301:D307)/7</f>
        <v>98.571428571428569</v>
      </c>
      <c r="F307" s="2">
        <f t="shared" ref="F307" si="1025">SUM(D303:D307)/5</f>
        <v>94.6</v>
      </c>
      <c r="G307" s="2">
        <f t="shared" ref="G307" si="1026">N307/(B307/100000)</f>
        <v>392.13958912176838</v>
      </c>
      <c r="H307">
        <f t="shared" si="633"/>
        <v>143</v>
      </c>
      <c r="I307">
        <f t="shared" si="633"/>
        <v>139</v>
      </c>
      <c r="J307" s="3">
        <f t="shared" ref="J307" si="1027">E307/(SUM(N300:N306)/7)*100</f>
        <v>0.19365159552075439</v>
      </c>
      <c r="K307">
        <f t="shared" ref="K307" si="1028">O307-O306</f>
        <v>1</v>
      </c>
      <c r="L307" s="3">
        <f t="shared" ref="L307" si="1029">SUM(K301:K307)/7</f>
        <v>0.5714285714285714</v>
      </c>
      <c r="M307" s="3">
        <f t="shared" ref="M307" si="1030">O307/(B307/100000)</f>
        <v>20.058545257637597</v>
      </c>
      <c r="N307">
        <v>51279</v>
      </c>
      <c r="O307" s="7">
        <v>2623</v>
      </c>
    </row>
    <row r="308" spans="1:15" ht="17" x14ac:dyDescent="0.2">
      <c r="A308" t="s">
        <v>10</v>
      </c>
      <c r="B308" s="2">
        <v>13076721</v>
      </c>
      <c r="C308" s="1">
        <f t="shared" si="926"/>
        <v>44048</v>
      </c>
      <c r="D308">
        <f t="shared" ref="D308" si="1031">N308-N307</f>
        <v>98</v>
      </c>
      <c r="E308" s="2">
        <f t="shared" ref="E308" si="1032">SUM(D302:D308)/7</f>
        <v>97.285714285714292</v>
      </c>
      <c r="F308" s="2">
        <f t="shared" ref="F308" si="1033">SUM(D304:D308)/5</f>
        <v>92.4</v>
      </c>
      <c r="G308" s="2">
        <f t="shared" ref="G308" si="1034">N308/(B308/100000)</f>
        <v>392.88901246726908</v>
      </c>
      <c r="H308">
        <f t="shared" si="633"/>
        <v>144</v>
      </c>
      <c r="I308">
        <f t="shared" si="633"/>
        <v>140</v>
      </c>
      <c r="J308" s="3">
        <f t="shared" ref="J308" si="1035">E308/(SUM(N301:N307)/7)*100</f>
        <v>0.19075630252100842</v>
      </c>
      <c r="K308">
        <f t="shared" ref="K308" si="1036">O308-O307</f>
        <v>1</v>
      </c>
      <c r="L308" s="3">
        <f t="shared" ref="L308" si="1037">SUM(K302:K308)/7</f>
        <v>0.42857142857142855</v>
      </c>
      <c r="M308" s="3">
        <f t="shared" ref="M308" si="1038">O308/(B308/100000)</f>
        <v>20.066192434632505</v>
      </c>
      <c r="N308">
        <v>51377</v>
      </c>
      <c r="O308" s="7">
        <v>2624</v>
      </c>
    </row>
    <row r="309" spans="1:15" ht="17" x14ac:dyDescent="0.2">
      <c r="A309" t="s">
        <v>10</v>
      </c>
      <c r="B309" s="2">
        <v>13076721</v>
      </c>
      <c r="C309" s="1">
        <f t="shared" si="926"/>
        <v>44049</v>
      </c>
      <c r="D309">
        <f t="shared" ref="D309" si="1039">N309-N308</f>
        <v>205</v>
      </c>
      <c r="E309" s="2">
        <f t="shared" ref="E309" si="1040">SUM(D303:D309)/7</f>
        <v>110.85714285714286</v>
      </c>
      <c r="F309" s="2">
        <f t="shared" ref="F309" si="1041">SUM(D305:D309)/5</f>
        <v>102.8</v>
      </c>
      <c r="G309" s="2">
        <f t="shared" ref="G309" si="1042">N309/(B309/100000)</f>
        <v>394.45668375122477</v>
      </c>
      <c r="H309">
        <f t="shared" si="633"/>
        <v>145</v>
      </c>
      <c r="I309">
        <f t="shared" si="633"/>
        <v>141</v>
      </c>
      <c r="J309" s="3">
        <f t="shared" ref="J309" si="1043">E309/(SUM(N302:N308)/7)*100</f>
        <v>0.21695309507633898</v>
      </c>
      <c r="K309">
        <f t="shared" ref="K309" si="1044">O309-O308</f>
        <v>0</v>
      </c>
      <c r="L309" s="3">
        <f t="shared" ref="L309" si="1045">SUM(K303:K309)/7</f>
        <v>0.2857142857142857</v>
      </c>
      <c r="M309" s="3">
        <f t="shared" ref="M309" si="1046">O309/(B309/100000)</f>
        <v>20.066192434632505</v>
      </c>
      <c r="N309">
        <v>51582</v>
      </c>
      <c r="O309" s="7">
        <v>2624</v>
      </c>
    </row>
    <row r="310" spans="1:15" ht="17" x14ac:dyDescent="0.2">
      <c r="A310" t="s">
        <v>10</v>
      </c>
      <c r="B310" s="2">
        <v>13076721</v>
      </c>
      <c r="C310" s="1">
        <f t="shared" si="926"/>
        <v>44050</v>
      </c>
      <c r="D310">
        <f t="shared" ref="D310" si="1047">N310-N309</f>
        <v>128</v>
      </c>
      <c r="E310" s="2">
        <f t="shared" ref="E310" si="1048">SUM(D304:D310)/7</f>
        <v>113.57142857142857</v>
      </c>
      <c r="F310" s="2">
        <f t="shared" ref="F310" si="1049">SUM(D306:D310)/5</f>
        <v>126</v>
      </c>
      <c r="G310" s="2">
        <f t="shared" ref="G310" si="1050">N310/(B310/100000)</f>
        <v>395.43552240657272</v>
      </c>
      <c r="H310">
        <f t="shared" si="633"/>
        <v>146</v>
      </c>
      <c r="I310">
        <f t="shared" si="633"/>
        <v>142</v>
      </c>
      <c r="J310" s="3">
        <f t="shared" ref="J310" si="1051">E310/(SUM(N303:N309)/7)*100</f>
        <v>0.22178392387371429</v>
      </c>
      <c r="K310">
        <f t="shared" ref="K310" si="1052">O310-O309</f>
        <v>2</v>
      </c>
      <c r="L310" s="3">
        <f t="shared" ref="L310" si="1053">SUM(K304:K310)/7</f>
        <v>0.5714285714285714</v>
      </c>
      <c r="M310" s="3">
        <f t="shared" ref="M310" si="1054">O310/(B310/100000)</f>
        <v>20.081486788622314</v>
      </c>
      <c r="N310">
        <v>51710</v>
      </c>
      <c r="O310" s="7">
        <v>2626</v>
      </c>
    </row>
    <row r="311" spans="1:15" ht="17" x14ac:dyDescent="0.2">
      <c r="A311" t="s">
        <v>10</v>
      </c>
      <c r="B311" s="2">
        <v>13076721</v>
      </c>
      <c r="C311" s="1">
        <f t="shared" si="926"/>
        <v>44051</v>
      </c>
      <c r="D311">
        <f t="shared" ref="D311:D312" si="1055">N311-N310</f>
        <v>84</v>
      </c>
      <c r="E311" s="2">
        <f t="shared" ref="E311:E312" si="1056">SUM(D305:D311)/7</f>
        <v>103.71428571428571</v>
      </c>
      <c r="F311" s="2">
        <f t="shared" ref="F311:F312" si="1057">SUM(D307:D311)/5</f>
        <v>127.6</v>
      </c>
      <c r="G311" s="2">
        <f t="shared" ref="G311:G312" si="1058">N311/(B311/100000)</f>
        <v>396.07788527414476</v>
      </c>
      <c r="H311">
        <f t="shared" si="633"/>
        <v>147</v>
      </c>
      <c r="I311">
        <f t="shared" si="633"/>
        <v>143</v>
      </c>
      <c r="J311" s="3">
        <f t="shared" ref="J311:J312" si="1059">E311/(SUM(N304:N310)/7)*100</f>
        <v>0.2020865576252881</v>
      </c>
      <c r="K311">
        <f t="shared" ref="K311:K312" si="1060">O311-O310</f>
        <v>0</v>
      </c>
      <c r="L311" s="3">
        <f t="shared" ref="L311:L312" si="1061">SUM(K305:K311)/7</f>
        <v>0.5714285714285714</v>
      </c>
      <c r="M311" s="3">
        <f t="shared" ref="M311:M312" si="1062">O311/(B311/100000)</f>
        <v>20.081486788622314</v>
      </c>
      <c r="N311">
        <v>51794</v>
      </c>
      <c r="O311" s="7">
        <v>2626</v>
      </c>
    </row>
    <row r="312" spans="1:15" ht="17" x14ac:dyDescent="0.2">
      <c r="A312" t="s">
        <v>10</v>
      </c>
      <c r="B312" s="2">
        <v>13076721</v>
      </c>
      <c r="C312" s="1">
        <f t="shared" si="926"/>
        <v>44052</v>
      </c>
      <c r="D312">
        <f t="shared" si="1055"/>
        <v>9</v>
      </c>
      <c r="E312" s="2">
        <f t="shared" si="1056"/>
        <v>103.28571428571429</v>
      </c>
      <c r="F312" s="2">
        <f t="shared" si="1057"/>
        <v>104.8</v>
      </c>
      <c r="G312" s="2">
        <f t="shared" si="1058"/>
        <v>396.14670986709893</v>
      </c>
      <c r="H312">
        <f t="shared" si="633"/>
        <v>148</v>
      </c>
      <c r="I312">
        <f t="shared" si="633"/>
        <v>144</v>
      </c>
      <c r="J312" s="3">
        <f t="shared" si="1059"/>
        <v>0.20084560723155304</v>
      </c>
      <c r="K312">
        <f t="shared" si="1060"/>
        <v>0</v>
      </c>
      <c r="L312" s="3">
        <f t="shared" si="1061"/>
        <v>0.5714285714285714</v>
      </c>
      <c r="M312" s="3">
        <f t="shared" si="1062"/>
        <v>20.081486788622314</v>
      </c>
      <c r="N312">
        <v>51803</v>
      </c>
      <c r="O312" s="7">
        <v>2626</v>
      </c>
    </row>
    <row r="313" spans="1:15" ht="17" x14ac:dyDescent="0.2">
      <c r="A313" t="s">
        <v>10</v>
      </c>
      <c r="B313" s="2">
        <v>13076721</v>
      </c>
      <c r="C313" s="1">
        <f t="shared" si="926"/>
        <v>44053</v>
      </c>
      <c r="D313">
        <f t="shared" ref="D313" si="1063">N313-N312</f>
        <v>45</v>
      </c>
      <c r="E313" s="2">
        <f t="shared" ref="E313" si="1064">SUM(D307:D313)/7</f>
        <v>98.857142857142861</v>
      </c>
      <c r="F313" s="2">
        <f t="shared" ref="F313" si="1065">SUM(D309:D313)/5</f>
        <v>94.2</v>
      </c>
      <c r="G313" s="2">
        <f t="shared" ref="G313" si="1066">N313/(B313/100000)</f>
        <v>396.49083283186968</v>
      </c>
      <c r="H313">
        <f t="shared" si="633"/>
        <v>149</v>
      </c>
      <c r="I313">
        <f t="shared" si="633"/>
        <v>145</v>
      </c>
      <c r="J313" s="3">
        <f t="shared" ref="J313" si="1067">E313/(SUM(N306:N312)/7)*100</f>
        <v>0.19184865026711878</v>
      </c>
      <c r="K313">
        <f t="shared" ref="K313" si="1068">O313-O312</f>
        <v>1</v>
      </c>
      <c r="L313" s="3">
        <f t="shared" ref="L313" si="1069">SUM(K307:K313)/7</f>
        <v>0.7142857142857143</v>
      </c>
      <c r="M313" s="3">
        <f t="shared" ref="M313" si="1070">O313/(B313/100000)</f>
        <v>20.089133965617222</v>
      </c>
      <c r="N313">
        <v>51848</v>
      </c>
      <c r="O313" s="7">
        <v>2627</v>
      </c>
    </row>
    <row r="314" spans="1:15" ht="17" x14ac:dyDescent="0.2">
      <c r="A314" t="s">
        <v>10</v>
      </c>
      <c r="B314" s="2">
        <v>13076721</v>
      </c>
      <c r="C314" s="1">
        <f t="shared" si="926"/>
        <v>44054</v>
      </c>
      <c r="D314">
        <f t="shared" ref="D314" si="1071">N314-N313</f>
        <v>98</v>
      </c>
      <c r="E314" s="2">
        <f t="shared" ref="E314" si="1072">SUM(D308:D314)/7</f>
        <v>95.285714285714292</v>
      </c>
      <c r="F314" s="2">
        <f t="shared" ref="F314" si="1073">SUM(D310:D314)/5</f>
        <v>72.8</v>
      </c>
      <c r="G314" s="2">
        <f t="shared" ref="G314" si="1074">N314/(B314/100000)</f>
        <v>397.24025617737044</v>
      </c>
      <c r="H314">
        <f t="shared" si="633"/>
        <v>150</v>
      </c>
      <c r="I314">
        <f t="shared" si="633"/>
        <v>146</v>
      </c>
      <c r="J314" s="3">
        <f t="shared" ref="J314" si="1075">E314/(SUM(N307:N313)/7)*100</f>
        <v>0.18456361910717697</v>
      </c>
      <c r="K314">
        <f t="shared" ref="K314" si="1076">O314-O313</f>
        <v>0</v>
      </c>
      <c r="L314" s="3">
        <f t="shared" ref="L314" si="1077">SUM(K308:K314)/7</f>
        <v>0.5714285714285714</v>
      </c>
      <c r="M314" s="3">
        <f t="shared" ref="M314" si="1078">O314/(B314/100000)</f>
        <v>20.089133965617222</v>
      </c>
      <c r="N314">
        <v>51946</v>
      </c>
      <c r="O314" s="7">
        <v>2627</v>
      </c>
    </row>
    <row r="315" spans="1:15" ht="17" x14ac:dyDescent="0.2">
      <c r="A315" t="s">
        <v>10</v>
      </c>
      <c r="B315" s="2">
        <v>13076721</v>
      </c>
      <c r="C315" s="1">
        <f t="shared" si="926"/>
        <v>44055</v>
      </c>
      <c r="D315">
        <f t="shared" ref="D315" si="1079">N315-N314</f>
        <v>236</v>
      </c>
      <c r="E315" s="2">
        <f t="shared" ref="E315" si="1080">SUM(D309:D315)/7</f>
        <v>115</v>
      </c>
      <c r="F315" s="2">
        <f t="shared" ref="F315" si="1081">SUM(D311:D315)/5</f>
        <v>94.4</v>
      </c>
      <c r="G315" s="2">
        <f t="shared" ref="G315" si="1082">N315/(B315/100000)</f>
        <v>399.04498994816817</v>
      </c>
      <c r="H315">
        <f t="shared" si="633"/>
        <v>151</v>
      </c>
      <c r="I315">
        <f t="shared" si="633"/>
        <v>147</v>
      </c>
      <c r="J315" s="3">
        <f t="shared" ref="J315" si="1083">E315/(SUM(N308:N314)/7)*100</f>
        <v>0.22233883886648623</v>
      </c>
      <c r="K315">
        <f t="shared" ref="K315" si="1084">O315-O314</f>
        <v>0</v>
      </c>
      <c r="L315" s="3">
        <f t="shared" ref="L315" si="1085">SUM(K309:K315)/7</f>
        <v>0.42857142857142855</v>
      </c>
      <c r="M315" s="3">
        <f t="shared" ref="M315" si="1086">O315/(B315/100000)</f>
        <v>20.089133965617222</v>
      </c>
      <c r="N315">
        <v>52182</v>
      </c>
      <c r="O315" s="7">
        <v>2627</v>
      </c>
    </row>
    <row r="316" spans="1:15" ht="17" x14ac:dyDescent="0.2">
      <c r="A316" t="s">
        <v>10</v>
      </c>
      <c r="B316" s="2">
        <v>13076721</v>
      </c>
      <c r="C316" s="1">
        <f t="shared" si="926"/>
        <v>44056</v>
      </c>
      <c r="D316">
        <f t="shared" ref="D316" si="1087">N316-N315</f>
        <v>254</v>
      </c>
      <c r="E316" s="2">
        <f t="shared" ref="E316" si="1088">SUM(D310:D316)/7</f>
        <v>122</v>
      </c>
      <c r="F316" s="2">
        <f t="shared" ref="F316" si="1089">SUM(D312:D316)/5</f>
        <v>128.4</v>
      </c>
      <c r="G316" s="2">
        <f t="shared" ref="G316" si="1090">N316/(B316/100000)</f>
        <v>400.98737290487423</v>
      </c>
      <c r="H316">
        <f t="shared" si="633"/>
        <v>152</v>
      </c>
      <c r="I316">
        <f t="shared" si="633"/>
        <v>148</v>
      </c>
      <c r="J316" s="3">
        <f t="shared" ref="J316" si="1091">E316/(SUM(N309:N315)/7)*100</f>
        <v>0.23534923456381848</v>
      </c>
      <c r="K316">
        <f t="shared" ref="K316" si="1092">O316-O315</f>
        <v>0</v>
      </c>
      <c r="L316" s="3">
        <f t="shared" ref="L316" si="1093">SUM(K310:K316)/7</f>
        <v>0.42857142857142855</v>
      </c>
      <c r="M316" s="3">
        <f t="shared" ref="M316" si="1094">O316/(B316/100000)</f>
        <v>20.089133965617222</v>
      </c>
      <c r="N316">
        <v>52436</v>
      </c>
      <c r="O316" s="7">
        <v>2627</v>
      </c>
    </row>
    <row r="317" spans="1:15" ht="17" x14ac:dyDescent="0.2">
      <c r="A317" t="s">
        <v>10</v>
      </c>
      <c r="B317" s="2">
        <v>13076721</v>
      </c>
      <c r="C317" s="1">
        <f t="shared" si="926"/>
        <v>44057</v>
      </c>
      <c r="D317">
        <f t="shared" ref="D317" si="1095">N317-N316</f>
        <v>209</v>
      </c>
      <c r="E317" s="2">
        <f t="shared" ref="E317" si="1096">SUM(D311:D317)/7</f>
        <v>133.57142857142858</v>
      </c>
      <c r="F317" s="2">
        <f t="shared" ref="F317" si="1097">SUM(D313:D317)/5</f>
        <v>168.4</v>
      </c>
      <c r="G317" s="2">
        <f t="shared" ref="G317" si="1098">N317/(B317/100000)</f>
        <v>402.5856328968095</v>
      </c>
      <c r="H317">
        <f t="shared" si="633"/>
        <v>153</v>
      </c>
      <c r="I317">
        <f t="shared" si="633"/>
        <v>149</v>
      </c>
      <c r="J317" s="3">
        <f t="shared" ref="J317" si="1099">E317/(SUM(N310:N316)/7)*100</f>
        <v>0.25706658161932705</v>
      </c>
      <c r="K317">
        <f t="shared" ref="K317" si="1100">O317-O316</f>
        <v>4</v>
      </c>
      <c r="L317" s="3">
        <f t="shared" ref="L317" si="1101">SUM(K311:K317)/7</f>
        <v>0.7142857142857143</v>
      </c>
      <c r="M317" s="3">
        <f t="shared" ref="M317" si="1102">O317/(B317/100000)</f>
        <v>20.119722673596844</v>
      </c>
      <c r="N317">
        <v>52645</v>
      </c>
      <c r="O317" s="7">
        <v>2631</v>
      </c>
    </row>
    <row r="318" spans="1:15" ht="17" x14ac:dyDescent="0.2">
      <c r="A318" t="s">
        <v>10</v>
      </c>
      <c r="B318" s="2">
        <v>13076721</v>
      </c>
      <c r="C318" s="1">
        <f t="shared" si="926"/>
        <v>44058</v>
      </c>
      <c r="D318">
        <f t="shared" ref="D318" si="1103">N318-N317</f>
        <v>202</v>
      </c>
      <c r="E318" s="2">
        <f t="shared" ref="E318" si="1104">SUM(D312:D318)/7</f>
        <v>150.42857142857142</v>
      </c>
      <c r="F318" s="2">
        <f t="shared" ref="F318" si="1105">SUM(D314:D318)/5</f>
        <v>199.8</v>
      </c>
      <c r="G318" s="2">
        <f t="shared" ref="G318" si="1106">N318/(B318/100000)</f>
        <v>404.13036264978047</v>
      </c>
      <c r="H318">
        <f t="shared" si="633"/>
        <v>154</v>
      </c>
      <c r="I318">
        <f t="shared" si="633"/>
        <v>150</v>
      </c>
      <c r="J318" s="3">
        <f t="shared" ref="J318" si="1107">E318/(SUM(N311:N317)/7)*100</f>
        <v>0.28876688586989308</v>
      </c>
      <c r="K318">
        <f t="shared" ref="K318" si="1108">O318-O317</f>
        <v>0</v>
      </c>
      <c r="L318" s="3">
        <f t="shared" ref="L318" si="1109">SUM(K312:K318)/7</f>
        <v>0.7142857142857143</v>
      </c>
      <c r="M318" s="3">
        <f t="shared" ref="M318" si="1110">O318/(B318/100000)</f>
        <v>20.119722673596844</v>
      </c>
      <c r="N318">
        <v>52847</v>
      </c>
      <c r="O318" s="7">
        <v>2631</v>
      </c>
    </row>
    <row r="319" spans="1:15" ht="17" x14ac:dyDescent="0.2">
      <c r="A319" t="s">
        <v>10</v>
      </c>
      <c r="B319" s="2">
        <v>13076721</v>
      </c>
      <c r="C319" s="1">
        <f t="shared" si="926"/>
        <v>44059</v>
      </c>
      <c r="D319">
        <f t="shared" ref="D319" si="1111">N319-N318</f>
        <v>41</v>
      </c>
      <c r="E319" s="2">
        <f t="shared" ref="E319" si="1112">SUM(D313:D319)/7</f>
        <v>155</v>
      </c>
      <c r="F319" s="2">
        <f t="shared" ref="F319" si="1113">SUM(D315:D319)/5</f>
        <v>188.4</v>
      </c>
      <c r="G319" s="2">
        <f t="shared" ref="G319" si="1114">N319/(B319/100000)</f>
        <v>404.44389690657158</v>
      </c>
      <c r="H319">
        <f t="shared" si="633"/>
        <v>155</v>
      </c>
      <c r="I319">
        <f t="shared" si="633"/>
        <v>151</v>
      </c>
      <c r="J319" s="3">
        <f t="shared" ref="J319" si="1115">E319/(SUM(N312:N318)/7)*100</f>
        <v>0.29668559803339833</v>
      </c>
      <c r="K319">
        <f t="shared" ref="K319" si="1116">O319-O318</f>
        <v>0</v>
      </c>
      <c r="L319" s="3">
        <f t="shared" ref="L319" si="1117">SUM(K313:K319)/7</f>
        <v>0.7142857142857143</v>
      </c>
      <c r="M319" s="3">
        <f t="shared" ref="M319" si="1118">O319/(B319/100000)</f>
        <v>20.119722673596844</v>
      </c>
      <c r="N319">
        <v>52888</v>
      </c>
      <c r="O319" s="7">
        <v>2631</v>
      </c>
    </row>
    <row r="320" spans="1:15" ht="17" x14ac:dyDescent="0.2">
      <c r="A320" t="s">
        <v>10</v>
      </c>
      <c r="B320" s="2">
        <v>13076721</v>
      </c>
      <c r="C320" s="1">
        <f t="shared" si="926"/>
        <v>44060</v>
      </c>
      <c r="D320">
        <f t="shared" ref="D320" si="1119">N320-N319</f>
        <v>96</v>
      </c>
      <c r="E320" s="2">
        <f t="shared" ref="E320" si="1120">SUM(D314:D320)/7</f>
        <v>162.28571428571428</v>
      </c>
      <c r="F320" s="2">
        <f t="shared" ref="F320" si="1121">SUM(D316:D320)/5</f>
        <v>160.4</v>
      </c>
      <c r="G320" s="2">
        <f t="shared" ref="G320" si="1122">N320/(B320/100000)</f>
        <v>405.17802589808252</v>
      </c>
      <c r="H320">
        <f t="shared" si="633"/>
        <v>156</v>
      </c>
      <c r="I320">
        <f t="shared" si="633"/>
        <v>152</v>
      </c>
      <c r="J320" s="3">
        <f t="shared" ref="J320" si="1123">E320/(SUM(N313:N319)/7)*100</f>
        <v>0.30971231651726316</v>
      </c>
      <c r="K320">
        <f t="shared" ref="K320" si="1124">O320-O319</f>
        <v>0</v>
      </c>
      <c r="L320" s="3">
        <f t="shared" ref="L320" si="1125">SUM(K314:K320)/7</f>
        <v>0.5714285714285714</v>
      </c>
      <c r="M320" s="3">
        <f t="shared" ref="M320" si="1126">O320/(B320/100000)</f>
        <v>20.119722673596844</v>
      </c>
      <c r="N320">
        <v>52984</v>
      </c>
      <c r="O320" s="7">
        <v>2631</v>
      </c>
    </row>
    <row r="321" spans="1:15" ht="17" x14ac:dyDescent="0.2">
      <c r="A321" t="s">
        <v>10</v>
      </c>
      <c r="B321" s="2">
        <v>13076721</v>
      </c>
      <c r="C321" s="1">
        <f t="shared" si="926"/>
        <v>44061</v>
      </c>
      <c r="D321">
        <f t="shared" ref="D321" si="1127">N321-N320</f>
        <v>314</v>
      </c>
      <c r="E321" s="2">
        <f t="shared" ref="E321" si="1128">SUM(D315:D321)/7</f>
        <v>193.14285714285714</v>
      </c>
      <c r="F321" s="2">
        <f t="shared" ref="F321" si="1129">SUM(D317:D321)/5</f>
        <v>172.4</v>
      </c>
      <c r="G321" s="2">
        <f t="shared" ref="G321" si="1130">N321/(B321/100000)</f>
        <v>407.5792394744829</v>
      </c>
      <c r="H321">
        <f t="shared" si="633"/>
        <v>157</v>
      </c>
      <c r="I321">
        <f t="shared" si="633"/>
        <v>153</v>
      </c>
      <c r="J321" s="3">
        <f t="shared" ref="J321" si="1131">E321/(SUM(N314:N320)/7)*100</f>
        <v>0.36746319932160637</v>
      </c>
      <c r="K321">
        <f t="shared" ref="K321" si="1132">O321-O320</f>
        <v>0</v>
      </c>
      <c r="L321" s="3">
        <f t="shared" ref="L321" si="1133">SUM(K315:K321)/7</f>
        <v>0.5714285714285714</v>
      </c>
      <c r="M321" s="3">
        <f t="shared" ref="M321" si="1134">O321/(B321/100000)</f>
        <v>20.119722673596844</v>
      </c>
      <c r="N321">
        <v>53298</v>
      </c>
      <c r="O321" s="7">
        <v>2631</v>
      </c>
    </row>
    <row r="322" spans="1:15" ht="17" x14ac:dyDescent="0.2">
      <c r="A322" t="s">
        <v>10</v>
      </c>
      <c r="B322" s="2">
        <v>13076721</v>
      </c>
      <c r="C322" s="1">
        <f t="shared" si="926"/>
        <v>44062</v>
      </c>
      <c r="D322">
        <f t="shared" ref="D322" si="1135">N322-N321</f>
        <v>409</v>
      </c>
      <c r="E322" s="2">
        <f t="shared" ref="E322" si="1136">SUM(D316:D322)/7</f>
        <v>217.85714285714286</v>
      </c>
      <c r="F322" s="2">
        <f t="shared" ref="F322" si="1137">SUM(D318:D322)/5</f>
        <v>212.4</v>
      </c>
      <c r="G322" s="2">
        <f t="shared" ref="G322" si="1138">N322/(B322/100000)</f>
        <v>410.70693486539932</v>
      </c>
      <c r="H322">
        <f t="shared" si="633"/>
        <v>158</v>
      </c>
      <c r="I322">
        <f t="shared" si="633"/>
        <v>154</v>
      </c>
      <c r="J322" s="3">
        <f t="shared" ref="J322" si="1139">E322/(SUM(N315:N321)/7)*100</f>
        <v>0.4129657712305026</v>
      </c>
      <c r="K322">
        <f t="shared" ref="K322" si="1140">O322-O321</f>
        <v>0</v>
      </c>
      <c r="L322" s="3">
        <f t="shared" ref="L322" si="1141">SUM(K316:K322)/7</f>
        <v>0.5714285714285714</v>
      </c>
      <c r="M322" s="3">
        <f t="shared" ref="M322" si="1142">O322/(B322/100000)</f>
        <v>20.119722673596844</v>
      </c>
      <c r="N322">
        <v>53707</v>
      </c>
      <c r="O322" s="7">
        <v>2631</v>
      </c>
    </row>
    <row r="323" spans="1:15" ht="17" x14ac:dyDescent="0.2">
      <c r="A323" t="s">
        <v>10</v>
      </c>
      <c r="B323" s="2">
        <v>13076721</v>
      </c>
      <c r="C323" s="1">
        <f t="shared" si="926"/>
        <v>44063</v>
      </c>
      <c r="D323">
        <f t="shared" ref="D323" si="1143">N323-N322</f>
        <v>394</v>
      </c>
      <c r="E323" s="2">
        <f t="shared" ref="E323" si="1144">SUM(D317:D323)/7</f>
        <v>237.85714285714286</v>
      </c>
      <c r="F323" s="2">
        <f t="shared" ref="F323" si="1145">SUM(D319:D323)/5</f>
        <v>250.8</v>
      </c>
      <c r="G323" s="2">
        <f t="shared" ref="G323" si="1146">N323/(B323/100000)</f>
        <v>413.71992260139217</v>
      </c>
      <c r="H323">
        <f t="shared" si="633"/>
        <v>159</v>
      </c>
      <c r="I323">
        <f t="shared" si="633"/>
        <v>155</v>
      </c>
      <c r="J323" s="3">
        <f t="shared" ref="J323" si="1147">E323/(SUM(N316:N322)/7)*100</f>
        <v>0.44902307142568199</v>
      </c>
      <c r="K323">
        <f t="shared" ref="K323" si="1148">O323-O322</f>
        <v>0</v>
      </c>
      <c r="L323" s="3">
        <f t="shared" ref="L323" si="1149">SUM(K317:K323)/7</f>
        <v>0.5714285714285714</v>
      </c>
      <c r="M323" s="3">
        <f t="shared" ref="M323" si="1150">O323/(B323/100000)</f>
        <v>20.119722673596844</v>
      </c>
      <c r="N323">
        <v>54101</v>
      </c>
      <c r="O323" s="7">
        <v>2631</v>
      </c>
    </row>
    <row r="324" spans="1:15" ht="17" x14ac:dyDescent="0.2">
      <c r="A324" t="s">
        <v>10</v>
      </c>
      <c r="B324" s="2">
        <v>13076721</v>
      </c>
      <c r="C324" s="1">
        <f t="shared" si="926"/>
        <v>44064</v>
      </c>
      <c r="D324">
        <f t="shared" ref="D324" si="1151">N324-N323</f>
        <v>315</v>
      </c>
      <c r="E324" s="2">
        <f t="shared" ref="E324" si="1152">SUM(D318:D324)/7</f>
        <v>253</v>
      </c>
      <c r="F324" s="2">
        <f t="shared" ref="F324" si="1153">SUM(D320:D324)/5</f>
        <v>305.60000000000002</v>
      </c>
      <c r="G324" s="2">
        <f t="shared" ref="G324" si="1154">N324/(B324/100000)</f>
        <v>416.12878335478746</v>
      </c>
      <c r="H324">
        <f t="shared" si="633"/>
        <v>160</v>
      </c>
      <c r="I324">
        <f t="shared" si="633"/>
        <v>156</v>
      </c>
      <c r="J324" s="3">
        <f t="shared" ref="J324" si="1155">E324/(SUM(N317:N323)/7)*100</f>
        <v>0.47547453486186814</v>
      </c>
      <c r="K324">
        <f t="shared" ref="K324" si="1156">O324-O323</f>
        <v>1</v>
      </c>
      <c r="L324" s="3">
        <f t="shared" ref="L324" si="1157">SUM(K318:K324)/7</f>
        <v>0.14285714285714285</v>
      </c>
      <c r="M324" s="3">
        <f t="shared" ref="M324" si="1158">O324/(B324/100000)</f>
        <v>20.127369850591748</v>
      </c>
      <c r="N324">
        <v>54416</v>
      </c>
      <c r="O324" s="7">
        <v>2632</v>
      </c>
    </row>
    <row r="325" spans="1:15" ht="17" x14ac:dyDescent="0.2">
      <c r="A325" t="s">
        <v>10</v>
      </c>
      <c r="B325" s="2">
        <v>13076721</v>
      </c>
      <c r="C325" s="1">
        <f t="shared" si="926"/>
        <v>44065</v>
      </c>
      <c r="D325">
        <f t="shared" ref="D325" si="1159">N325-N324</f>
        <v>401</v>
      </c>
      <c r="E325" s="2">
        <f t="shared" ref="E325" si="1160">SUM(D319:D325)/7</f>
        <v>281.42857142857144</v>
      </c>
      <c r="F325" s="2">
        <f t="shared" ref="F325" si="1161">SUM(D321:D325)/5</f>
        <v>366.6</v>
      </c>
      <c r="G325" s="2">
        <f t="shared" ref="G325" si="1162">N325/(B325/100000)</f>
        <v>419.19530132974467</v>
      </c>
      <c r="H325">
        <f t="shared" si="633"/>
        <v>161</v>
      </c>
      <c r="I325">
        <f t="shared" si="633"/>
        <v>157</v>
      </c>
      <c r="J325" s="3">
        <f t="shared" ref="J325" si="1163">E325/(SUM(N318:N324)/7)*100</f>
        <v>0.52639876443254485</v>
      </c>
      <c r="K325">
        <f t="shared" ref="K325" si="1164">O325-O324</f>
        <v>1</v>
      </c>
      <c r="L325" s="3">
        <f t="shared" ref="L325" si="1165">SUM(K319:K325)/7</f>
        <v>0.2857142857142857</v>
      </c>
      <c r="M325" s="3">
        <f t="shared" ref="M325" si="1166">O325/(B325/100000)</f>
        <v>20.135017027586656</v>
      </c>
      <c r="N325">
        <v>54817</v>
      </c>
      <c r="O325" s="7">
        <v>2633</v>
      </c>
    </row>
    <row r="326" spans="1:15" ht="17" x14ac:dyDescent="0.2">
      <c r="A326" t="s">
        <v>10</v>
      </c>
      <c r="B326" s="2">
        <v>13076721</v>
      </c>
      <c r="C326" s="1">
        <f t="shared" si="926"/>
        <v>44066</v>
      </c>
      <c r="D326">
        <f t="shared" ref="D326" si="1167">N326-N325</f>
        <v>41</v>
      </c>
      <c r="E326" s="2">
        <f t="shared" ref="E326" si="1168">SUM(D320:D326)/7</f>
        <v>281.42857142857144</v>
      </c>
      <c r="F326" s="2">
        <f t="shared" ref="F326" si="1169">SUM(D322:D326)/5</f>
        <v>312</v>
      </c>
      <c r="G326" s="2">
        <f t="shared" ref="G326" si="1170">N326/(B326/100000)</f>
        <v>419.50883558653578</v>
      </c>
      <c r="H326">
        <f t="shared" si="633"/>
        <v>162</v>
      </c>
      <c r="I326">
        <f t="shared" si="633"/>
        <v>158</v>
      </c>
      <c r="J326" s="3">
        <f t="shared" ref="J326" si="1171">E326/(SUM(N319:N325)/7)*100</f>
        <v>0.52364231774190551</v>
      </c>
      <c r="K326">
        <f t="shared" ref="K326" si="1172">O326-O325</f>
        <v>0</v>
      </c>
      <c r="L326" s="3">
        <f t="shared" ref="L326" si="1173">SUM(K320:K326)/7</f>
        <v>0.2857142857142857</v>
      </c>
      <c r="M326" s="3">
        <f t="shared" ref="M326" si="1174">O326/(B326/100000)</f>
        <v>20.135017027586656</v>
      </c>
      <c r="N326">
        <v>54858</v>
      </c>
      <c r="O326" s="7">
        <v>2633</v>
      </c>
    </row>
    <row r="327" spans="1:15" ht="17" x14ac:dyDescent="0.2">
      <c r="A327" t="s">
        <v>10</v>
      </c>
      <c r="B327" s="2">
        <v>13076721</v>
      </c>
      <c r="C327" s="1">
        <f t="shared" si="926"/>
        <v>44067</v>
      </c>
      <c r="D327">
        <f t="shared" ref="D327" si="1175">N327-N326</f>
        <v>203</v>
      </c>
      <c r="E327" s="2">
        <f t="shared" ref="E327" si="1176">SUM(D321:D327)/7</f>
        <v>296.71428571428572</v>
      </c>
      <c r="F327" s="2">
        <f t="shared" ref="F327" si="1177">SUM(D323:D327)/5</f>
        <v>270.8</v>
      </c>
      <c r="G327" s="2">
        <f t="shared" ref="G327" si="1178">N327/(B327/100000)</f>
        <v>421.06121251650166</v>
      </c>
      <c r="H327">
        <f t="shared" si="633"/>
        <v>163</v>
      </c>
      <c r="I327">
        <f t="shared" si="633"/>
        <v>159</v>
      </c>
      <c r="J327" s="3">
        <f t="shared" ref="J327" si="1179">E327/(SUM(N320:N326)/7)*100</f>
        <v>0.5492079189594401</v>
      </c>
      <c r="K327">
        <f t="shared" ref="K327" si="1180">O327-O326</f>
        <v>1</v>
      </c>
      <c r="L327" s="3">
        <f t="shared" ref="L327" si="1181">SUM(K321:K327)/7</f>
        <v>0.42857142857142855</v>
      </c>
      <c r="M327" s="3">
        <f t="shared" ref="M327" si="1182">O327/(B327/100000)</f>
        <v>20.14266420458156</v>
      </c>
      <c r="N327">
        <v>55061</v>
      </c>
      <c r="O327" s="7">
        <v>2634</v>
      </c>
    </row>
    <row r="328" spans="1:15" x14ac:dyDescent="0.2">
      <c r="A328" s="15" t="s">
        <v>11</v>
      </c>
      <c r="B328" s="15">
        <v>3714286</v>
      </c>
      <c r="C328" s="16">
        <v>43905</v>
      </c>
      <c r="D328" s="15">
        <v>0</v>
      </c>
      <c r="E328" s="15">
        <v>0</v>
      </c>
      <c r="F328" s="15">
        <v>0</v>
      </c>
      <c r="G328" s="15">
        <v>7</v>
      </c>
      <c r="H328" s="15">
        <v>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265</v>
      </c>
      <c r="O328" s="15">
        <v>0</v>
      </c>
    </row>
    <row r="329" spans="1:15" x14ac:dyDescent="0.2">
      <c r="A329" s="15" t="s">
        <v>11</v>
      </c>
      <c r="B329" s="15">
        <v>3714286</v>
      </c>
      <c r="C329" s="16">
        <v>43906</v>
      </c>
      <c r="D329" s="15">
        <v>35</v>
      </c>
      <c r="E329" s="15">
        <v>0</v>
      </c>
      <c r="F329" s="15">
        <v>0</v>
      </c>
      <c r="G329" s="15">
        <v>8</v>
      </c>
      <c r="H329" s="15">
        <v>2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300</v>
      </c>
      <c r="O329" s="15">
        <v>0</v>
      </c>
    </row>
    <row r="330" spans="1:15" x14ac:dyDescent="0.2">
      <c r="A330" s="15" t="s">
        <v>11</v>
      </c>
      <c r="B330" s="15">
        <v>3714286</v>
      </c>
      <c r="C330" s="16">
        <v>43907</v>
      </c>
      <c r="D330" s="15">
        <v>45</v>
      </c>
      <c r="E330" s="15">
        <v>0</v>
      </c>
      <c r="F330" s="15">
        <v>0</v>
      </c>
      <c r="G330" s="15">
        <v>9</v>
      </c>
      <c r="H330" s="15">
        <v>3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345</v>
      </c>
      <c r="O330" s="15">
        <v>0</v>
      </c>
    </row>
    <row r="331" spans="1:15" x14ac:dyDescent="0.2">
      <c r="A331" s="15" t="s">
        <v>11</v>
      </c>
      <c r="B331" s="15">
        <v>3714286</v>
      </c>
      <c r="C331" s="16">
        <v>43908</v>
      </c>
      <c r="D331" s="15">
        <v>46</v>
      </c>
      <c r="E331" s="15">
        <v>0</v>
      </c>
      <c r="F331" s="15">
        <v>0</v>
      </c>
      <c r="G331" s="15">
        <v>10</v>
      </c>
      <c r="H331" s="15">
        <v>4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391</v>
      </c>
      <c r="O331" s="15">
        <v>0</v>
      </c>
    </row>
    <row r="332" spans="1:15" x14ac:dyDescent="0.2">
      <c r="A332" s="15" t="s">
        <v>11</v>
      </c>
      <c r="B332" s="15">
        <v>3714286</v>
      </c>
      <c r="C332" s="16">
        <v>43909</v>
      </c>
      <c r="D332" s="15">
        <v>182</v>
      </c>
      <c r="E332" s="15">
        <v>0</v>
      </c>
      <c r="F332" s="15">
        <v>0</v>
      </c>
      <c r="G332" s="15">
        <v>15</v>
      </c>
      <c r="H332" s="15">
        <v>5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573</v>
      </c>
      <c r="O332" s="15">
        <v>0</v>
      </c>
    </row>
    <row r="333" spans="1:15" x14ac:dyDescent="0.2">
      <c r="A333" t="s">
        <v>11</v>
      </c>
      <c r="B333" s="2">
        <v>3714286</v>
      </c>
      <c r="C333" s="16">
        <v>43910</v>
      </c>
      <c r="D333">
        <v>158</v>
      </c>
      <c r="E333">
        <v>0</v>
      </c>
      <c r="F333">
        <v>93</v>
      </c>
      <c r="G333" s="2">
        <v>20</v>
      </c>
      <c r="H333">
        <v>6</v>
      </c>
      <c r="I333">
        <v>0</v>
      </c>
      <c r="J333" s="3">
        <f>E333/(SUM(N290:N292)/3)*100</f>
        <v>0</v>
      </c>
      <c r="K333">
        <f t="shared" ref="K333:K360" si="1183">O333-O332</f>
        <v>0</v>
      </c>
      <c r="L333">
        <v>0</v>
      </c>
      <c r="M333" s="3">
        <f t="shared" si="615"/>
        <v>0</v>
      </c>
      <c r="N333">
        <v>731</v>
      </c>
      <c r="O333">
        <v>0</v>
      </c>
    </row>
    <row r="334" spans="1:15" x14ac:dyDescent="0.2">
      <c r="A334" t="s">
        <v>11</v>
      </c>
      <c r="B334" s="2">
        <v>3714286</v>
      </c>
      <c r="C334" s="16">
        <v>43911</v>
      </c>
      <c r="D334">
        <v>135</v>
      </c>
      <c r="E334" s="2">
        <f>SUM(D288:D334)/7</f>
        <v>890.71428571428567</v>
      </c>
      <c r="F334">
        <v>113</v>
      </c>
      <c r="G334" s="2">
        <v>23</v>
      </c>
      <c r="H334">
        <v>7</v>
      </c>
      <c r="I334">
        <v>0</v>
      </c>
      <c r="J334" s="3">
        <v>0</v>
      </c>
      <c r="K334">
        <f t="shared" si="1183"/>
        <v>1</v>
      </c>
      <c r="L334" s="3">
        <f>SUM(K288:K334)/7</f>
        <v>3.1428571428571428</v>
      </c>
      <c r="M334" s="3">
        <f t="shared" si="615"/>
        <v>2.6923074852071165E-2</v>
      </c>
      <c r="N334">
        <v>866</v>
      </c>
      <c r="O334">
        <v>1</v>
      </c>
    </row>
    <row r="335" spans="1:15" x14ac:dyDescent="0.2">
      <c r="A335" t="s">
        <v>11</v>
      </c>
      <c r="B335" s="2">
        <v>3714286</v>
      </c>
      <c r="C335" s="16">
        <v>43912</v>
      </c>
      <c r="D335">
        <v>158</v>
      </c>
      <c r="E335" s="2">
        <f>SUM(D289:D335)/7</f>
        <v>897.42857142857144</v>
      </c>
      <c r="F335">
        <v>136</v>
      </c>
      <c r="G335" s="2">
        <v>27</v>
      </c>
      <c r="H335">
        <v>8</v>
      </c>
      <c r="I335">
        <v>0</v>
      </c>
      <c r="J335" s="3">
        <f>E335/(SUM(N288:N334)/7)*100</f>
        <v>0.30366221856138936</v>
      </c>
      <c r="K335">
        <f t="shared" si="1183"/>
        <v>0</v>
      </c>
      <c r="L335" s="3">
        <f>SUM(K289:K335)/7</f>
        <v>3.1428571428571428</v>
      </c>
      <c r="M335" s="3">
        <f t="shared" si="615"/>
        <v>2.6923074852071165E-2</v>
      </c>
      <c r="N335">
        <v>1024</v>
      </c>
      <c r="O335">
        <v>1</v>
      </c>
    </row>
    <row r="336" spans="1:15" x14ac:dyDescent="0.2">
      <c r="A336" t="s">
        <v>11</v>
      </c>
      <c r="B336" s="2">
        <v>3714286</v>
      </c>
      <c r="C336" s="16">
        <v>43913</v>
      </c>
      <c r="D336">
        <v>53</v>
      </c>
      <c r="E336" s="2">
        <f>SUM(D290:D336)/7</f>
        <v>891.71428571428567</v>
      </c>
      <c r="F336">
        <v>137</v>
      </c>
      <c r="G336" s="2">
        <v>29</v>
      </c>
      <c r="H336">
        <v>9</v>
      </c>
      <c r="I336">
        <v>0</v>
      </c>
      <c r="J336" s="3">
        <f>E336/(SUM(N289:N335)/7)*100</f>
        <v>0.30897441481968407</v>
      </c>
      <c r="K336">
        <f t="shared" si="1183"/>
        <v>0</v>
      </c>
      <c r="L336" s="3">
        <f>SUM(K290:K336)/7</f>
        <v>2.7142857142857144</v>
      </c>
      <c r="M336" s="3">
        <f t="shared" si="615"/>
        <v>2.6923074852071165E-2</v>
      </c>
      <c r="N336">
        <v>1077</v>
      </c>
      <c r="O336">
        <v>1</v>
      </c>
    </row>
    <row r="337" spans="1:15" x14ac:dyDescent="0.2">
      <c r="A337" t="s">
        <v>11</v>
      </c>
      <c r="B337" s="2">
        <v>3714286</v>
      </c>
      <c r="C337" s="16">
        <v>43914</v>
      </c>
      <c r="D337">
        <v>143</v>
      </c>
      <c r="E337" s="2">
        <f>SUM(D291:D337)/7</f>
        <v>902</v>
      </c>
      <c r="F337">
        <v>129</v>
      </c>
      <c r="G337" s="2">
        <v>33</v>
      </c>
      <c r="H337">
        <v>10</v>
      </c>
      <c r="I337">
        <v>0</v>
      </c>
      <c r="J337" s="3">
        <f>E337/(SUM(N290:N336)/7)*100</f>
        <v>0.32023484564923882</v>
      </c>
      <c r="K337">
        <f t="shared" si="1183"/>
        <v>0</v>
      </c>
      <c r="L337" s="3">
        <f>SUM(K291:K337)/7</f>
        <v>2.7142857142857144</v>
      </c>
      <c r="M337" s="3">
        <f t="shared" si="615"/>
        <v>2.6923074852071165E-2</v>
      </c>
      <c r="N337">
        <v>1220</v>
      </c>
      <c r="O337">
        <v>1</v>
      </c>
    </row>
    <row r="338" spans="1:15" x14ac:dyDescent="0.2">
      <c r="A338" t="s">
        <v>11</v>
      </c>
      <c r="B338" s="2">
        <v>3714286</v>
      </c>
      <c r="C338" s="16">
        <v>43915</v>
      </c>
      <c r="D338">
        <v>208</v>
      </c>
      <c r="E338" s="2">
        <f>SUM(D292:D338)/7</f>
        <v>930.57142857142856</v>
      </c>
      <c r="F338">
        <v>139</v>
      </c>
      <c r="G338" s="2">
        <v>38</v>
      </c>
      <c r="H338">
        <v>11</v>
      </c>
      <c r="I338">
        <v>0</v>
      </c>
      <c r="J338" s="3">
        <f>E338/(SUM(N291:N337)/7)*100</f>
        <v>0.33870702726087198</v>
      </c>
      <c r="K338">
        <f t="shared" si="1183"/>
        <v>1</v>
      </c>
      <c r="L338" s="3">
        <f>SUM(K292:K338)/7</f>
        <v>2.8571428571428572</v>
      </c>
      <c r="M338" s="3">
        <f t="shared" si="615"/>
        <v>5.3846149704142331E-2</v>
      </c>
      <c r="N338">
        <v>1428</v>
      </c>
      <c r="O338">
        <v>2</v>
      </c>
    </row>
    <row r="339" spans="1:15" x14ac:dyDescent="0.2">
      <c r="A339" t="s">
        <v>11</v>
      </c>
      <c r="B339" s="2">
        <v>3714286</v>
      </c>
      <c r="C339" s="16">
        <v>43916</v>
      </c>
      <c r="D339">
        <v>228</v>
      </c>
      <c r="E339" s="2">
        <f t="shared" ref="E339:E384" si="1184">SUM(D333:D339)/7</f>
        <v>154.71428571428572</v>
      </c>
      <c r="F339">
        <v>158</v>
      </c>
      <c r="G339" s="2">
        <v>44</v>
      </c>
      <c r="H339">
        <v>12</v>
      </c>
      <c r="I339">
        <v>0</v>
      </c>
      <c r="J339" s="3">
        <f>E339/(SUM(N292:N338)/7)*100</f>
        <v>5.7762649380184904E-2</v>
      </c>
      <c r="K339">
        <f t="shared" si="1183"/>
        <v>2</v>
      </c>
      <c r="L339" s="3">
        <f t="shared" ref="L339:L384" si="1185">SUM(K333:K339)/7</f>
        <v>0.5714285714285714</v>
      </c>
      <c r="M339" s="3">
        <f t="shared" si="615"/>
        <v>0.10769229940828466</v>
      </c>
      <c r="N339">
        <v>1656</v>
      </c>
      <c r="O339">
        <v>4</v>
      </c>
    </row>
    <row r="340" spans="1:15" x14ac:dyDescent="0.2">
      <c r="A340" t="s">
        <v>11</v>
      </c>
      <c r="B340" s="2">
        <v>3714286</v>
      </c>
      <c r="C340" s="16">
        <v>43917</v>
      </c>
      <c r="D340">
        <v>299</v>
      </c>
      <c r="E340" s="2">
        <f t="shared" si="1184"/>
        <v>174.85714285714286</v>
      </c>
      <c r="F340">
        <v>186</v>
      </c>
      <c r="G340" s="2">
        <v>52</v>
      </c>
      <c r="H340">
        <v>13</v>
      </c>
      <c r="I340">
        <v>1</v>
      </c>
      <c r="J340" s="3">
        <f t="shared" ref="J340:J366" si="1186">E340/(SUM(N333:N339)/7)*100</f>
        <v>15.296175956010998</v>
      </c>
      <c r="K340">
        <f t="shared" si="1183"/>
        <v>4</v>
      </c>
      <c r="L340" s="3">
        <f t="shared" si="1185"/>
        <v>1.1428571428571428</v>
      </c>
      <c r="M340" s="3">
        <f t="shared" si="615"/>
        <v>0.21538459881656932</v>
      </c>
      <c r="N340">
        <v>1955</v>
      </c>
      <c r="O340">
        <v>8</v>
      </c>
    </row>
    <row r="341" spans="1:15" x14ac:dyDescent="0.2">
      <c r="A341" t="s">
        <v>11</v>
      </c>
      <c r="B341" s="2">
        <v>3714286</v>
      </c>
      <c r="C341" s="16">
        <v>43918</v>
      </c>
      <c r="D341">
        <v>206</v>
      </c>
      <c r="E341" s="2">
        <f t="shared" si="1184"/>
        <v>185</v>
      </c>
      <c r="F341">
        <v>217</v>
      </c>
      <c r="G341" s="2">
        <v>58</v>
      </c>
      <c r="H341">
        <v>14</v>
      </c>
      <c r="I341">
        <v>2</v>
      </c>
      <c r="J341" s="3">
        <f t="shared" si="1186"/>
        <v>14.036418816388469</v>
      </c>
      <c r="K341">
        <f t="shared" si="1183"/>
        <v>0</v>
      </c>
      <c r="L341" s="3">
        <f t="shared" si="1185"/>
        <v>1</v>
      </c>
      <c r="M341" s="3">
        <f t="shared" si="615"/>
        <v>0.21538459881656932</v>
      </c>
      <c r="N341">
        <v>2161</v>
      </c>
      <c r="O341">
        <v>8</v>
      </c>
    </row>
    <row r="342" spans="1:15" x14ac:dyDescent="0.2">
      <c r="A342" t="s">
        <v>11</v>
      </c>
      <c r="B342" s="2">
        <v>3714286</v>
      </c>
      <c r="C342" s="16">
        <v>43919</v>
      </c>
      <c r="D342">
        <v>199</v>
      </c>
      <c r="E342" s="2">
        <f t="shared" si="1184"/>
        <v>190.85714285714286</v>
      </c>
      <c r="F342">
        <v>228</v>
      </c>
      <c r="G342" s="2">
        <v>63</v>
      </c>
      <c r="H342">
        <v>15</v>
      </c>
      <c r="I342">
        <v>3</v>
      </c>
      <c r="J342" s="3">
        <f t="shared" si="1186"/>
        <v>12.698412698412698</v>
      </c>
      <c r="K342">
        <f t="shared" si="1183"/>
        <v>1</v>
      </c>
      <c r="L342" s="3">
        <f t="shared" si="1185"/>
        <v>1.1428571428571428</v>
      </c>
      <c r="M342" s="3">
        <f t="shared" si="615"/>
        <v>0.24230767366864051</v>
      </c>
      <c r="N342">
        <v>2360</v>
      </c>
      <c r="O342">
        <v>9</v>
      </c>
    </row>
    <row r="343" spans="1:15" x14ac:dyDescent="0.2">
      <c r="A343" t="s">
        <v>11</v>
      </c>
      <c r="B343" s="2">
        <v>3714286</v>
      </c>
      <c r="C343" s="16">
        <v>43920</v>
      </c>
      <c r="D343">
        <v>104</v>
      </c>
      <c r="E343" s="2">
        <f t="shared" si="1184"/>
        <v>198.14285714285714</v>
      </c>
      <c r="F343">
        <v>207</v>
      </c>
      <c r="G343" s="2">
        <v>66</v>
      </c>
      <c r="H343">
        <v>16</v>
      </c>
      <c r="I343">
        <v>4</v>
      </c>
      <c r="J343" s="3">
        <f t="shared" si="1186"/>
        <v>11.697731297967445</v>
      </c>
      <c r="K343">
        <f t="shared" si="1183"/>
        <v>2</v>
      </c>
      <c r="L343" s="3">
        <f t="shared" si="1185"/>
        <v>1.4285714285714286</v>
      </c>
      <c r="M343" s="3">
        <f t="shared" si="615"/>
        <v>0.29615382337278284</v>
      </c>
      <c r="N343">
        <v>2464</v>
      </c>
      <c r="O343">
        <v>11</v>
      </c>
    </row>
    <row r="344" spans="1:15" x14ac:dyDescent="0.2">
      <c r="A344" t="s">
        <v>11</v>
      </c>
      <c r="B344" s="2">
        <v>3714286</v>
      </c>
      <c r="C344" s="16">
        <v>43921</v>
      </c>
      <c r="D344">
        <v>111</v>
      </c>
      <c r="E344" s="2">
        <f t="shared" si="1184"/>
        <v>193.57142857142858</v>
      </c>
      <c r="F344">
        <v>184</v>
      </c>
      <c r="G344" s="2">
        <v>69</v>
      </c>
      <c r="H344">
        <v>17</v>
      </c>
      <c r="I344">
        <v>5</v>
      </c>
      <c r="J344" s="3">
        <f t="shared" si="1186"/>
        <v>10.231048021745696</v>
      </c>
      <c r="K344">
        <f t="shared" si="1183"/>
        <v>2</v>
      </c>
      <c r="L344" s="3">
        <f t="shared" si="1185"/>
        <v>1.7142857142857142</v>
      </c>
      <c r="M344" s="3">
        <f t="shared" si="615"/>
        <v>0.34999997307692515</v>
      </c>
      <c r="N344">
        <v>2575</v>
      </c>
      <c r="O344">
        <v>13</v>
      </c>
    </row>
    <row r="345" spans="1:15" x14ac:dyDescent="0.2">
      <c r="A345" t="s">
        <v>11</v>
      </c>
      <c r="B345" s="2">
        <v>3714286</v>
      </c>
      <c r="C345" s="16">
        <v>43922</v>
      </c>
      <c r="D345">
        <v>179</v>
      </c>
      <c r="E345" s="2">
        <f t="shared" si="1184"/>
        <v>189.42857142857142</v>
      </c>
      <c r="F345">
        <v>160</v>
      </c>
      <c r="G345" s="2">
        <v>73</v>
      </c>
      <c r="H345">
        <v>18</v>
      </c>
      <c r="I345">
        <v>6</v>
      </c>
      <c r="J345" s="3">
        <f t="shared" si="1186"/>
        <v>9.0828138913624219</v>
      </c>
      <c r="K345">
        <f t="shared" si="1183"/>
        <v>3</v>
      </c>
      <c r="L345" s="3">
        <f t="shared" si="1185"/>
        <v>2</v>
      </c>
      <c r="M345" s="3">
        <f t="shared" si="615"/>
        <v>0.43076919763313865</v>
      </c>
      <c r="N345">
        <v>2754</v>
      </c>
      <c r="O345">
        <v>16</v>
      </c>
    </row>
    <row r="346" spans="1:15" x14ac:dyDescent="0.2">
      <c r="A346" t="s">
        <v>11</v>
      </c>
      <c r="B346" s="2">
        <v>3714286</v>
      </c>
      <c r="C346" s="16">
        <v>43923</v>
      </c>
      <c r="D346">
        <v>216</v>
      </c>
      <c r="E346" s="2">
        <f t="shared" si="1184"/>
        <v>187.71428571428572</v>
      </c>
      <c r="F346" s="2">
        <f t="shared" ref="F346:F384" si="1187">SUM(D342:D346)/5</f>
        <v>161.80000000000001</v>
      </c>
      <c r="G346" s="2">
        <v>79</v>
      </c>
      <c r="H346">
        <v>19</v>
      </c>
      <c r="I346">
        <v>7</v>
      </c>
      <c r="J346" s="3">
        <f t="shared" si="1186"/>
        <v>8.2511773940345368</v>
      </c>
      <c r="K346">
        <f t="shared" si="1183"/>
        <v>3</v>
      </c>
      <c r="L346" s="3">
        <f t="shared" si="1185"/>
        <v>2.1428571428571428</v>
      </c>
      <c r="M346" s="3">
        <f t="shared" si="615"/>
        <v>0.51153842218935219</v>
      </c>
      <c r="N346">
        <v>2970</v>
      </c>
      <c r="O346">
        <v>19</v>
      </c>
    </row>
    <row r="347" spans="1:15" x14ac:dyDescent="0.2">
      <c r="A347" t="s">
        <v>11</v>
      </c>
      <c r="B347" s="2">
        <v>3714286</v>
      </c>
      <c r="C347" s="16">
        <v>43924</v>
      </c>
      <c r="D347">
        <v>232</v>
      </c>
      <c r="E347" s="2">
        <f t="shared" si="1184"/>
        <v>178.14285714285714</v>
      </c>
      <c r="F347" s="2">
        <f t="shared" si="1187"/>
        <v>168.4</v>
      </c>
      <c r="G347" s="2">
        <v>85</v>
      </c>
      <c r="H347">
        <v>20</v>
      </c>
      <c r="I347">
        <v>8</v>
      </c>
      <c r="J347" s="3">
        <f t="shared" si="1186"/>
        <v>7.2335982365566442</v>
      </c>
      <c r="K347">
        <f t="shared" si="1183"/>
        <v>1</v>
      </c>
      <c r="L347" s="3">
        <f t="shared" si="1185"/>
        <v>1.7142857142857142</v>
      </c>
      <c r="M347" s="3">
        <f t="shared" si="615"/>
        <v>0.53846149704142332</v>
      </c>
      <c r="N347">
        <v>3202</v>
      </c>
      <c r="O347">
        <v>20</v>
      </c>
    </row>
    <row r="348" spans="1:15" x14ac:dyDescent="0.2">
      <c r="A348" t="s">
        <v>11</v>
      </c>
      <c r="B348" s="2">
        <v>3714286</v>
      </c>
      <c r="C348" s="16">
        <v>43925</v>
      </c>
      <c r="D348">
        <v>269</v>
      </c>
      <c r="E348" s="2">
        <f t="shared" si="1184"/>
        <v>187.14285714285714</v>
      </c>
      <c r="F348" s="2">
        <f t="shared" si="1187"/>
        <v>201.4</v>
      </c>
      <c r="G348" s="2">
        <v>93</v>
      </c>
      <c r="H348">
        <v>21</v>
      </c>
      <c r="I348">
        <v>9</v>
      </c>
      <c r="J348" s="3">
        <f t="shared" si="1186"/>
        <v>7.0864437953045547</v>
      </c>
      <c r="K348">
        <f t="shared" si="1183"/>
        <v>2</v>
      </c>
      <c r="L348" s="3">
        <f t="shared" si="1185"/>
        <v>2</v>
      </c>
      <c r="M348" s="3">
        <f t="shared" si="615"/>
        <v>0.59230764674556569</v>
      </c>
      <c r="N348">
        <v>3471</v>
      </c>
      <c r="O348">
        <v>22</v>
      </c>
    </row>
    <row r="349" spans="1:15" x14ac:dyDescent="0.2">
      <c r="A349" t="s">
        <v>11</v>
      </c>
      <c r="B349" s="2">
        <v>3714286</v>
      </c>
      <c r="C349" s="16">
        <v>43926</v>
      </c>
      <c r="D349">
        <v>142</v>
      </c>
      <c r="E349" s="2">
        <f t="shared" si="1184"/>
        <v>179</v>
      </c>
      <c r="F349" s="2">
        <f t="shared" si="1187"/>
        <v>207.6</v>
      </c>
      <c r="G349" s="2">
        <v>96</v>
      </c>
      <c r="H349">
        <v>22</v>
      </c>
      <c r="I349">
        <v>10</v>
      </c>
      <c r="J349" s="3">
        <f t="shared" si="1186"/>
        <v>6.3295615275813306</v>
      </c>
      <c r="K349">
        <f t="shared" si="1183"/>
        <v>2</v>
      </c>
      <c r="L349" s="3">
        <f t="shared" si="1185"/>
        <v>2.1428571428571428</v>
      </c>
      <c r="M349" s="3">
        <f t="shared" si="615"/>
        <v>0.64615379644970794</v>
      </c>
      <c r="N349">
        <v>3613</v>
      </c>
      <c r="O349">
        <v>24</v>
      </c>
    </row>
    <row r="350" spans="1:15" x14ac:dyDescent="0.2">
      <c r="A350" t="s">
        <v>11</v>
      </c>
      <c r="B350" s="2">
        <v>3714286</v>
      </c>
      <c r="C350" s="16">
        <v>43927</v>
      </c>
      <c r="D350">
        <v>57</v>
      </c>
      <c r="E350" s="2">
        <f t="shared" si="1184"/>
        <v>172.28571428571428</v>
      </c>
      <c r="F350" s="2">
        <f t="shared" si="1187"/>
        <v>183.2</v>
      </c>
      <c r="G350" s="2">
        <v>98</v>
      </c>
      <c r="H350">
        <v>23</v>
      </c>
      <c r="I350">
        <v>11</v>
      </c>
      <c r="J350" s="3">
        <f t="shared" si="1186"/>
        <v>5.7294883367380871</v>
      </c>
      <c r="K350">
        <f t="shared" si="1183"/>
        <v>2</v>
      </c>
      <c r="L350" s="3">
        <f t="shared" si="1185"/>
        <v>2.1428571428571428</v>
      </c>
      <c r="M350" s="3">
        <f t="shared" ref="M350:M817" si="1188">O350/(B350/100000)</f>
        <v>0.69999994615385031</v>
      </c>
      <c r="N350">
        <v>3670</v>
      </c>
      <c r="O350">
        <v>26</v>
      </c>
    </row>
    <row r="351" spans="1:15" x14ac:dyDescent="0.2">
      <c r="A351" t="s">
        <v>11</v>
      </c>
      <c r="B351" s="2">
        <v>3714286</v>
      </c>
      <c r="C351" s="16">
        <v>43928</v>
      </c>
      <c r="D351">
        <v>175</v>
      </c>
      <c r="E351" s="2">
        <f t="shared" si="1184"/>
        <v>181.42857142857142</v>
      </c>
      <c r="F351" s="2">
        <f t="shared" si="1187"/>
        <v>175</v>
      </c>
      <c r="G351" s="2">
        <v>103</v>
      </c>
      <c r="H351">
        <v>24</v>
      </c>
      <c r="I351">
        <v>12</v>
      </c>
      <c r="J351" s="3">
        <f t="shared" si="1186"/>
        <v>5.706582790384183</v>
      </c>
      <c r="K351">
        <f t="shared" si="1183"/>
        <v>2</v>
      </c>
      <c r="L351" s="3">
        <f t="shared" si="1185"/>
        <v>2.1428571428571428</v>
      </c>
      <c r="M351" s="3">
        <f t="shared" si="1188"/>
        <v>0.75384609585799267</v>
      </c>
      <c r="N351">
        <v>3845</v>
      </c>
      <c r="O351">
        <v>28</v>
      </c>
    </row>
    <row r="352" spans="1:15" x14ac:dyDescent="0.2">
      <c r="A352" t="s">
        <v>11</v>
      </c>
      <c r="B352" s="2">
        <v>3714286</v>
      </c>
      <c r="C352" s="16">
        <v>43929</v>
      </c>
      <c r="D352">
        <v>183</v>
      </c>
      <c r="E352" s="2">
        <f t="shared" si="1184"/>
        <v>182</v>
      </c>
      <c r="F352" s="2">
        <f t="shared" si="1187"/>
        <v>165.2</v>
      </c>
      <c r="G352" s="2">
        <v>107</v>
      </c>
      <c r="H352">
        <v>25</v>
      </c>
      <c r="I352">
        <v>13</v>
      </c>
      <c r="J352" s="3">
        <f t="shared" si="1186"/>
        <v>5.4155154091392133</v>
      </c>
      <c r="K352">
        <f t="shared" si="1183"/>
        <v>4</v>
      </c>
      <c r="L352" s="3">
        <f t="shared" si="1185"/>
        <v>2.2857142857142856</v>
      </c>
      <c r="M352" s="3">
        <f t="shared" si="1188"/>
        <v>0.86153839526627729</v>
      </c>
      <c r="N352">
        <v>4028</v>
      </c>
      <c r="O352">
        <v>32</v>
      </c>
    </row>
    <row r="353" spans="1:15" x14ac:dyDescent="0.2">
      <c r="A353" t="s">
        <v>11</v>
      </c>
      <c r="B353" s="2">
        <v>3714286</v>
      </c>
      <c r="C353" s="16">
        <v>43930</v>
      </c>
      <c r="D353">
        <v>174</v>
      </c>
      <c r="E353" s="2">
        <f t="shared" si="1184"/>
        <v>176</v>
      </c>
      <c r="F353" s="2">
        <f t="shared" si="1187"/>
        <v>146.19999999999999</v>
      </c>
      <c r="G353" s="2">
        <v>112</v>
      </c>
      <c r="H353">
        <f t="shared" ref="H353:I383" si="1189">H352+1</f>
        <v>26</v>
      </c>
      <c r="I353">
        <f t="shared" si="1189"/>
        <v>14</v>
      </c>
      <c r="J353" s="3">
        <f t="shared" si="1186"/>
        <v>4.9679422557361184</v>
      </c>
      <c r="K353">
        <f t="shared" si="1183"/>
        <v>5</v>
      </c>
      <c r="L353" s="3">
        <f t="shared" si="1185"/>
        <v>2.5714285714285716</v>
      </c>
      <c r="M353" s="3">
        <f t="shared" si="1188"/>
        <v>0.99615376952663315</v>
      </c>
      <c r="N353">
        <v>4202</v>
      </c>
      <c r="O353">
        <v>37</v>
      </c>
    </row>
    <row r="354" spans="1:15" x14ac:dyDescent="0.2">
      <c r="A354" t="s">
        <v>11</v>
      </c>
      <c r="B354" s="2">
        <v>3714286</v>
      </c>
      <c r="C354" s="16">
        <v>43931</v>
      </c>
      <c r="D354">
        <v>147</v>
      </c>
      <c r="E354" s="2">
        <f t="shared" si="1184"/>
        <v>163.85714285714286</v>
      </c>
      <c r="F354" s="2">
        <f t="shared" si="1187"/>
        <v>147.19999999999999</v>
      </c>
      <c r="G354" s="2">
        <v>116</v>
      </c>
      <c r="H354">
        <f t="shared" si="1189"/>
        <v>27</v>
      </c>
      <c r="I354">
        <f t="shared" si="1189"/>
        <v>15</v>
      </c>
      <c r="J354" s="3">
        <f t="shared" si="1186"/>
        <v>4.4062848142599211</v>
      </c>
      <c r="K354">
        <f t="shared" si="1183"/>
        <v>5</v>
      </c>
      <c r="L354" s="3">
        <f t="shared" si="1185"/>
        <v>3.1428571428571428</v>
      </c>
      <c r="M354" s="3">
        <f t="shared" si="1188"/>
        <v>1.1307691437869889</v>
      </c>
      <c r="N354">
        <v>4349</v>
      </c>
      <c r="O354">
        <v>42</v>
      </c>
    </row>
    <row r="355" spans="1:15" x14ac:dyDescent="0.2">
      <c r="A355" t="s">
        <v>11</v>
      </c>
      <c r="B355" s="2">
        <v>3714286</v>
      </c>
      <c r="C355" s="16">
        <v>43932</v>
      </c>
      <c r="D355">
        <v>109</v>
      </c>
      <c r="E355" s="2">
        <f t="shared" si="1184"/>
        <v>141</v>
      </c>
      <c r="F355" s="2">
        <f t="shared" si="1187"/>
        <v>157.6</v>
      </c>
      <c r="G355" s="2">
        <v>119</v>
      </c>
      <c r="H355">
        <f t="shared" si="1189"/>
        <v>28</v>
      </c>
      <c r="I355">
        <f t="shared" si="1189"/>
        <v>16</v>
      </c>
      <c r="J355" s="3">
        <f t="shared" si="1186"/>
        <v>3.6316138052836857</v>
      </c>
      <c r="K355">
        <f t="shared" si="1183"/>
        <v>4</v>
      </c>
      <c r="L355" s="3">
        <f t="shared" si="1185"/>
        <v>3.4285714285714284</v>
      </c>
      <c r="M355" s="3">
        <f t="shared" si="1188"/>
        <v>1.2384614431952736</v>
      </c>
      <c r="N355">
        <v>4458</v>
      </c>
      <c r="O355">
        <v>46</v>
      </c>
    </row>
    <row r="356" spans="1:15" x14ac:dyDescent="0.2">
      <c r="A356" t="s">
        <v>11</v>
      </c>
      <c r="B356" s="2">
        <v>3714286</v>
      </c>
      <c r="C356" s="16">
        <v>43933</v>
      </c>
      <c r="D356">
        <v>109</v>
      </c>
      <c r="E356" s="2">
        <f t="shared" si="1184"/>
        <v>136.28571428571428</v>
      </c>
      <c r="F356" s="2">
        <f t="shared" si="1187"/>
        <v>144.4</v>
      </c>
      <c r="G356" s="2">
        <v>122</v>
      </c>
      <c r="H356">
        <f t="shared" si="1189"/>
        <v>29</v>
      </c>
      <c r="I356">
        <f t="shared" si="1189"/>
        <v>17</v>
      </c>
      <c r="J356" s="3">
        <f t="shared" si="1186"/>
        <v>3.3871826735309778</v>
      </c>
      <c r="K356">
        <f t="shared" si="1183"/>
        <v>4</v>
      </c>
      <c r="L356" s="3">
        <f t="shared" si="1185"/>
        <v>3.7142857142857144</v>
      </c>
      <c r="M356" s="3">
        <f t="shared" si="1188"/>
        <v>1.3461537426035584</v>
      </c>
      <c r="N356">
        <v>4567</v>
      </c>
      <c r="O356">
        <v>50</v>
      </c>
    </row>
    <row r="357" spans="1:15" x14ac:dyDescent="0.2">
      <c r="A357" t="s">
        <v>11</v>
      </c>
      <c r="B357" s="2">
        <v>3714286</v>
      </c>
      <c r="C357" s="16">
        <v>43934</v>
      </c>
      <c r="D357">
        <v>34</v>
      </c>
      <c r="E357" s="2">
        <f t="shared" si="1184"/>
        <v>133</v>
      </c>
      <c r="F357" s="2">
        <f t="shared" si="1187"/>
        <v>114.6</v>
      </c>
      <c r="G357" s="2">
        <v>123</v>
      </c>
      <c r="H357">
        <f t="shared" si="1189"/>
        <v>30</v>
      </c>
      <c r="I357">
        <f t="shared" si="1189"/>
        <v>18</v>
      </c>
      <c r="J357" s="3">
        <f t="shared" si="1186"/>
        <v>3.1972251794361068</v>
      </c>
      <c r="K357">
        <f t="shared" si="1183"/>
        <v>1</v>
      </c>
      <c r="L357" s="3">
        <f t="shared" si="1185"/>
        <v>3.5714285714285716</v>
      </c>
      <c r="M357" s="3">
        <f t="shared" si="1188"/>
        <v>1.3730768174556294</v>
      </c>
      <c r="N357">
        <v>4601</v>
      </c>
      <c r="O357">
        <v>51</v>
      </c>
    </row>
    <row r="358" spans="1:15" x14ac:dyDescent="0.2">
      <c r="A358" t="s">
        <v>11</v>
      </c>
      <c r="B358" s="2">
        <v>3714286</v>
      </c>
      <c r="C358" s="16">
        <v>43935</v>
      </c>
      <c r="D358">
        <v>67</v>
      </c>
      <c r="E358" s="2">
        <f t="shared" si="1184"/>
        <v>117.57142857142857</v>
      </c>
      <c r="F358" s="2">
        <f t="shared" si="1187"/>
        <v>93.2</v>
      </c>
      <c r="G358" s="2">
        <v>125</v>
      </c>
      <c r="H358">
        <f t="shared" si="1189"/>
        <v>31</v>
      </c>
      <c r="I358">
        <f t="shared" si="1189"/>
        <v>19</v>
      </c>
      <c r="J358" s="3">
        <f t="shared" si="1186"/>
        <v>2.7387687188019965</v>
      </c>
      <c r="K358">
        <f t="shared" si="1183"/>
        <v>5</v>
      </c>
      <c r="L358" s="3">
        <f t="shared" si="1185"/>
        <v>4</v>
      </c>
      <c r="M358" s="3">
        <f t="shared" si="1188"/>
        <v>1.5076921917159853</v>
      </c>
      <c r="N358">
        <v>4668</v>
      </c>
      <c r="O358">
        <v>56</v>
      </c>
    </row>
    <row r="359" spans="1:15" x14ac:dyDescent="0.2">
      <c r="A359" t="s">
        <v>11</v>
      </c>
      <c r="B359" s="2">
        <v>3714286</v>
      </c>
      <c r="C359" s="16">
        <v>43936</v>
      </c>
      <c r="D359">
        <v>54</v>
      </c>
      <c r="E359" s="2">
        <f t="shared" si="1184"/>
        <v>99.142857142857139</v>
      </c>
      <c r="F359" s="2">
        <f t="shared" si="1187"/>
        <v>74.599999999999994</v>
      </c>
      <c r="G359" s="2">
        <v>126</v>
      </c>
      <c r="H359">
        <f t="shared" si="1189"/>
        <v>32</v>
      </c>
      <c r="I359">
        <f t="shared" si="1189"/>
        <v>20</v>
      </c>
      <c r="J359" s="3">
        <f t="shared" si="1186"/>
        <v>2.2479188935315646</v>
      </c>
      <c r="K359">
        <f t="shared" si="1183"/>
        <v>6</v>
      </c>
      <c r="L359" s="3">
        <f t="shared" si="1185"/>
        <v>4.2857142857142856</v>
      </c>
      <c r="M359" s="3">
        <f t="shared" si="1188"/>
        <v>1.6692306408284123</v>
      </c>
      <c r="N359">
        <v>4722</v>
      </c>
      <c r="O359">
        <v>62</v>
      </c>
    </row>
    <row r="360" spans="1:15" x14ac:dyDescent="0.2">
      <c r="A360" t="s">
        <v>11</v>
      </c>
      <c r="B360" s="2">
        <v>3714286</v>
      </c>
      <c r="C360" s="16">
        <v>43937</v>
      </c>
      <c r="D360">
        <v>126</v>
      </c>
      <c r="E360" s="2">
        <f t="shared" si="1184"/>
        <v>92.285714285714292</v>
      </c>
      <c r="F360" s="2">
        <f t="shared" si="1187"/>
        <v>78</v>
      </c>
      <c r="G360" s="2">
        <v>129</v>
      </c>
      <c r="H360">
        <f t="shared" si="1189"/>
        <v>33</v>
      </c>
      <c r="I360">
        <f t="shared" si="1189"/>
        <v>21</v>
      </c>
      <c r="J360" s="3">
        <f t="shared" si="1186"/>
        <v>2.0464409034751481</v>
      </c>
      <c r="K360">
        <f t="shared" si="1183"/>
        <v>12</v>
      </c>
      <c r="L360" s="3">
        <f t="shared" si="1185"/>
        <v>5.2857142857142856</v>
      </c>
      <c r="M360" s="3">
        <f t="shared" si="1188"/>
        <v>1.9923075390532663</v>
      </c>
      <c r="N360">
        <v>4848</v>
      </c>
      <c r="O360">
        <v>74</v>
      </c>
    </row>
    <row r="361" spans="1:15" x14ac:dyDescent="0.2">
      <c r="A361" t="s">
        <v>11</v>
      </c>
      <c r="B361" s="2">
        <v>3714286</v>
      </c>
      <c r="C361" s="16">
        <v>43938</v>
      </c>
      <c r="D361">
        <v>97</v>
      </c>
      <c r="E361" s="2">
        <f t="shared" si="1184"/>
        <v>85.142857142857139</v>
      </c>
      <c r="F361" s="2">
        <f t="shared" si="1187"/>
        <v>75.599999999999994</v>
      </c>
      <c r="G361" s="2">
        <v>132</v>
      </c>
      <c r="H361">
        <f t="shared" si="1189"/>
        <v>34</v>
      </c>
      <c r="I361">
        <f t="shared" si="1189"/>
        <v>22</v>
      </c>
      <c r="J361" s="3">
        <f t="shared" si="1186"/>
        <v>1.8501847080371276</v>
      </c>
      <c r="K361">
        <f t="shared" ref="K361:K392" si="1190">O361-O360</f>
        <v>10</v>
      </c>
      <c r="L361" s="3">
        <f t="shared" si="1185"/>
        <v>6</v>
      </c>
      <c r="M361" s="3">
        <f t="shared" si="1188"/>
        <v>2.2615382875739778</v>
      </c>
      <c r="N361">
        <v>4945</v>
      </c>
      <c r="O361">
        <v>84</v>
      </c>
    </row>
    <row r="362" spans="1:15" x14ac:dyDescent="0.2">
      <c r="A362" t="s">
        <v>11</v>
      </c>
      <c r="B362" s="2">
        <v>3714286</v>
      </c>
      <c r="C362" s="16">
        <v>43939</v>
      </c>
      <c r="D362">
        <v>121</v>
      </c>
      <c r="E362" s="2">
        <f t="shared" si="1184"/>
        <v>86.857142857142861</v>
      </c>
      <c r="F362" s="2">
        <f t="shared" si="1187"/>
        <v>93</v>
      </c>
      <c r="G362" s="2">
        <v>135</v>
      </c>
      <c r="H362">
        <f t="shared" si="1189"/>
        <v>35</v>
      </c>
      <c r="I362">
        <f t="shared" si="1189"/>
        <v>23</v>
      </c>
      <c r="J362" s="3">
        <f t="shared" si="1186"/>
        <v>1.8531500502910789</v>
      </c>
      <c r="K362">
        <f t="shared" si="1190"/>
        <v>7</v>
      </c>
      <c r="L362" s="3">
        <f t="shared" si="1185"/>
        <v>6.4285714285714288</v>
      </c>
      <c r="M362" s="3">
        <f t="shared" si="1188"/>
        <v>2.449999811538476</v>
      </c>
      <c r="N362">
        <v>5066</v>
      </c>
      <c r="O362">
        <v>91</v>
      </c>
    </row>
    <row r="363" spans="1:15" x14ac:dyDescent="0.2">
      <c r="A363" t="s">
        <v>11</v>
      </c>
      <c r="B363" s="2">
        <v>3714286</v>
      </c>
      <c r="C363" s="16">
        <v>43940</v>
      </c>
      <c r="D363">
        <f>N363-N362</f>
        <v>93</v>
      </c>
      <c r="E363" s="2">
        <f t="shared" si="1184"/>
        <v>84.571428571428569</v>
      </c>
      <c r="F363" s="2">
        <f t="shared" si="1187"/>
        <v>98.2</v>
      </c>
      <c r="G363" s="2">
        <v>138</v>
      </c>
      <c r="H363">
        <f t="shared" si="1189"/>
        <v>36</v>
      </c>
      <c r="I363">
        <f t="shared" si="1189"/>
        <v>24</v>
      </c>
      <c r="J363" s="3">
        <f t="shared" si="1186"/>
        <v>1.7715534009635812</v>
      </c>
      <c r="K363">
        <f t="shared" si="1190"/>
        <v>1</v>
      </c>
      <c r="L363" s="3">
        <f t="shared" si="1185"/>
        <v>6</v>
      </c>
      <c r="M363" s="3">
        <f t="shared" si="1188"/>
        <v>2.4769228863905473</v>
      </c>
      <c r="N363">
        <v>5159</v>
      </c>
      <c r="O363">
        <v>92</v>
      </c>
    </row>
    <row r="364" spans="1:15" x14ac:dyDescent="0.2">
      <c r="A364" t="s">
        <v>11</v>
      </c>
      <c r="B364" s="2">
        <v>3714286</v>
      </c>
      <c r="C364" s="16">
        <v>43941</v>
      </c>
      <c r="D364">
        <v>37</v>
      </c>
      <c r="E364" s="2">
        <f t="shared" si="1184"/>
        <v>85</v>
      </c>
      <c r="F364" s="2">
        <f t="shared" si="1187"/>
        <v>94.8</v>
      </c>
      <c r="G364" s="2">
        <v>139</v>
      </c>
      <c r="H364">
        <f t="shared" si="1189"/>
        <v>37</v>
      </c>
      <c r="I364">
        <f t="shared" si="1189"/>
        <v>25</v>
      </c>
      <c r="J364" s="3">
        <f t="shared" si="1186"/>
        <v>1.7495368872945398</v>
      </c>
      <c r="K364">
        <f t="shared" si="1190"/>
        <v>2</v>
      </c>
      <c r="L364" s="3">
        <f t="shared" si="1185"/>
        <v>6.1428571428571432</v>
      </c>
      <c r="M364" s="3">
        <f t="shared" si="1188"/>
        <v>2.5307690360946897</v>
      </c>
      <c r="N364">
        <v>5196</v>
      </c>
      <c r="O364">
        <v>94</v>
      </c>
    </row>
    <row r="365" spans="1:15" x14ac:dyDescent="0.2">
      <c r="A365" t="s">
        <v>11</v>
      </c>
      <c r="B365" s="2">
        <v>3714286</v>
      </c>
      <c r="C365" s="16">
        <v>43942</v>
      </c>
      <c r="D365">
        <f t="shared" ref="D365:D412" si="1191">N365-N364</f>
        <v>41</v>
      </c>
      <c r="E365" s="2">
        <f t="shared" si="1184"/>
        <v>81.285714285714292</v>
      </c>
      <c r="F365" s="2">
        <f t="shared" si="1187"/>
        <v>77.8</v>
      </c>
      <c r="G365" s="2">
        <v>140</v>
      </c>
      <c r="H365">
        <f t="shared" si="1189"/>
        <v>38</v>
      </c>
      <c r="I365">
        <f t="shared" si="1189"/>
        <v>26</v>
      </c>
      <c r="J365" s="3">
        <f t="shared" si="1186"/>
        <v>1.6443185758871808</v>
      </c>
      <c r="K365">
        <f t="shared" si="1190"/>
        <v>3</v>
      </c>
      <c r="L365" s="3">
        <f t="shared" si="1185"/>
        <v>5.8571428571428568</v>
      </c>
      <c r="M365" s="3">
        <f t="shared" si="1188"/>
        <v>2.611538260650903</v>
      </c>
      <c r="N365">
        <v>5237</v>
      </c>
      <c r="O365">
        <v>97</v>
      </c>
    </row>
    <row r="366" spans="1:15" x14ac:dyDescent="0.2">
      <c r="A366" t="s">
        <v>11</v>
      </c>
      <c r="B366" s="2">
        <v>3714286</v>
      </c>
      <c r="C366" s="16">
        <v>43943</v>
      </c>
      <c r="D366">
        <f t="shared" si="1191"/>
        <v>75</v>
      </c>
      <c r="E366" s="2">
        <f t="shared" si="1184"/>
        <v>84.285714285714292</v>
      </c>
      <c r="F366" s="2">
        <f t="shared" si="1187"/>
        <v>73.400000000000006</v>
      </c>
      <c r="G366" s="2">
        <v>142</v>
      </c>
      <c r="H366">
        <f t="shared" si="1189"/>
        <v>39</v>
      </c>
      <c r="I366">
        <f t="shared" si="1189"/>
        <v>27</v>
      </c>
      <c r="J366" s="3">
        <f t="shared" si="1186"/>
        <v>1.6774230233417682</v>
      </c>
      <c r="K366">
        <f t="shared" si="1190"/>
        <v>8</v>
      </c>
      <c r="L366" s="3">
        <f t="shared" si="1185"/>
        <v>6.1428571428571432</v>
      </c>
      <c r="M366" s="3">
        <f t="shared" si="1188"/>
        <v>2.8269228594674725</v>
      </c>
      <c r="N366">
        <v>5312</v>
      </c>
      <c r="O366">
        <v>105</v>
      </c>
    </row>
    <row r="367" spans="1:15" x14ac:dyDescent="0.2">
      <c r="A367" t="s">
        <v>11</v>
      </c>
      <c r="B367" s="2">
        <v>3714286</v>
      </c>
      <c r="C367" s="16">
        <v>43944</v>
      </c>
      <c r="D367">
        <f t="shared" si="1191"/>
        <v>12</v>
      </c>
      <c r="E367" s="2">
        <f t="shared" si="1184"/>
        <v>68</v>
      </c>
      <c r="F367" s="2">
        <f t="shared" si="1187"/>
        <v>51.6</v>
      </c>
      <c r="G367" s="2">
        <v>146</v>
      </c>
      <c r="H367">
        <f t="shared" si="1189"/>
        <v>40</v>
      </c>
      <c r="I367">
        <f t="shared" si="1189"/>
        <v>28</v>
      </c>
      <c r="J367" s="3">
        <f t="shared" ref="J367:J398" si="1192">E367/(SUM(N360:N366)/7)*100</f>
        <v>1.3309845370914073</v>
      </c>
      <c r="K367">
        <f t="shared" si="1190"/>
        <v>0</v>
      </c>
      <c r="L367" s="3">
        <f t="shared" si="1185"/>
        <v>4.4285714285714288</v>
      </c>
      <c r="M367" s="3">
        <f t="shared" si="1188"/>
        <v>2.8269228594674725</v>
      </c>
      <c r="N367">
        <v>5324</v>
      </c>
      <c r="O367">
        <v>105</v>
      </c>
    </row>
    <row r="368" spans="1:15" x14ac:dyDescent="0.2">
      <c r="A368" t="s">
        <v>11</v>
      </c>
      <c r="B368" s="2">
        <v>3714286</v>
      </c>
      <c r="C368" s="16">
        <v>43945</v>
      </c>
      <c r="D368">
        <f t="shared" si="1191"/>
        <v>135</v>
      </c>
      <c r="E368" s="2">
        <f t="shared" si="1184"/>
        <v>73.428571428571431</v>
      </c>
      <c r="F368" s="2">
        <f t="shared" si="1187"/>
        <v>60</v>
      </c>
      <c r="G368" s="2">
        <v>150</v>
      </c>
      <c r="H368">
        <f t="shared" si="1189"/>
        <v>41</v>
      </c>
      <c r="I368">
        <f t="shared" si="1189"/>
        <v>29</v>
      </c>
      <c r="J368" s="3">
        <f t="shared" si="1192"/>
        <v>1.4183614338143988</v>
      </c>
      <c r="K368">
        <f t="shared" si="1190"/>
        <v>7</v>
      </c>
      <c r="L368" s="3">
        <f t="shared" si="1185"/>
        <v>4</v>
      </c>
      <c r="M368" s="3">
        <f t="shared" si="1188"/>
        <v>3.0153843834319707</v>
      </c>
      <c r="N368">
        <v>5459</v>
      </c>
      <c r="O368">
        <v>112</v>
      </c>
    </row>
    <row r="369" spans="1:15" x14ac:dyDescent="0.2">
      <c r="A369" t="s">
        <v>11</v>
      </c>
      <c r="B369" s="2">
        <v>3714286</v>
      </c>
      <c r="C369" s="16">
        <v>43946</v>
      </c>
      <c r="D369">
        <f t="shared" si="1191"/>
        <v>66</v>
      </c>
      <c r="E369" s="2">
        <f t="shared" si="1184"/>
        <v>65.571428571428569</v>
      </c>
      <c r="F369" s="2">
        <f t="shared" si="1187"/>
        <v>65.8</v>
      </c>
      <c r="G369" s="2">
        <v>147</v>
      </c>
      <c r="H369">
        <f t="shared" si="1189"/>
        <v>42</v>
      </c>
      <c r="I369">
        <f t="shared" si="1189"/>
        <v>30</v>
      </c>
      <c r="J369" s="3">
        <f t="shared" si="1192"/>
        <v>1.248877642641417</v>
      </c>
      <c r="K369">
        <f t="shared" si="1190"/>
        <v>1</v>
      </c>
      <c r="L369" s="3">
        <f t="shared" si="1185"/>
        <v>3.1428571428571428</v>
      </c>
      <c r="M369" s="3">
        <f t="shared" si="1188"/>
        <v>3.0423074582840419</v>
      </c>
      <c r="N369">
        <v>5525</v>
      </c>
      <c r="O369">
        <v>113</v>
      </c>
    </row>
    <row r="370" spans="1:15" x14ac:dyDescent="0.2">
      <c r="A370" t="s">
        <v>11</v>
      </c>
      <c r="B370" s="2">
        <v>3714286</v>
      </c>
      <c r="C370" s="16">
        <v>43947</v>
      </c>
      <c r="D370">
        <f t="shared" si="1191"/>
        <v>75</v>
      </c>
      <c r="E370" s="2">
        <f t="shared" si="1184"/>
        <v>63</v>
      </c>
      <c r="F370" s="2">
        <f t="shared" si="1187"/>
        <v>72.599999999999994</v>
      </c>
      <c r="G370" s="2">
        <v>149</v>
      </c>
      <c r="H370">
        <f t="shared" si="1189"/>
        <v>43</v>
      </c>
      <c r="I370">
        <f t="shared" si="1189"/>
        <v>31</v>
      </c>
      <c r="J370" s="3">
        <f t="shared" si="1192"/>
        <v>1.1851015801354403</v>
      </c>
      <c r="K370">
        <f t="shared" si="1190"/>
        <v>10</v>
      </c>
      <c r="L370" s="3">
        <f t="shared" si="1185"/>
        <v>4.4285714285714288</v>
      </c>
      <c r="M370" s="3">
        <f t="shared" si="1188"/>
        <v>3.3115382068047534</v>
      </c>
      <c r="N370">
        <v>5600</v>
      </c>
      <c r="O370">
        <v>123</v>
      </c>
    </row>
    <row r="371" spans="1:15" x14ac:dyDescent="0.2">
      <c r="A371" t="s">
        <v>11</v>
      </c>
      <c r="B371" s="2">
        <v>3714286</v>
      </c>
      <c r="C371" s="16">
        <v>43948</v>
      </c>
      <c r="D371">
        <f t="shared" si="1191"/>
        <v>38</v>
      </c>
      <c r="E371" s="2">
        <f t="shared" si="1184"/>
        <v>63.142857142857146</v>
      </c>
      <c r="F371" s="2">
        <f t="shared" si="1187"/>
        <v>65.2</v>
      </c>
      <c r="G371" s="2">
        <v>150</v>
      </c>
      <c r="H371">
        <f t="shared" si="1189"/>
        <v>44</v>
      </c>
      <c r="I371">
        <f t="shared" si="1189"/>
        <v>32</v>
      </c>
      <c r="J371" s="3">
        <f t="shared" si="1192"/>
        <v>1.1738772474968795</v>
      </c>
      <c r="K371">
        <f t="shared" si="1190"/>
        <v>2</v>
      </c>
      <c r="L371" s="3">
        <f t="shared" si="1185"/>
        <v>4.4285714285714288</v>
      </c>
      <c r="M371" s="3">
        <f t="shared" si="1188"/>
        <v>3.3653843565088959</v>
      </c>
      <c r="N371">
        <v>5638</v>
      </c>
      <c r="O371">
        <v>125</v>
      </c>
    </row>
    <row r="372" spans="1:15" x14ac:dyDescent="0.2">
      <c r="A372" t="s">
        <v>11</v>
      </c>
      <c r="B372" s="2">
        <v>3714286</v>
      </c>
      <c r="C372" s="16">
        <v>43949</v>
      </c>
      <c r="D372">
        <f t="shared" si="1191"/>
        <v>31</v>
      </c>
      <c r="E372" s="2">
        <f t="shared" si="1184"/>
        <v>61.714285714285715</v>
      </c>
      <c r="F372" s="2">
        <f t="shared" si="1187"/>
        <v>69</v>
      </c>
      <c r="G372" s="2">
        <v>151</v>
      </c>
      <c r="H372">
        <f t="shared" si="1189"/>
        <v>45</v>
      </c>
      <c r="I372">
        <f t="shared" si="1189"/>
        <v>33</v>
      </c>
      <c r="J372" s="3">
        <f t="shared" si="1192"/>
        <v>1.1340070875442971</v>
      </c>
      <c r="K372">
        <f t="shared" si="1190"/>
        <v>2</v>
      </c>
      <c r="L372" s="3">
        <f t="shared" si="1185"/>
        <v>4.2857142857142856</v>
      </c>
      <c r="M372" s="3">
        <f t="shared" si="1188"/>
        <v>3.4192305062130379</v>
      </c>
      <c r="N372">
        <v>5669</v>
      </c>
      <c r="O372">
        <v>127</v>
      </c>
    </row>
    <row r="373" spans="1:15" x14ac:dyDescent="0.2">
      <c r="A373" t="s">
        <v>11</v>
      </c>
      <c r="B373" s="2">
        <v>3714286</v>
      </c>
      <c r="C373" s="16">
        <v>43950</v>
      </c>
      <c r="D373">
        <f t="shared" si="1191"/>
        <v>65</v>
      </c>
      <c r="E373" s="2">
        <f t="shared" si="1184"/>
        <v>60.285714285714285</v>
      </c>
      <c r="F373" s="2">
        <f t="shared" si="1187"/>
        <v>55</v>
      </c>
      <c r="G373" s="2">
        <v>153</v>
      </c>
      <c r="H373">
        <f t="shared" si="1189"/>
        <v>46</v>
      </c>
      <c r="I373">
        <f t="shared" si="1189"/>
        <v>34</v>
      </c>
      <c r="J373" s="3">
        <f t="shared" si="1192"/>
        <v>1.0953357385729487</v>
      </c>
      <c r="K373">
        <f t="shared" si="1190"/>
        <v>10</v>
      </c>
      <c r="L373" s="3">
        <f t="shared" si="1185"/>
        <v>4.5714285714285712</v>
      </c>
      <c r="M373" s="3">
        <f t="shared" si="1188"/>
        <v>3.6884612547337499</v>
      </c>
      <c r="N373">
        <v>5734</v>
      </c>
      <c r="O373">
        <v>137</v>
      </c>
    </row>
    <row r="374" spans="1:15" x14ac:dyDescent="0.2">
      <c r="A374" t="s">
        <v>11</v>
      </c>
      <c r="B374" s="2">
        <v>3714286</v>
      </c>
      <c r="C374" s="16">
        <v>43951</v>
      </c>
      <c r="D374">
        <f t="shared" si="1191"/>
        <v>93</v>
      </c>
      <c r="E374" s="2">
        <f t="shared" si="1184"/>
        <v>71.857142857142861</v>
      </c>
      <c r="F374" s="2">
        <f t="shared" si="1187"/>
        <v>60.4</v>
      </c>
      <c r="G374" s="2">
        <v>155</v>
      </c>
      <c r="H374">
        <f t="shared" si="1189"/>
        <v>47</v>
      </c>
      <c r="I374">
        <f t="shared" si="1189"/>
        <v>35</v>
      </c>
      <c r="J374" s="3">
        <f t="shared" si="1192"/>
        <v>1.291432385940589</v>
      </c>
      <c r="K374">
        <f t="shared" si="1190"/>
        <v>10</v>
      </c>
      <c r="L374" s="3">
        <f t="shared" si="1185"/>
        <v>6</v>
      </c>
      <c r="M374" s="3">
        <f t="shared" si="1188"/>
        <v>3.9576920032544614</v>
      </c>
      <c r="N374">
        <v>5827</v>
      </c>
      <c r="O374">
        <v>147</v>
      </c>
    </row>
    <row r="375" spans="1:15" x14ac:dyDescent="0.2">
      <c r="A375" t="s">
        <v>11</v>
      </c>
      <c r="B375" s="2">
        <v>3714286</v>
      </c>
      <c r="C375" s="16">
        <v>43952</v>
      </c>
      <c r="D375">
        <f t="shared" si="1191"/>
        <v>60</v>
      </c>
      <c r="E375" s="2">
        <f t="shared" si="1184"/>
        <v>61.142857142857146</v>
      </c>
      <c r="F375" s="2">
        <f t="shared" si="1187"/>
        <v>57.4</v>
      </c>
      <c r="G375" s="2">
        <v>157</v>
      </c>
      <c r="H375">
        <f t="shared" si="1189"/>
        <v>48</v>
      </c>
      <c r="I375">
        <f t="shared" si="1189"/>
        <v>36</v>
      </c>
      <c r="J375" s="3">
        <f t="shared" si="1192"/>
        <v>1.0848626178647469</v>
      </c>
      <c r="K375">
        <f t="shared" si="1190"/>
        <v>2</v>
      </c>
      <c r="L375" s="3">
        <f t="shared" si="1185"/>
        <v>5.2857142857142856</v>
      </c>
      <c r="M375" s="3">
        <f t="shared" si="1188"/>
        <v>4.0115381529586038</v>
      </c>
      <c r="N375">
        <v>5887</v>
      </c>
      <c r="O375">
        <v>149</v>
      </c>
    </row>
    <row r="376" spans="1:15" x14ac:dyDescent="0.2">
      <c r="A376" t="s">
        <v>11</v>
      </c>
      <c r="B376" s="2">
        <v>3714286</v>
      </c>
      <c r="C376" s="16">
        <v>43953</v>
      </c>
      <c r="D376">
        <f t="shared" si="1191"/>
        <v>56</v>
      </c>
      <c r="E376" s="2">
        <f t="shared" si="1184"/>
        <v>59.714285714285715</v>
      </c>
      <c r="F376" s="2">
        <f t="shared" si="1187"/>
        <v>61</v>
      </c>
      <c r="G376" s="2">
        <v>159</v>
      </c>
      <c r="H376">
        <f t="shared" si="1189"/>
        <v>49</v>
      </c>
      <c r="I376">
        <f t="shared" si="1189"/>
        <v>37</v>
      </c>
      <c r="J376" s="3">
        <f t="shared" si="1192"/>
        <v>1.0481444332998997</v>
      </c>
      <c r="K376">
        <f t="shared" si="1190"/>
        <v>3</v>
      </c>
      <c r="L376" s="3">
        <f t="shared" si="1185"/>
        <v>5.5714285714285712</v>
      </c>
      <c r="M376" s="3">
        <f t="shared" si="1188"/>
        <v>4.0923073775148175</v>
      </c>
      <c r="N376">
        <v>5943</v>
      </c>
      <c r="O376">
        <v>152</v>
      </c>
    </row>
    <row r="377" spans="1:15" x14ac:dyDescent="0.2">
      <c r="A377" t="s">
        <v>11</v>
      </c>
      <c r="B377" s="2">
        <v>3714286</v>
      </c>
      <c r="C377" s="16">
        <v>43954</v>
      </c>
      <c r="D377">
        <f t="shared" si="1191"/>
        <v>33</v>
      </c>
      <c r="E377" s="2">
        <f t="shared" si="1184"/>
        <v>53.714285714285715</v>
      </c>
      <c r="F377" s="2">
        <f t="shared" si="1187"/>
        <v>61.4</v>
      </c>
      <c r="G377" s="2">
        <v>159</v>
      </c>
      <c r="H377">
        <f t="shared" si="1189"/>
        <v>50</v>
      </c>
      <c r="I377">
        <f t="shared" si="1189"/>
        <v>38</v>
      </c>
      <c r="J377" s="3">
        <f t="shared" si="1192"/>
        <v>0.93304878654027501</v>
      </c>
      <c r="K377">
        <f t="shared" si="1190"/>
        <v>2</v>
      </c>
      <c r="L377" s="3">
        <f t="shared" si="1185"/>
        <v>4.4285714285714288</v>
      </c>
      <c r="M377" s="3">
        <f t="shared" si="1188"/>
        <v>4.1461535272189591</v>
      </c>
      <c r="N377">
        <v>5976</v>
      </c>
      <c r="O377">
        <v>154</v>
      </c>
    </row>
    <row r="378" spans="1:15" x14ac:dyDescent="0.2">
      <c r="A378" t="s">
        <v>11</v>
      </c>
      <c r="B378" s="2">
        <v>3714286</v>
      </c>
      <c r="C378" s="16">
        <v>43955</v>
      </c>
      <c r="D378">
        <f t="shared" si="1191"/>
        <v>34</v>
      </c>
      <c r="E378" s="2">
        <f t="shared" si="1184"/>
        <v>53.142857142857146</v>
      </c>
      <c r="F378" s="2">
        <f t="shared" si="1187"/>
        <v>55.2</v>
      </c>
      <c r="G378" s="2">
        <v>160</v>
      </c>
      <c r="H378">
        <f t="shared" si="1189"/>
        <v>51</v>
      </c>
      <c r="I378">
        <f t="shared" si="1189"/>
        <v>39</v>
      </c>
      <c r="J378" s="3">
        <f t="shared" si="1192"/>
        <v>0.91458917244431337</v>
      </c>
      <c r="K378">
        <f t="shared" si="1190"/>
        <v>0</v>
      </c>
      <c r="L378" s="3">
        <f t="shared" si="1185"/>
        <v>4.1428571428571432</v>
      </c>
      <c r="M378" s="3">
        <f t="shared" si="1188"/>
        <v>4.1461535272189591</v>
      </c>
      <c r="N378">
        <v>6010</v>
      </c>
      <c r="O378">
        <v>154</v>
      </c>
    </row>
    <row r="379" spans="1:15" x14ac:dyDescent="0.2">
      <c r="A379" t="s">
        <v>11</v>
      </c>
      <c r="B379" s="2">
        <v>3714286</v>
      </c>
      <c r="C379" s="16">
        <v>43956</v>
      </c>
      <c r="D379">
        <f t="shared" si="1191"/>
        <v>32</v>
      </c>
      <c r="E379" s="2">
        <f t="shared" si="1184"/>
        <v>53.285714285714285</v>
      </c>
      <c r="F379" s="2">
        <f t="shared" si="1187"/>
        <v>43</v>
      </c>
      <c r="G379" s="2">
        <v>161</v>
      </c>
      <c r="H379">
        <f t="shared" si="1189"/>
        <v>52</v>
      </c>
      <c r="I379">
        <f t="shared" si="1189"/>
        <v>40</v>
      </c>
      <c r="J379" s="3">
        <f t="shared" si="1192"/>
        <v>0.90873653949227695</v>
      </c>
      <c r="K379">
        <f t="shared" si="1190"/>
        <v>0</v>
      </c>
      <c r="L379" s="3">
        <f t="shared" si="1185"/>
        <v>3.8571428571428572</v>
      </c>
      <c r="M379" s="3">
        <f t="shared" si="1188"/>
        <v>4.1461535272189591</v>
      </c>
      <c r="N379">
        <v>6042</v>
      </c>
      <c r="O379">
        <v>154</v>
      </c>
    </row>
    <row r="380" spans="1:15" x14ac:dyDescent="0.2">
      <c r="A380" t="s">
        <v>11</v>
      </c>
      <c r="B380" s="2">
        <v>3714286</v>
      </c>
      <c r="C380" s="16">
        <v>43957</v>
      </c>
      <c r="D380">
        <f t="shared" si="1191"/>
        <v>50</v>
      </c>
      <c r="E380" s="2">
        <f t="shared" si="1184"/>
        <v>51.142857142857146</v>
      </c>
      <c r="F380" s="2">
        <f t="shared" si="1187"/>
        <v>41</v>
      </c>
      <c r="G380" s="2">
        <v>163</v>
      </c>
      <c r="H380">
        <f t="shared" si="1189"/>
        <v>53</v>
      </c>
      <c r="I380">
        <f t="shared" si="1189"/>
        <v>41</v>
      </c>
      <c r="J380" s="3">
        <f t="shared" si="1192"/>
        <v>0.86433762283010218</v>
      </c>
      <c r="K380">
        <f t="shared" si="1190"/>
        <v>5</v>
      </c>
      <c r="L380" s="3">
        <f t="shared" si="1185"/>
        <v>3.1428571428571428</v>
      </c>
      <c r="M380" s="3">
        <f t="shared" si="1188"/>
        <v>4.2807689014793153</v>
      </c>
      <c r="N380">
        <v>6092</v>
      </c>
      <c r="O380">
        <v>159</v>
      </c>
    </row>
    <row r="381" spans="1:15" x14ac:dyDescent="0.2">
      <c r="A381" t="s">
        <v>11</v>
      </c>
      <c r="B381" s="2">
        <v>3714286</v>
      </c>
      <c r="C381" s="16">
        <v>43958</v>
      </c>
      <c r="D381">
        <f t="shared" si="1191"/>
        <v>57</v>
      </c>
      <c r="E381" s="2">
        <f t="shared" si="1184"/>
        <v>46</v>
      </c>
      <c r="F381" s="2">
        <f t="shared" si="1187"/>
        <v>41.2</v>
      </c>
      <c r="G381" s="2">
        <v>164</v>
      </c>
      <c r="H381">
        <f t="shared" si="1189"/>
        <v>54</v>
      </c>
      <c r="I381">
        <f t="shared" si="1189"/>
        <v>42</v>
      </c>
      <c r="J381" s="3">
        <f t="shared" si="1192"/>
        <v>0.77075903008832614</v>
      </c>
      <c r="K381">
        <f t="shared" si="1190"/>
        <v>3</v>
      </c>
      <c r="L381" s="3">
        <f t="shared" si="1185"/>
        <v>2.1428571428571428</v>
      </c>
      <c r="M381" s="3">
        <f t="shared" si="1188"/>
        <v>4.361538126035529</v>
      </c>
      <c r="N381">
        <v>6149</v>
      </c>
      <c r="O381">
        <v>162</v>
      </c>
    </row>
    <row r="382" spans="1:15" x14ac:dyDescent="0.2">
      <c r="A382" t="s">
        <v>11</v>
      </c>
      <c r="B382" s="2">
        <v>3714286</v>
      </c>
      <c r="C382" s="16">
        <v>43959</v>
      </c>
      <c r="D382">
        <f t="shared" si="1191"/>
        <v>60</v>
      </c>
      <c r="E382" s="2">
        <f t="shared" si="1184"/>
        <v>46</v>
      </c>
      <c r="F382" s="2">
        <f t="shared" si="1187"/>
        <v>46.6</v>
      </c>
      <c r="G382" s="2">
        <v>166</v>
      </c>
      <c r="H382">
        <f t="shared" si="1189"/>
        <v>55</v>
      </c>
      <c r="I382">
        <f t="shared" si="1189"/>
        <v>43</v>
      </c>
      <c r="J382" s="3">
        <f t="shared" si="1192"/>
        <v>0.76486377348630608</v>
      </c>
      <c r="K382">
        <f t="shared" si="1190"/>
        <v>1</v>
      </c>
      <c r="L382" s="3">
        <f t="shared" si="1185"/>
        <v>2</v>
      </c>
      <c r="M382" s="3">
        <f t="shared" si="1188"/>
        <v>4.3884612008876003</v>
      </c>
      <c r="N382">
        <v>6209</v>
      </c>
      <c r="O382">
        <v>163</v>
      </c>
    </row>
    <row r="383" spans="1:15" x14ac:dyDescent="0.2">
      <c r="A383" t="s">
        <v>11</v>
      </c>
      <c r="B383" s="2">
        <v>3714286</v>
      </c>
      <c r="C383" s="16">
        <v>43960</v>
      </c>
      <c r="D383">
        <f t="shared" si="1191"/>
        <v>33</v>
      </c>
      <c r="E383" s="2">
        <f t="shared" si="1184"/>
        <v>42.714285714285715</v>
      </c>
      <c r="F383" s="2">
        <f t="shared" si="1187"/>
        <v>46.4</v>
      </c>
      <c r="G383" s="2">
        <v>167</v>
      </c>
      <c r="H383">
        <f t="shared" si="1189"/>
        <v>56</v>
      </c>
      <c r="I383">
        <f t="shared" si="1189"/>
        <v>44</v>
      </c>
      <c r="J383" s="3">
        <f t="shared" si="1192"/>
        <v>0.70483958416821868</v>
      </c>
      <c r="K383">
        <f t="shared" si="1190"/>
        <v>1</v>
      </c>
      <c r="L383" s="3">
        <f t="shared" si="1185"/>
        <v>1.7142857142857142</v>
      </c>
      <c r="M383" s="3">
        <f t="shared" si="1188"/>
        <v>4.4153842757396715</v>
      </c>
      <c r="N383">
        <v>6242</v>
      </c>
      <c r="O383">
        <v>164</v>
      </c>
    </row>
    <row r="384" spans="1:15" x14ac:dyDescent="0.2">
      <c r="A384" t="s">
        <v>11</v>
      </c>
      <c r="B384" s="2">
        <v>3714286</v>
      </c>
      <c r="C384" s="16">
        <v>43961</v>
      </c>
      <c r="D384">
        <f t="shared" si="1191"/>
        <v>19</v>
      </c>
      <c r="E384" s="2">
        <f t="shared" si="1184"/>
        <v>40.714285714285715</v>
      </c>
      <c r="F384" s="2">
        <f t="shared" si="1187"/>
        <v>43.8</v>
      </c>
      <c r="G384" s="2">
        <v>167</v>
      </c>
      <c r="H384">
        <f t="shared" ref="H384:I399" si="1193">H383+1</f>
        <v>57</v>
      </c>
      <c r="I384">
        <f t="shared" si="1193"/>
        <v>45</v>
      </c>
      <c r="J384" s="3">
        <f t="shared" si="1192"/>
        <v>0.66713483146067409</v>
      </c>
      <c r="K384">
        <f t="shared" si="1190"/>
        <v>1</v>
      </c>
      <c r="L384" s="3">
        <f t="shared" si="1185"/>
        <v>1.5714285714285714</v>
      </c>
      <c r="M384" s="3">
        <f t="shared" si="1188"/>
        <v>4.4423073505917428</v>
      </c>
      <c r="N384">
        <v>6261</v>
      </c>
      <c r="O384">
        <v>165</v>
      </c>
    </row>
    <row r="385" spans="1:15" x14ac:dyDescent="0.2">
      <c r="A385" t="s">
        <v>11</v>
      </c>
      <c r="B385" s="2">
        <v>3714286</v>
      </c>
      <c r="C385" s="16">
        <v>43962</v>
      </c>
      <c r="D385">
        <f t="shared" si="1191"/>
        <v>11</v>
      </c>
      <c r="E385" s="2">
        <f t="shared" ref="E385:E391" si="1194">SUM(D379:D385)/7</f>
        <v>37.428571428571431</v>
      </c>
      <c r="F385" s="2">
        <f t="shared" ref="F385:F391" si="1195">SUM(D381:D385)/5</f>
        <v>36</v>
      </c>
      <c r="G385" s="2">
        <v>167</v>
      </c>
      <c r="H385">
        <f t="shared" si="1193"/>
        <v>58</v>
      </c>
      <c r="I385">
        <f t="shared" si="1193"/>
        <v>46</v>
      </c>
      <c r="J385" s="3">
        <f t="shared" si="1192"/>
        <v>0.60923148471108013</v>
      </c>
      <c r="K385">
        <f t="shared" si="1190"/>
        <v>0</v>
      </c>
      <c r="L385" s="3">
        <f t="shared" ref="L385:L386" si="1196">SUM(K379:K385)/7</f>
        <v>1.5714285714285714</v>
      </c>
      <c r="M385" s="3">
        <f t="shared" si="1188"/>
        <v>4.4423073505917428</v>
      </c>
      <c r="N385">
        <v>6272</v>
      </c>
      <c r="O385">
        <v>165</v>
      </c>
    </row>
    <row r="386" spans="1:15" x14ac:dyDescent="0.2">
      <c r="A386" t="s">
        <v>11</v>
      </c>
      <c r="B386" s="2">
        <v>3714286</v>
      </c>
      <c r="C386" s="16">
        <v>43963</v>
      </c>
      <c r="D386">
        <f t="shared" si="1191"/>
        <v>2</v>
      </c>
      <c r="E386" s="2">
        <f t="shared" si="1194"/>
        <v>33.142857142857146</v>
      </c>
      <c r="F386" s="2">
        <f t="shared" si="1195"/>
        <v>25</v>
      </c>
      <c r="G386" s="2">
        <v>167</v>
      </c>
      <c r="H386">
        <f t="shared" si="1193"/>
        <v>59</v>
      </c>
      <c r="I386">
        <f t="shared" si="1193"/>
        <v>47</v>
      </c>
      <c r="J386" s="3">
        <f t="shared" si="1192"/>
        <v>0.53620542214620848</v>
      </c>
      <c r="K386">
        <f t="shared" si="1190"/>
        <v>0</v>
      </c>
      <c r="L386" s="3">
        <f t="shared" si="1196"/>
        <v>1.5714285714285714</v>
      </c>
      <c r="M386" s="3">
        <f t="shared" si="1188"/>
        <v>4.4423073505917428</v>
      </c>
      <c r="N386">
        <v>6274</v>
      </c>
      <c r="O386">
        <v>165</v>
      </c>
    </row>
    <row r="387" spans="1:15" x14ac:dyDescent="0.2">
      <c r="A387" t="s">
        <v>11</v>
      </c>
      <c r="B387" s="2">
        <v>3714286</v>
      </c>
      <c r="C387" s="16">
        <v>43964</v>
      </c>
      <c r="D387">
        <f t="shared" si="1191"/>
        <v>24</v>
      </c>
      <c r="E387" s="2">
        <f t="shared" si="1194"/>
        <v>29.428571428571427</v>
      </c>
      <c r="F387" s="2">
        <f t="shared" si="1195"/>
        <v>17.8</v>
      </c>
      <c r="G387" s="2">
        <v>168</v>
      </c>
      <c r="H387">
        <f t="shared" si="1193"/>
        <v>60</v>
      </c>
      <c r="I387">
        <f t="shared" si="1193"/>
        <v>48</v>
      </c>
      <c r="J387" s="3">
        <f t="shared" si="1192"/>
        <v>0.47357410515184256</v>
      </c>
      <c r="K387">
        <f t="shared" si="1190"/>
        <v>5</v>
      </c>
      <c r="L387" s="3">
        <f t="shared" ref="L387" si="1197">SUM(K381:K387)/7</f>
        <v>1.5714285714285714</v>
      </c>
      <c r="M387" s="3">
        <f t="shared" si="1188"/>
        <v>4.5769227248520981</v>
      </c>
      <c r="N387">
        <v>6298</v>
      </c>
      <c r="O387">
        <v>170</v>
      </c>
    </row>
    <row r="388" spans="1:15" x14ac:dyDescent="0.2">
      <c r="A388" t="s">
        <v>11</v>
      </c>
      <c r="B388" s="2">
        <v>3714286</v>
      </c>
      <c r="C388" s="16">
        <v>43965</v>
      </c>
      <c r="D388">
        <f t="shared" si="1191"/>
        <v>44</v>
      </c>
      <c r="E388" s="2">
        <f t="shared" si="1194"/>
        <v>27.571428571428573</v>
      </c>
      <c r="F388" s="2">
        <f t="shared" si="1195"/>
        <v>20</v>
      </c>
      <c r="G388" s="2">
        <v>169</v>
      </c>
      <c r="H388">
        <f t="shared" si="1193"/>
        <v>61</v>
      </c>
      <c r="I388">
        <f t="shared" si="1193"/>
        <v>49</v>
      </c>
      <c r="J388" s="3">
        <f t="shared" si="1192"/>
        <v>0.44159707127330972</v>
      </c>
      <c r="K388">
        <f t="shared" si="1190"/>
        <v>3</v>
      </c>
      <c r="L388" s="3">
        <f t="shared" ref="L388" si="1198">SUM(K382:K388)/7</f>
        <v>1.5714285714285714</v>
      </c>
      <c r="M388" s="3">
        <f t="shared" si="1188"/>
        <v>4.6576919494083118</v>
      </c>
      <c r="N388">
        <v>6342</v>
      </c>
      <c r="O388">
        <v>173</v>
      </c>
    </row>
    <row r="389" spans="1:15" x14ac:dyDescent="0.2">
      <c r="A389" t="s">
        <v>11</v>
      </c>
      <c r="B389" s="2">
        <v>3714286</v>
      </c>
      <c r="C389" s="16">
        <v>43966</v>
      </c>
      <c r="D389">
        <f t="shared" si="1191"/>
        <v>55</v>
      </c>
      <c r="E389" s="2">
        <f t="shared" si="1194"/>
        <v>26.857142857142858</v>
      </c>
      <c r="F389" s="2">
        <f t="shared" si="1195"/>
        <v>27.2</v>
      </c>
      <c r="G389" s="2">
        <v>171</v>
      </c>
      <c r="H389">
        <f t="shared" si="1193"/>
        <v>62</v>
      </c>
      <c r="I389">
        <f t="shared" si="1193"/>
        <v>50</v>
      </c>
      <c r="J389" s="3">
        <f t="shared" si="1192"/>
        <v>0.42826552462526768</v>
      </c>
      <c r="K389">
        <f t="shared" si="1190"/>
        <v>4</v>
      </c>
      <c r="L389" s="3">
        <f t="shared" ref="L389" si="1199">SUM(K383:K389)/7</f>
        <v>2</v>
      </c>
      <c r="M389" s="3">
        <f t="shared" si="1188"/>
        <v>4.7653842488165967</v>
      </c>
      <c r="N389">
        <v>6397</v>
      </c>
      <c r="O389">
        <v>177</v>
      </c>
    </row>
    <row r="390" spans="1:15" x14ac:dyDescent="0.2">
      <c r="A390" t="s">
        <v>11</v>
      </c>
      <c r="B390" s="2">
        <v>3714286</v>
      </c>
      <c r="C390" s="16">
        <v>43967</v>
      </c>
      <c r="D390">
        <f t="shared" si="1191"/>
        <v>31</v>
      </c>
      <c r="E390" s="2">
        <f t="shared" si="1194"/>
        <v>26.571428571428573</v>
      </c>
      <c r="F390" s="2">
        <f t="shared" si="1195"/>
        <v>31.2</v>
      </c>
      <c r="G390" s="2">
        <v>171</v>
      </c>
      <c r="H390">
        <f t="shared" si="1193"/>
        <v>63</v>
      </c>
      <c r="I390">
        <f t="shared" si="1193"/>
        <v>51</v>
      </c>
      <c r="J390" s="3">
        <f t="shared" si="1192"/>
        <v>0.42190264483055845</v>
      </c>
      <c r="K390">
        <f t="shared" si="1190"/>
        <v>4</v>
      </c>
      <c r="L390" s="3">
        <f t="shared" ref="L390:L391" si="1200">SUM(K384:K390)/7</f>
        <v>2.4285714285714284</v>
      </c>
      <c r="M390" s="3">
        <f t="shared" si="1188"/>
        <v>4.8730765482248808</v>
      </c>
      <c r="N390">
        <v>6428</v>
      </c>
      <c r="O390">
        <v>181</v>
      </c>
    </row>
    <row r="391" spans="1:15" x14ac:dyDescent="0.2">
      <c r="A391" t="s">
        <v>11</v>
      </c>
      <c r="B391" s="2">
        <v>3714286</v>
      </c>
      <c r="C391" s="16">
        <v>43968</v>
      </c>
      <c r="D391">
        <f t="shared" si="1191"/>
        <v>19</v>
      </c>
      <c r="E391" s="2">
        <f t="shared" si="1194"/>
        <v>26.571428571428573</v>
      </c>
      <c r="F391" s="2">
        <f t="shared" si="1195"/>
        <v>34.6</v>
      </c>
      <c r="G391" s="2">
        <v>172</v>
      </c>
      <c r="H391">
        <f t="shared" si="1193"/>
        <v>64</v>
      </c>
      <c r="I391">
        <f t="shared" si="1193"/>
        <v>52</v>
      </c>
      <c r="J391" s="3">
        <f t="shared" si="1192"/>
        <v>0.42013010480664981</v>
      </c>
      <c r="K391">
        <f t="shared" si="1190"/>
        <v>1</v>
      </c>
      <c r="L391" s="3">
        <f t="shared" si="1200"/>
        <v>2.4285714285714284</v>
      </c>
      <c r="M391" s="3">
        <f t="shared" si="1188"/>
        <v>4.899999623076952</v>
      </c>
      <c r="N391">
        <v>6447</v>
      </c>
      <c r="O391">
        <v>182</v>
      </c>
    </row>
    <row r="392" spans="1:15" x14ac:dyDescent="0.2">
      <c r="A392" t="s">
        <v>11</v>
      </c>
      <c r="B392" s="2">
        <v>3714286</v>
      </c>
      <c r="C392" s="16">
        <v>43969</v>
      </c>
      <c r="D392">
        <f t="shared" si="1191"/>
        <v>11</v>
      </c>
      <c r="E392" s="2">
        <f t="shared" ref="E392" si="1201">SUM(D386:D392)/7</f>
        <v>26.571428571428573</v>
      </c>
      <c r="F392" s="2">
        <f t="shared" ref="F392:F394" si="1202">SUM(D388:D392)/5</f>
        <v>32</v>
      </c>
      <c r="G392" s="2">
        <v>172</v>
      </c>
      <c r="H392">
        <f t="shared" si="1193"/>
        <v>65</v>
      </c>
      <c r="I392">
        <f t="shared" si="1193"/>
        <v>53</v>
      </c>
      <c r="J392" s="3">
        <f t="shared" si="1192"/>
        <v>0.41837239641909219</v>
      </c>
      <c r="K392">
        <f t="shared" si="1190"/>
        <v>0</v>
      </c>
      <c r="L392" s="3">
        <f t="shared" ref="L392:L412" si="1203">SUM(K386:K392)/7</f>
        <v>2.4285714285714284</v>
      </c>
      <c r="M392" s="3">
        <f t="shared" si="1188"/>
        <v>4.899999623076952</v>
      </c>
      <c r="N392">
        <v>6458</v>
      </c>
      <c r="O392">
        <v>182</v>
      </c>
    </row>
    <row r="393" spans="1:15" x14ac:dyDescent="0.2">
      <c r="A393" t="s">
        <v>11</v>
      </c>
      <c r="B393" s="2">
        <v>3714286</v>
      </c>
      <c r="C393" s="16">
        <v>43970</v>
      </c>
      <c r="D393">
        <f t="shared" si="1191"/>
        <v>20</v>
      </c>
      <c r="E393" s="2">
        <f t="shared" ref="E393:E394" si="1204">SUM(D387:D393)/7</f>
        <v>29.142857142857142</v>
      </c>
      <c r="F393" s="2">
        <f t="shared" si="1202"/>
        <v>27.2</v>
      </c>
      <c r="G393" s="2">
        <v>173</v>
      </c>
      <c r="H393">
        <f t="shared" si="1193"/>
        <v>66</v>
      </c>
      <c r="I393">
        <f t="shared" si="1193"/>
        <v>54</v>
      </c>
      <c r="J393" s="3">
        <f t="shared" si="1192"/>
        <v>0.45694830212346566</v>
      </c>
      <c r="K393">
        <f t="shared" ref="K393:K412" si="1205">O393-O392</f>
        <v>0</v>
      </c>
      <c r="L393" s="3">
        <f t="shared" si="1203"/>
        <v>2.4285714285714284</v>
      </c>
      <c r="M393" s="3">
        <f t="shared" si="1188"/>
        <v>4.899999623076952</v>
      </c>
      <c r="N393">
        <v>6478</v>
      </c>
      <c r="O393">
        <v>182</v>
      </c>
    </row>
    <row r="394" spans="1:15" x14ac:dyDescent="0.2">
      <c r="A394" t="s">
        <v>11</v>
      </c>
      <c r="B394" s="2">
        <v>3714286</v>
      </c>
      <c r="C394" s="16">
        <v>43971</v>
      </c>
      <c r="D394">
        <f t="shared" si="1191"/>
        <v>29</v>
      </c>
      <c r="E394" s="2">
        <f t="shared" si="1204"/>
        <v>29.857142857142858</v>
      </c>
      <c r="F394" s="2">
        <f t="shared" si="1202"/>
        <v>22</v>
      </c>
      <c r="G394" s="2">
        <v>174</v>
      </c>
      <c r="H394">
        <f t="shared" si="1193"/>
        <v>67</v>
      </c>
      <c r="I394">
        <f t="shared" si="1193"/>
        <v>55</v>
      </c>
      <c r="J394" s="3">
        <f t="shared" si="1192"/>
        <v>0.46601855155190863</v>
      </c>
      <c r="K394">
        <f t="shared" si="1205"/>
        <v>4</v>
      </c>
      <c r="L394" s="3">
        <f t="shared" si="1203"/>
        <v>2.2857142857142856</v>
      </c>
      <c r="M394" s="3">
        <f t="shared" si="1188"/>
        <v>5.007691922485237</v>
      </c>
      <c r="N394">
        <v>6507</v>
      </c>
      <c r="O394">
        <v>186</v>
      </c>
    </row>
    <row r="395" spans="1:15" x14ac:dyDescent="0.2">
      <c r="A395" t="s">
        <v>11</v>
      </c>
      <c r="B395" s="2">
        <v>3714286</v>
      </c>
      <c r="C395" s="16">
        <v>43972</v>
      </c>
      <c r="D395">
        <f t="shared" si="1191"/>
        <v>48</v>
      </c>
      <c r="E395" s="2">
        <f t="shared" ref="E395" si="1206">SUM(D389:D395)/7</f>
        <v>30.428571428571427</v>
      </c>
      <c r="F395" s="2">
        <f t="shared" ref="F395:F396" si="1207">SUM(D391:D395)/5</f>
        <v>25.4</v>
      </c>
      <c r="G395" s="2">
        <v>175</v>
      </c>
      <c r="H395">
        <f t="shared" si="1193"/>
        <v>68</v>
      </c>
      <c r="I395">
        <f t="shared" si="1193"/>
        <v>56</v>
      </c>
      <c r="J395" s="3">
        <f t="shared" si="1192"/>
        <v>0.47273453625407819</v>
      </c>
      <c r="K395">
        <f t="shared" si="1205"/>
        <v>0</v>
      </c>
      <c r="L395" s="3">
        <f t="shared" si="1203"/>
        <v>1.8571428571428572</v>
      </c>
      <c r="M395" s="3">
        <f t="shared" si="1188"/>
        <v>5.007691922485237</v>
      </c>
      <c r="N395">
        <v>6555</v>
      </c>
      <c r="O395">
        <v>186</v>
      </c>
    </row>
    <row r="396" spans="1:15" x14ac:dyDescent="0.2">
      <c r="A396" t="s">
        <v>11</v>
      </c>
      <c r="B396" s="2">
        <v>3714286</v>
      </c>
      <c r="C396" s="16">
        <v>43973</v>
      </c>
      <c r="D396">
        <f t="shared" si="1191"/>
        <v>30</v>
      </c>
      <c r="E396" s="2">
        <f t="shared" ref="E396:E401" si="1208">SUM(D390:D396)/7</f>
        <v>26.857142857142858</v>
      </c>
      <c r="F396" s="2">
        <f t="shared" si="1207"/>
        <v>27.6</v>
      </c>
      <c r="G396" s="2">
        <v>176</v>
      </c>
      <c r="H396">
        <f t="shared" si="1193"/>
        <v>69</v>
      </c>
      <c r="I396">
        <f t="shared" si="1193"/>
        <v>57</v>
      </c>
      <c r="J396" s="3">
        <f t="shared" si="1192"/>
        <v>0.41528606140932184</v>
      </c>
      <c r="K396">
        <f t="shared" si="1205"/>
        <v>4</v>
      </c>
      <c r="L396" s="3">
        <f t="shared" si="1203"/>
        <v>1.8571428571428572</v>
      </c>
      <c r="M396" s="3">
        <f t="shared" si="1188"/>
        <v>5.1153842218935219</v>
      </c>
      <c r="N396">
        <v>6585</v>
      </c>
      <c r="O396">
        <v>190</v>
      </c>
    </row>
    <row r="397" spans="1:15" x14ac:dyDescent="0.2">
      <c r="A397" t="s">
        <v>11</v>
      </c>
      <c r="B397" s="2">
        <v>3714286</v>
      </c>
      <c r="C397" s="16">
        <v>43974</v>
      </c>
      <c r="D397">
        <f t="shared" si="1191"/>
        <v>29</v>
      </c>
      <c r="E397" s="2">
        <f t="shared" si="1208"/>
        <v>26.571428571428573</v>
      </c>
      <c r="F397" s="2">
        <f t="shared" ref="F397:F400" si="1209">SUM(D393:D397)/5</f>
        <v>31.2</v>
      </c>
      <c r="G397" s="2">
        <v>176</v>
      </c>
      <c r="H397">
        <f t="shared" si="1193"/>
        <v>70</v>
      </c>
      <c r="I397">
        <f t="shared" si="1193"/>
        <v>58</v>
      </c>
      <c r="J397" s="3">
        <f t="shared" si="1192"/>
        <v>0.40916890316335958</v>
      </c>
      <c r="K397">
        <f t="shared" si="1205"/>
        <v>0</v>
      </c>
      <c r="L397" s="3">
        <f t="shared" si="1203"/>
        <v>1.2857142857142858</v>
      </c>
      <c r="M397" s="3">
        <f t="shared" si="1188"/>
        <v>5.1153842218935219</v>
      </c>
      <c r="N397">
        <v>6614</v>
      </c>
      <c r="O397">
        <v>190</v>
      </c>
    </row>
    <row r="398" spans="1:15" x14ac:dyDescent="0.2">
      <c r="A398" t="s">
        <v>11</v>
      </c>
      <c r="B398" s="2">
        <v>3714286</v>
      </c>
      <c r="C398" s="16">
        <v>43975</v>
      </c>
      <c r="D398">
        <f t="shared" si="1191"/>
        <v>23</v>
      </c>
      <c r="E398" s="2">
        <f t="shared" si="1208"/>
        <v>27.142857142857142</v>
      </c>
      <c r="F398" s="2">
        <f t="shared" si="1209"/>
        <v>31.8</v>
      </c>
      <c r="G398" s="2">
        <v>177</v>
      </c>
      <c r="H398">
        <f t="shared" si="1193"/>
        <v>71</v>
      </c>
      <c r="I398">
        <f t="shared" si="1193"/>
        <v>59</v>
      </c>
      <c r="J398" s="3">
        <f t="shared" si="1192"/>
        <v>0.41626500744895278</v>
      </c>
      <c r="K398">
        <f t="shared" si="1205"/>
        <v>1</v>
      </c>
      <c r="L398" s="3">
        <f t="shared" si="1203"/>
        <v>1.2857142857142858</v>
      </c>
      <c r="M398" s="3">
        <f t="shared" si="1188"/>
        <v>5.1423072967455923</v>
      </c>
      <c r="N398">
        <v>6637</v>
      </c>
      <c r="O398">
        <v>191</v>
      </c>
    </row>
    <row r="399" spans="1:15" x14ac:dyDescent="0.2">
      <c r="A399" t="s">
        <v>11</v>
      </c>
      <c r="B399" s="2">
        <v>3714286</v>
      </c>
      <c r="C399" s="16">
        <v>43976</v>
      </c>
      <c r="D399">
        <f t="shared" si="1191"/>
        <v>5</v>
      </c>
      <c r="E399" s="2">
        <f t="shared" si="1208"/>
        <v>26.285714285714285</v>
      </c>
      <c r="F399" s="2">
        <f t="shared" si="1209"/>
        <v>27</v>
      </c>
      <c r="G399" s="2">
        <v>177</v>
      </c>
      <c r="H399">
        <f t="shared" si="1193"/>
        <v>72</v>
      </c>
      <c r="I399">
        <f t="shared" si="1193"/>
        <v>60</v>
      </c>
      <c r="J399" s="3">
        <f t="shared" ref="J399:J412" si="1210">E399/(SUM(N392:N398)/7)*100</f>
        <v>0.40144870620063711</v>
      </c>
      <c r="K399">
        <f t="shared" si="1205"/>
        <v>0</v>
      </c>
      <c r="L399" s="3">
        <f t="shared" si="1203"/>
        <v>1.2857142857142858</v>
      </c>
      <c r="M399" s="3">
        <f t="shared" si="1188"/>
        <v>5.1423072967455923</v>
      </c>
      <c r="N399">
        <v>6642</v>
      </c>
      <c r="O399">
        <v>191</v>
      </c>
    </row>
    <row r="400" spans="1:15" x14ac:dyDescent="0.2">
      <c r="A400" t="s">
        <v>11</v>
      </c>
      <c r="B400" s="2">
        <v>3714286</v>
      </c>
      <c r="C400" s="16">
        <v>43977</v>
      </c>
      <c r="D400">
        <f t="shared" si="1191"/>
        <v>10</v>
      </c>
      <c r="E400" s="2">
        <f t="shared" si="1208"/>
        <v>24.857142857142858</v>
      </c>
      <c r="F400" s="2">
        <f t="shared" si="1209"/>
        <v>19.399999999999999</v>
      </c>
      <c r="G400" s="2">
        <f t="shared" ref="G400:G412" si="1211">N400/(B400/100000)</f>
        <v>179.09229391597739</v>
      </c>
      <c r="H400">
        <f t="shared" ref="H400:I490" si="1212">H399+1</f>
        <v>73</v>
      </c>
      <c r="I400">
        <f t="shared" si="1212"/>
        <v>61</v>
      </c>
      <c r="J400" s="3">
        <f t="shared" si="1210"/>
        <v>0.37811291233865008</v>
      </c>
      <c r="K400">
        <f t="shared" si="1205"/>
        <v>0</v>
      </c>
      <c r="L400" s="3">
        <f t="shared" si="1203"/>
        <v>1.2857142857142858</v>
      </c>
      <c r="M400" s="3">
        <f t="shared" si="1188"/>
        <v>5.1423072967455923</v>
      </c>
      <c r="N400">
        <v>6652</v>
      </c>
      <c r="O400">
        <v>191</v>
      </c>
    </row>
    <row r="401" spans="1:15" x14ac:dyDescent="0.2">
      <c r="A401" t="s">
        <v>11</v>
      </c>
      <c r="B401" s="2">
        <v>3714286</v>
      </c>
      <c r="C401" s="16">
        <v>43978</v>
      </c>
      <c r="D401">
        <f t="shared" si="1191"/>
        <v>21</v>
      </c>
      <c r="E401" s="2">
        <f t="shared" si="1208"/>
        <v>23.714285714285715</v>
      </c>
      <c r="F401" s="2">
        <f t="shared" ref="F401" si="1213">SUM(D397:D401)/5</f>
        <v>17.600000000000001</v>
      </c>
      <c r="G401" s="2">
        <f t="shared" si="1211"/>
        <v>179.6576784878709</v>
      </c>
      <c r="H401">
        <f t="shared" si="1212"/>
        <v>74</v>
      </c>
      <c r="I401">
        <f t="shared" si="1212"/>
        <v>62</v>
      </c>
      <c r="J401" s="3">
        <f t="shared" si="1210"/>
        <v>0.35936958780741257</v>
      </c>
      <c r="K401">
        <f t="shared" si="1205"/>
        <v>2</v>
      </c>
      <c r="L401" s="3">
        <f t="shared" si="1203"/>
        <v>1</v>
      </c>
      <c r="M401" s="3">
        <f t="shared" si="1188"/>
        <v>5.1961534464497348</v>
      </c>
      <c r="N401">
        <v>6673</v>
      </c>
      <c r="O401">
        <v>193</v>
      </c>
    </row>
    <row r="402" spans="1:15" x14ac:dyDescent="0.2">
      <c r="A402" t="s">
        <v>11</v>
      </c>
      <c r="B402" s="2">
        <v>3714286</v>
      </c>
      <c r="C402" s="16">
        <v>43979</v>
      </c>
      <c r="D402">
        <f t="shared" si="1191"/>
        <v>30</v>
      </c>
      <c r="E402" s="2">
        <f t="shared" ref="E402:E407" si="1214">SUM(D396:D402)/7</f>
        <v>21.142857142857142</v>
      </c>
      <c r="F402" s="2">
        <f t="shared" ref="F402:F407" si="1215">SUM(D398:D402)/5</f>
        <v>17.8</v>
      </c>
      <c r="G402" s="2">
        <f t="shared" si="1211"/>
        <v>180.46537073343302</v>
      </c>
      <c r="H402">
        <f t="shared" si="1212"/>
        <v>75</v>
      </c>
      <c r="I402">
        <f t="shared" si="1212"/>
        <v>63</v>
      </c>
      <c r="J402" s="3">
        <f t="shared" si="1210"/>
        <v>0.31925449760559127</v>
      </c>
      <c r="K402">
        <f t="shared" si="1205"/>
        <v>2</v>
      </c>
      <c r="L402" s="3">
        <f t="shared" si="1203"/>
        <v>1.2857142857142858</v>
      </c>
      <c r="M402" s="3">
        <f t="shared" si="1188"/>
        <v>5.2499995961538772</v>
      </c>
      <c r="N402">
        <v>6703</v>
      </c>
      <c r="O402">
        <v>195</v>
      </c>
    </row>
    <row r="403" spans="1:15" x14ac:dyDescent="0.2">
      <c r="A403" t="s">
        <v>11</v>
      </c>
      <c r="B403" s="2">
        <v>3714286</v>
      </c>
      <c r="C403" s="16">
        <v>43980</v>
      </c>
      <c r="D403">
        <f t="shared" si="1191"/>
        <v>35</v>
      </c>
      <c r="E403" s="2">
        <f t="shared" si="1214"/>
        <v>21.857142857142858</v>
      </c>
      <c r="F403" s="2">
        <f t="shared" si="1215"/>
        <v>20.2</v>
      </c>
      <c r="G403" s="2">
        <f t="shared" si="1211"/>
        <v>181.40767835325551</v>
      </c>
      <c r="H403">
        <f t="shared" si="1212"/>
        <v>76</v>
      </c>
      <c r="I403">
        <f t="shared" si="1212"/>
        <v>64</v>
      </c>
      <c r="J403" s="3">
        <f t="shared" si="1210"/>
        <v>0.32898980776673981</v>
      </c>
      <c r="K403">
        <f t="shared" si="1205"/>
        <v>1</v>
      </c>
      <c r="L403" s="3">
        <f t="shared" si="1203"/>
        <v>0.8571428571428571</v>
      </c>
      <c r="M403" s="3">
        <f t="shared" si="1188"/>
        <v>5.2769226710059485</v>
      </c>
      <c r="N403">
        <v>6738</v>
      </c>
      <c r="O403">
        <v>196</v>
      </c>
    </row>
    <row r="404" spans="1:15" x14ac:dyDescent="0.2">
      <c r="A404" t="s">
        <v>11</v>
      </c>
      <c r="B404" s="2">
        <v>3714286</v>
      </c>
      <c r="C404" s="16">
        <v>43981</v>
      </c>
      <c r="D404">
        <f t="shared" si="1191"/>
        <v>29</v>
      </c>
      <c r="E404" s="2">
        <f t="shared" si="1214"/>
        <v>21.857142857142858</v>
      </c>
      <c r="F404" s="2">
        <f t="shared" si="1215"/>
        <v>25</v>
      </c>
      <c r="G404" s="2">
        <f t="shared" si="1211"/>
        <v>182.18844752396558</v>
      </c>
      <c r="H404">
        <f t="shared" si="1212"/>
        <v>77</v>
      </c>
      <c r="I404">
        <f t="shared" si="1212"/>
        <v>65</v>
      </c>
      <c r="J404" s="3">
        <f t="shared" si="1210"/>
        <v>0.32791101395229216</v>
      </c>
      <c r="K404">
        <f t="shared" si="1205"/>
        <v>1</v>
      </c>
      <c r="L404" s="3">
        <f t="shared" si="1203"/>
        <v>1</v>
      </c>
      <c r="M404" s="3">
        <f t="shared" si="1188"/>
        <v>5.3038457458580197</v>
      </c>
      <c r="N404">
        <v>6767</v>
      </c>
      <c r="O404">
        <v>197</v>
      </c>
    </row>
    <row r="405" spans="1:15" x14ac:dyDescent="0.2">
      <c r="A405" t="s">
        <v>11</v>
      </c>
      <c r="B405" s="2">
        <v>3714286</v>
      </c>
      <c r="C405" s="16">
        <v>43982</v>
      </c>
      <c r="D405">
        <f t="shared" si="1191"/>
        <v>33</v>
      </c>
      <c r="E405" s="2">
        <f t="shared" si="1214"/>
        <v>23.285714285714285</v>
      </c>
      <c r="F405" s="2">
        <f t="shared" si="1215"/>
        <v>29.6</v>
      </c>
      <c r="G405" s="2">
        <f t="shared" si="1211"/>
        <v>183.07690899408394</v>
      </c>
      <c r="H405">
        <f t="shared" si="1212"/>
        <v>78</v>
      </c>
      <c r="I405">
        <f t="shared" si="1212"/>
        <v>66</v>
      </c>
      <c r="J405" s="3">
        <f t="shared" si="1210"/>
        <v>0.34820131590190551</v>
      </c>
      <c r="K405">
        <f t="shared" si="1205"/>
        <v>1</v>
      </c>
      <c r="L405" s="3">
        <f t="shared" si="1203"/>
        <v>1</v>
      </c>
      <c r="M405" s="3">
        <f t="shared" si="1188"/>
        <v>5.3307688207100909</v>
      </c>
      <c r="N405">
        <v>6800</v>
      </c>
      <c r="O405">
        <v>198</v>
      </c>
    </row>
    <row r="406" spans="1:15" x14ac:dyDescent="0.2">
      <c r="A406" t="s">
        <v>11</v>
      </c>
      <c r="B406" s="2">
        <v>3714286</v>
      </c>
      <c r="C406" s="16">
        <v>43983</v>
      </c>
      <c r="D406">
        <f t="shared" si="1191"/>
        <v>16</v>
      </c>
      <c r="E406" s="2">
        <f t="shared" si="1214"/>
        <v>24.857142857142858</v>
      </c>
      <c r="F406" s="2">
        <f t="shared" si="1215"/>
        <v>28.6</v>
      </c>
      <c r="G406" s="2">
        <f t="shared" si="1211"/>
        <v>183.50767819171708</v>
      </c>
      <c r="H406">
        <f t="shared" si="1212"/>
        <v>79</v>
      </c>
      <c r="I406">
        <f t="shared" si="1212"/>
        <v>67</v>
      </c>
      <c r="J406" s="3">
        <f t="shared" si="1210"/>
        <v>0.37040979244278877</v>
      </c>
      <c r="K406">
        <f t="shared" si="1205"/>
        <v>0</v>
      </c>
      <c r="L406" s="3">
        <f t="shared" si="1203"/>
        <v>1</v>
      </c>
      <c r="M406" s="3">
        <f t="shared" si="1188"/>
        <v>5.3307688207100909</v>
      </c>
      <c r="N406">
        <v>6816</v>
      </c>
      <c r="O406">
        <v>198</v>
      </c>
    </row>
    <row r="407" spans="1:15" x14ac:dyDescent="0.2">
      <c r="A407" t="s">
        <v>11</v>
      </c>
      <c r="B407" s="2">
        <v>3714286</v>
      </c>
      <c r="C407" s="16">
        <v>43984</v>
      </c>
      <c r="D407">
        <f t="shared" si="1191"/>
        <v>23</v>
      </c>
      <c r="E407" s="2">
        <f t="shared" si="1214"/>
        <v>26.714285714285715</v>
      </c>
      <c r="F407" s="2">
        <f t="shared" si="1215"/>
        <v>27.2</v>
      </c>
      <c r="G407" s="2">
        <f t="shared" si="1211"/>
        <v>184.12690891331471</v>
      </c>
      <c r="H407">
        <f t="shared" si="1212"/>
        <v>80</v>
      </c>
      <c r="I407">
        <f t="shared" si="1212"/>
        <v>68</v>
      </c>
      <c r="J407" s="3">
        <f t="shared" si="1210"/>
        <v>0.39661498653205796</v>
      </c>
      <c r="K407">
        <f t="shared" si="1205"/>
        <v>0</v>
      </c>
      <c r="L407" s="3">
        <f t="shared" si="1203"/>
        <v>1</v>
      </c>
      <c r="M407" s="3">
        <f t="shared" si="1188"/>
        <v>5.3307688207100909</v>
      </c>
      <c r="N407">
        <v>6839</v>
      </c>
      <c r="O407">
        <v>198</v>
      </c>
    </row>
    <row r="408" spans="1:15" x14ac:dyDescent="0.2">
      <c r="A408" t="s">
        <v>11</v>
      </c>
      <c r="B408" s="2">
        <v>3714286</v>
      </c>
      <c r="C408" s="16">
        <v>43985</v>
      </c>
      <c r="D408">
        <f t="shared" si="1191"/>
        <v>35</v>
      </c>
      <c r="E408" s="2">
        <f t="shared" ref="E408:E409" si="1216">SUM(D402:D408)/7</f>
        <v>28.714285714285715</v>
      </c>
      <c r="F408" s="2">
        <f t="shared" ref="F408:F409" si="1217">SUM(D404:D408)/5</f>
        <v>27.2</v>
      </c>
      <c r="G408" s="2">
        <f t="shared" si="1211"/>
        <v>185.06921653313719</v>
      </c>
      <c r="H408">
        <f t="shared" si="1212"/>
        <v>81</v>
      </c>
      <c r="I408">
        <f t="shared" si="1212"/>
        <v>69</v>
      </c>
      <c r="J408" s="3">
        <f t="shared" si="1210"/>
        <v>0.42462396484705089</v>
      </c>
      <c r="K408">
        <f t="shared" si="1205"/>
        <v>0</v>
      </c>
      <c r="L408" s="3">
        <f t="shared" si="1203"/>
        <v>0.7142857142857143</v>
      </c>
      <c r="M408" s="3">
        <f t="shared" si="1188"/>
        <v>5.3307688207100909</v>
      </c>
      <c r="N408">
        <v>6874</v>
      </c>
      <c r="O408">
        <v>198</v>
      </c>
    </row>
    <row r="409" spans="1:15" x14ac:dyDescent="0.2">
      <c r="A409" t="s">
        <v>11</v>
      </c>
      <c r="B409" s="2">
        <v>3714286</v>
      </c>
      <c r="C409" s="16">
        <v>43986</v>
      </c>
      <c r="D409">
        <f t="shared" si="1191"/>
        <v>27</v>
      </c>
      <c r="E409" s="2">
        <f t="shared" si="1216"/>
        <v>28.285714285714285</v>
      </c>
      <c r="F409" s="2">
        <f t="shared" si="1217"/>
        <v>26.8</v>
      </c>
      <c r="G409" s="2">
        <f t="shared" si="1211"/>
        <v>185.79613955414311</v>
      </c>
      <c r="H409">
        <f t="shared" si="1212"/>
        <v>82</v>
      </c>
      <c r="I409">
        <f t="shared" si="1212"/>
        <v>70</v>
      </c>
      <c r="J409" s="3">
        <f t="shared" si="1210"/>
        <v>0.41651765992805606</v>
      </c>
      <c r="K409">
        <f t="shared" si="1205"/>
        <v>2</v>
      </c>
      <c r="L409" s="3">
        <f t="shared" si="1203"/>
        <v>0.7142857142857143</v>
      </c>
      <c r="M409" s="3">
        <f t="shared" si="1188"/>
        <v>5.3846149704142334</v>
      </c>
      <c r="N409">
        <v>6901</v>
      </c>
      <c r="O409">
        <v>200</v>
      </c>
    </row>
    <row r="410" spans="1:15" ht="17" x14ac:dyDescent="0.2">
      <c r="A410" t="s">
        <v>11</v>
      </c>
      <c r="B410" s="2">
        <v>3714286</v>
      </c>
      <c r="C410" s="16">
        <v>43987</v>
      </c>
      <c r="D410">
        <f t="shared" si="1191"/>
        <v>45</v>
      </c>
      <c r="E410" s="2">
        <f t="shared" ref="E410" si="1218">SUM(D404:D410)/7</f>
        <v>29.714285714285715</v>
      </c>
      <c r="F410" s="2">
        <f t="shared" ref="F410" si="1219">SUM(D406:D410)/5</f>
        <v>29.2</v>
      </c>
      <c r="G410" s="2">
        <f t="shared" si="1211"/>
        <v>187.00767792248632</v>
      </c>
      <c r="H410">
        <f t="shared" si="1212"/>
        <v>83</v>
      </c>
      <c r="I410">
        <f t="shared" si="1212"/>
        <v>71</v>
      </c>
      <c r="J410" s="3">
        <f t="shared" si="1210"/>
        <v>0.43573897559442754</v>
      </c>
      <c r="K410">
        <f t="shared" si="1205"/>
        <v>0</v>
      </c>
      <c r="L410" s="3">
        <f t="shared" si="1203"/>
        <v>0.5714285714285714</v>
      </c>
      <c r="M410" s="3">
        <f t="shared" si="1188"/>
        <v>5.3846149704142334</v>
      </c>
      <c r="N410">
        <v>6946</v>
      </c>
      <c r="O410" s="7">
        <v>200</v>
      </c>
    </row>
    <row r="411" spans="1:15" ht="17" x14ac:dyDescent="0.2">
      <c r="A411" t="s">
        <v>11</v>
      </c>
      <c r="B411" s="2">
        <v>3714286</v>
      </c>
      <c r="C411" s="16">
        <v>43988</v>
      </c>
      <c r="D411">
        <f t="shared" si="1191"/>
        <v>18</v>
      </c>
      <c r="E411" s="2">
        <f t="shared" ref="E411" si="1220">SUM(D405:D411)/7</f>
        <v>28.142857142857142</v>
      </c>
      <c r="F411" s="2">
        <f t="shared" ref="F411:F412" si="1221">SUM(D407:D411)/5</f>
        <v>29.6</v>
      </c>
      <c r="G411" s="2">
        <f t="shared" si="1211"/>
        <v>187.49229326982359</v>
      </c>
      <c r="H411">
        <f t="shared" si="1212"/>
        <v>84</v>
      </c>
      <c r="I411">
        <f t="shared" si="1212"/>
        <v>72</v>
      </c>
      <c r="J411" s="3">
        <f t="shared" si="1210"/>
        <v>0.41090461589804561</v>
      </c>
      <c r="K411">
        <f t="shared" si="1205"/>
        <v>1</v>
      </c>
      <c r="L411" s="3">
        <f t="shared" si="1203"/>
        <v>0.5714285714285714</v>
      </c>
      <c r="M411" s="3">
        <f t="shared" si="1188"/>
        <v>5.4115380452663047</v>
      </c>
      <c r="N411">
        <v>6964</v>
      </c>
      <c r="O411" s="7">
        <v>201</v>
      </c>
    </row>
    <row r="412" spans="1:15" ht="17" x14ac:dyDescent="0.2">
      <c r="A412" t="s">
        <v>11</v>
      </c>
      <c r="B412" s="2">
        <v>3714286</v>
      </c>
      <c r="C412" s="16">
        <v>43989</v>
      </c>
      <c r="D412">
        <f t="shared" si="1191"/>
        <v>33</v>
      </c>
      <c r="E412" s="2">
        <f t="shared" ref="E412" si="1222">SUM(D406:D412)/7</f>
        <v>28.142857142857142</v>
      </c>
      <c r="F412" s="2">
        <f t="shared" si="1221"/>
        <v>31.6</v>
      </c>
      <c r="G412" s="2">
        <f t="shared" si="1211"/>
        <v>188.38075473994195</v>
      </c>
      <c r="H412">
        <f t="shared" si="1212"/>
        <v>85</v>
      </c>
      <c r="I412">
        <f t="shared" si="1212"/>
        <v>73</v>
      </c>
      <c r="J412" s="3">
        <f t="shared" si="1210"/>
        <v>0.40922309929372669</v>
      </c>
      <c r="K412">
        <f t="shared" si="1205"/>
        <v>4</v>
      </c>
      <c r="L412" s="3">
        <f t="shared" si="1203"/>
        <v>1</v>
      </c>
      <c r="M412" s="3">
        <f t="shared" si="1188"/>
        <v>5.5192303446745887</v>
      </c>
      <c r="N412">
        <v>6997</v>
      </c>
      <c r="O412" s="7">
        <v>205</v>
      </c>
    </row>
    <row r="413" spans="1:15" ht="17" x14ac:dyDescent="0.2">
      <c r="A413" t="s">
        <v>11</v>
      </c>
      <c r="B413" s="2">
        <v>3714286</v>
      </c>
      <c r="C413" s="16">
        <v>43990</v>
      </c>
      <c r="D413">
        <f t="shared" ref="D413" si="1223">N413-N412</f>
        <v>19</v>
      </c>
      <c r="E413" s="2">
        <f t="shared" ref="E413" si="1224">SUM(D407:D413)/7</f>
        <v>28.571428571428573</v>
      </c>
      <c r="F413" s="2">
        <f t="shared" ref="F413" si="1225">SUM(D409:D413)/5</f>
        <v>28.4</v>
      </c>
      <c r="G413" s="2">
        <f t="shared" ref="G413" si="1226">N413/(B413/100000)</f>
        <v>188.8922931621313</v>
      </c>
      <c r="H413">
        <f t="shared" si="1212"/>
        <v>86</v>
      </c>
      <c r="I413">
        <f t="shared" si="1212"/>
        <v>74</v>
      </c>
      <c r="J413" s="3">
        <f t="shared" ref="J413" si="1227">E413/(SUM(N406:N412)/7)*100</f>
        <v>0.41376171462854539</v>
      </c>
      <c r="K413">
        <f t="shared" ref="K413" si="1228">O413-O412</f>
        <v>0</v>
      </c>
      <c r="L413" s="3">
        <f t="shared" ref="L413" si="1229">SUM(K407:K413)/7</f>
        <v>1</v>
      </c>
      <c r="M413" s="3">
        <f t="shared" ref="M413" si="1230">O413/(B413/100000)</f>
        <v>5.5192303446745887</v>
      </c>
      <c r="N413">
        <v>7016</v>
      </c>
      <c r="O413" s="7">
        <v>205</v>
      </c>
    </row>
    <row r="414" spans="1:15" ht="17" x14ac:dyDescent="0.2">
      <c r="A414" t="s">
        <v>11</v>
      </c>
      <c r="B414" s="2">
        <v>3714286</v>
      </c>
      <c r="C414" s="16">
        <v>43991</v>
      </c>
      <c r="D414">
        <f t="shared" ref="D414" si="1231">N414-N413</f>
        <v>26</v>
      </c>
      <c r="E414" s="2">
        <f t="shared" ref="E414" si="1232">SUM(D408:D414)/7</f>
        <v>29</v>
      </c>
      <c r="F414" s="2">
        <f t="shared" ref="F414" si="1233">SUM(D410:D414)/5</f>
        <v>28.2</v>
      </c>
      <c r="G414" s="2">
        <f t="shared" ref="G414" si="1234">N414/(B414/100000)</f>
        <v>189.59229310828516</v>
      </c>
      <c r="H414">
        <f t="shared" si="1212"/>
        <v>87</v>
      </c>
      <c r="I414">
        <f t="shared" si="1212"/>
        <v>75</v>
      </c>
      <c r="J414" s="3">
        <f t="shared" ref="J414" si="1235">E414/(SUM(N407:N413)/7)*100</f>
        <v>0.4182376331458475</v>
      </c>
      <c r="K414">
        <f t="shared" ref="K414" si="1236">O414-O413</f>
        <v>0</v>
      </c>
      <c r="L414" s="3">
        <f t="shared" ref="L414" si="1237">SUM(K408:K414)/7</f>
        <v>1</v>
      </c>
      <c r="M414" s="3">
        <f t="shared" ref="M414" si="1238">O414/(B414/100000)</f>
        <v>5.5192303446745887</v>
      </c>
      <c r="N414">
        <v>7042</v>
      </c>
      <c r="O414" s="7">
        <v>205</v>
      </c>
    </row>
    <row r="415" spans="1:15" ht="17" x14ac:dyDescent="0.2">
      <c r="A415" t="s">
        <v>11</v>
      </c>
      <c r="B415" s="2">
        <v>3714286</v>
      </c>
      <c r="C415" s="16">
        <v>43992</v>
      </c>
      <c r="D415">
        <f t="shared" ref="D415" si="1239">N415-N414</f>
        <v>40</v>
      </c>
      <c r="E415" s="2">
        <f t="shared" ref="E415" si="1240">SUM(D409:D415)/7</f>
        <v>29.714285714285715</v>
      </c>
      <c r="F415" s="2">
        <f t="shared" ref="F415" si="1241">SUM(D411:D415)/5</f>
        <v>27.2</v>
      </c>
      <c r="G415" s="2">
        <f t="shared" ref="G415" si="1242">N415/(B415/100000)</f>
        <v>190.66921610236801</v>
      </c>
      <c r="H415">
        <f t="shared" si="1212"/>
        <v>88</v>
      </c>
      <c r="I415">
        <f t="shared" si="1212"/>
        <v>76</v>
      </c>
      <c r="J415" s="3">
        <f t="shared" ref="J415" si="1243">E415/(SUM(N408:N414)/7)*100</f>
        <v>0.42675420599097247</v>
      </c>
      <c r="K415">
        <f t="shared" ref="K415" si="1244">O415-O414</f>
        <v>1</v>
      </c>
      <c r="L415" s="3">
        <f t="shared" ref="L415" si="1245">SUM(K409:K415)/7</f>
        <v>1.1428571428571428</v>
      </c>
      <c r="M415" s="3">
        <f t="shared" ref="M415" si="1246">O415/(B415/100000)</f>
        <v>5.54615341952666</v>
      </c>
      <c r="N415">
        <v>7082</v>
      </c>
      <c r="O415" s="7">
        <v>206</v>
      </c>
    </row>
    <row r="416" spans="1:15" ht="17" x14ac:dyDescent="0.2">
      <c r="A416" t="s">
        <v>11</v>
      </c>
      <c r="B416" s="2">
        <v>3714286</v>
      </c>
      <c r="C416" s="16">
        <v>43993</v>
      </c>
      <c r="D416">
        <f t="shared" ref="D416" si="1247">N416-N415</f>
        <v>56</v>
      </c>
      <c r="E416" s="2">
        <f t="shared" ref="E416" si="1248">SUM(D410:D416)/7</f>
        <v>33.857142857142854</v>
      </c>
      <c r="F416" s="2">
        <f t="shared" ref="F416" si="1249">SUM(D412:D416)/5</f>
        <v>34.799999999999997</v>
      </c>
      <c r="G416" s="2">
        <f t="shared" ref="G416" si="1250">N416/(B416/100000)</f>
        <v>192.17690829408397</v>
      </c>
      <c r="H416">
        <f t="shared" si="1212"/>
        <v>89</v>
      </c>
      <c r="I416">
        <f t="shared" si="1212"/>
        <v>77</v>
      </c>
      <c r="J416" s="3">
        <f t="shared" ref="J416" si="1251">E416/(SUM(N409:N415)/7)*100</f>
        <v>0.48418730080902178</v>
      </c>
      <c r="K416">
        <f t="shared" ref="K416" si="1252">O416-O415</f>
        <v>2</v>
      </c>
      <c r="L416" s="3">
        <f t="shared" ref="L416" si="1253">SUM(K410:K416)/7</f>
        <v>1.1428571428571428</v>
      </c>
      <c r="M416" s="3">
        <f t="shared" ref="M416" si="1254">O416/(B416/100000)</f>
        <v>5.5999995692308024</v>
      </c>
      <c r="N416">
        <v>7138</v>
      </c>
      <c r="O416" s="7">
        <v>208</v>
      </c>
    </row>
    <row r="417" spans="1:15" ht="17" x14ac:dyDescent="0.2">
      <c r="A417" t="s">
        <v>11</v>
      </c>
      <c r="B417" s="2">
        <v>3714286</v>
      </c>
      <c r="C417" s="16">
        <v>43994</v>
      </c>
      <c r="D417">
        <f t="shared" ref="D417" si="1255">N417-N416</f>
        <v>27</v>
      </c>
      <c r="E417" s="2">
        <f t="shared" ref="E417" si="1256">SUM(D411:D417)/7</f>
        <v>31.285714285714285</v>
      </c>
      <c r="F417" s="2">
        <f t="shared" ref="F417" si="1257">SUM(D413:D417)/5</f>
        <v>33.6</v>
      </c>
      <c r="G417" s="2">
        <f t="shared" ref="G417" si="1258">N417/(B417/100000)</f>
        <v>192.90383131508992</v>
      </c>
      <c r="H417">
        <f t="shared" si="1212"/>
        <v>90</v>
      </c>
      <c r="I417">
        <f t="shared" si="1212"/>
        <v>78</v>
      </c>
      <c r="J417" s="3">
        <f t="shared" ref="J417" si="1259">E417/(SUM(N410:N416)/7)*100</f>
        <v>0.44525770051845076</v>
      </c>
      <c r="K417">
        <f t="shared" ref="K417" si="1260">O417-O416</f>
        <v>0</v>
      </c>
      <c r="L417" s="3">
        <f t="shared" ref="L417" si="1261">SUM(K411:K417)/7</f>
        <v>1.1428571428571428</v>
      </c>
      <c r="M417" s="3">
        <f t="shared" ref="M417" si="1262">O417/(B417/100000)</f>
        <v>5.5999995692308024</v>
      </c>
      <c r="N417">
        <v>7165</v>
      </c>
      <c r="O417" s="7">
        <v>208</v>
      </c>
    </row>
    <row r="418" spans="1:15" ht="17" x14ac:dyDescent="0.2">
      <c r="A418" t="s">
        <v>11</v>
      </c>
      <c r="B418" s="2">
        <v>3714286</v>
      </c>
      <c r="C418" s="16">
        <v>43995</v>
      </c>
      <c r="D418">
        <f t="shared" ref="D418" si="1263">N418-N417</f>
        <v>87</v>
      </c>
      <c r="E418" s="2">
        <f t="shared" ref="E418" si="1264">SUM(D412:D418)/7</f>
        <v>41.142857142857146</v>
      </c>
      <c r="F418" s="2">
        <f t="shared" ref="F418" si="1265">SUM(D414:D418)/5</f>
        <v>47.2</v>
      </c>
      <c r="G418" s="2">
        <f t="shared" ref="G418" si="1266">N418/(B418/100000)</f>
        <v>195.24613882722011</v>
      </c>
      <c r="H418">
        <f t="shared" si="1212"/>
        <v>91</v>
      </c>
      <c r="I418">
        <f t="shared" si="1212"/>
        <v>79</v>
      </c>
      <c r="J418" s="3">
        <f t="shared" ref="J418" si="1267">E418/(SUM(N411:N417)/7)*100</f>
        <v>0.58294874908914274</v>
      </c>
      <c r="K418">
        <f t="shared" ref="K418" si="1268">O418-O417</f>
        <v>0</v>
      </c>
      <c r="L418" s="3">
        <f t="shared" ref="L418" si="1269">SUM(K412:K418)/7</f>
        <v>1</v>
      </c>
      <c r="M418" s="3">
        <f t="shared" ref="M418" si="1270">O418/(B418/100000)</f>
        <v>5.5999995692308024</v>
      </c>
      <c r="N418">
        <v>7252</v>
      </c>
      <c r="O418" s="7">
        <v>208</v>
      </c>
    </row>
    <row r="419" spans="1:15" ht="17" x14ac:dyDescent="0.2">
      <c r="A419" t="s">
        <v>11</v>
      </c>
      <c r="B419" s="2">
        <v>3714286</v>
      </c>
      <c r="C419" s="16">
        <v>43996</v>
      </c>
      <c r="D419">
        <f t="shared" ref="D419" si="1271">N419-N418</f>
        <v>30</v>
      </c>
      <c r="E419" s="2">
        <f t="shared" ref="E419" si="1272">SUM(D413:D419)/7</f>
        <v>40.714285714285715</v>
      </c>
      <c r="F419" s="2">
        <f t="shared" ref="F419" si="1273">SUM(D415:D419)/5</f>
        <v>48</v>
      </c>
      <c r="G419" s="2">
        <f t="shared" ref="G419" si="1274">N419/(B419/100000)</f>
        <v>196.05383107278223</v>
      </c>
      <c r="H419">
        <f t="shared" si="1212"/>
        <v>92</v>
      </c>
      <c r="I419">
        <f t="shared" si="1212"/>
        <v>80</v>
      </c>
      <c r="J419" s="3">
        <f t="shared" ref="J419" si="1275">E419/(SUM(N412:N418)/7)*100</f>
        <v>0.57353296305240276</v>
      </c>
      <c r="K419">
        <f t="shared" ref="K419" si="1276">O419-O418</f>
        <v>0</v>
      </c>
      <c r="L419" s="3">
        <f t="shared" ref="L419" si="1277">SUM(K413:K419)/7</f>
        <v>0.42857142857142855</v>
      </c>
      <c r="M419" s="3">
        <f t="shared" ref="M419" si="1278">O419/(B419/100000)</f>
        <v>5.5999995692308024</v>
      </c>
      <c r="N419">
        <v>7282</v>
      </c>
      <c r="O419" s="7">
        <v>208</v>
      </c>
    </row>
    <row r="420" spans="1:15" ht="17" x14ac:dyDescent="0.2">
      <c r="A420" t="s">
        <v>11</v>
      </c>
      <c r="B420" s="2">
        <v>3714286</v>
      </c>
      <c r="C420" s="16">
        <v>43997</v>
      </c>
      <c r="D420">
        <f t="shared" ref="D420" si="1279">N420-N419</f>
        <v>40</v>
      </c>
      <c r="E420" s="2">
        <f t="shared" ref="E420" si="1280">SUM(D414:D420)/7</f>
        <v>43.714285714285715</v>
      </c>
      <c r="F420" s="2">
        <f t="shared" ref="F420" si="1281">SUM(D416:D420)/5</f>
        <v>48</v>
      </c>
      <c r="G420" s="2">
        <f t="shared" ref="G420" si="1282">N420/(B420/100000)</f>
        <v>197.13075406686508</v>
      </c>
      <c r="H420">
        <f t="shared" si="1212"/>
        <v>93</v>
      </c>
      <c r="I420">
        <f t="shared" si="1212"/>
        <v>81</v>
      </c>
      <c r="J420" s="3">
        <f t="shared" ref="J420" si="1283">E420/(SUM(N413:N419)/7)*100</f>
        <v>0.61228164955879705</v>
      </c>
      <c r="K420">
        <f t="shared" ref="K420" si="1284">O420-O419</f>
        <v>0</v>
      </c>
      <c r="L420" s="3">
        <f t="shared" ref="L420" si="1285">SUM(K414:K420)/7</f>
        <v>0.42857142857142855</v>
      </c>
      <c r="M420" s="3">
        <f t="shared" ref="M420" si="1286">O420/(B420/100000)</f>
        <v>5.5999995692308024</v>
      </c>
      <c r="N420">
        <v>7322</v>
      </c>
      <c r="O420" s="7">
        <v>208</v>
      </c>
    </row>
    <row r="421" spans="1:15" ht="17" x14ac:dyDescent="0.2">
      <c r="A421" t="s">
        <v>11</v>
      </c>
      <c r="B421" s="2">
        <v>3714286</v>
      </c>
      <c r="C421" s="16">
        <v>43998</v>
      </c>
      <c r="D421">
        <f t="shared" ref="D421" si="1287">N421-N420</f>
        <v>47</v>
      </c>
      <c r="E421" s="2">
        <f t="shared" ref="E421" si="1288">SUM(D415:D421)/7</f>
        <v>46.714285714285715</v>
      </c>
      <c r="F421" s="2">
        <f t="shared" ref="F421" si="1289">SUM(D417:D421)/5</f>
        <v>46.2</v>
      </c>
      <c r="G421" s="2">
        <f t="shared" ref="G421" si="1290">N421/(B421/100000)</f>
        <v>198.39613858491242</v>
      </c>
      <c r="H421">
        <f t="shared" si="1212"/>
        <v>94</v>
      </c>
      <c r="I421">
        <f t="shared" si="1212"/>
        <v>82</v>
      </c>
      <c r="J421" s="3">
        <f t="shared" ref="J421" si="1291">E421/(SUM(N414:N420)/7)*100</f>
        <v>0.650319193365551</v>
      </c>
      <c r="K421">
        <f t="shared" ref="K421" si="1292">O421-O420</f>
        <v>0</v>
      </c>
      <c r="L421" s="3">
        <f t="shared" ref="L421" si="1293">SUM(K415:K421)/7</f>
        <v>0.42857142857142855</v>
      </c>
      <c r="M421" s="3">
        <f t="shared" ref="M421" si="1294">O421/(B421/100000)</f>
        <v>5.5999995692308024</v>
      </c>
      <c r="N421">
        <v>7369</v>
      </c>
      <c r="O421" s="7">
        <v>208</v>
      </c>
    </row>
    <row r="422" spans="1:15" ht="17" x14ac:dyDescent="0.2">
      <c r="A422" t="s">
        <v>11</v>
      </c>
      <c r="B422" s="2">
        <v>3714286</v>
      </c>
      <c r="C422" s="16">
        <v>43999</v>
      </c>
      <c r="D422">
        <f t="shared" ref="D422" si="1295">N422-N421</f>
        <v>33</v>
      </c>
      <c r="E422" s="2">
        <f t="shared" ref="E422" si="1296">SUM(D416:D422)/7</f>
        <v>45.714285714285715</v>
      </c>
      <c r="F422" s="2">
        <f t="shared" ref="F422" si="1297">SUM(D418:D422)/5</f>
        <v>47.4</v>
      </c>
      <c r="G422" s="2">
        <f t="shared" ref="G422" si="1298">N422/(B422/100000)</f>
        <v>199.28460005503078</v>
      </c>
      <c r="H422">
        <f t="shared" si="1212"/>
        <v>95</v>
      </c>
      <c r="I422">
        <f t="shared" si="1212"/>
        <v>83</v>
      </c>
      <c r="J422" s="3">
        <f t="shared" ref="J422" si="1299">E422/(SUM(N415:N421)/7)*100</f>
        <v>0.63228610946453268</v>
      </c>
      <c r="K422">
        <f t="shared" ref="K422" si="1300">O422-O421</f>
        <v>1</v>
      </c>
      <c r="L422" s="3">
        <f t="shared" ref="L422" si="1301">SUM(K416:K422)/7</f>
        <v>0.42857142857142855</v>
      </c>
      <c r="M422" s="3">
        <f t="shared" ref="M422" si="1302">O422/(B422/100000)</f>
        <v>5.6269226440828737</v>
      </c>
      <c r="N422">
        <v>7402</v>
      </c>
      <c r="O422" s="7">
        <v>209</v>
      </c>
    </row>
    <row r="423" spans="1:15" ht="17" x14ac:dyDescent="0.2">
      <c r="A423" t="s">
        <v>11</v>
      </c>
      <c r="B423" s="2">
        <v>3714286</v>
      </c>
      <c r="C423" s="16">
        <v>44000</v>
      </c>
      <c r="D423">
        <f t="shared" ref="D423" si="1303">N423-N422</f>
        <v>73</v>
      </c>
      <c r="E423" s="2">
        <f t="shared" ref="E423" si="1304">SUM(D417:D423)/7</f>
        <v>48.142857142857146</v>
      </c>
      <c r="F423" s="2">
        <f t="shared" ref="F423" si="1305">SUM(D419:D423)/5</f>
        <v>44.6</v>
      </c>
      <c r="G423" s="2">
        <f t="shared" ref="G423" si="1306">N423/(B423/100000)</f>
        <v>201.24998451923196</v>
      </c>
      <c r="H423">
        <f t="shared" si="1212"/>
        <v>96</v>
      </c>
      <c r="I423">
        <f t="shared" si="1212"/>
        <v>84</v>
      </c>
      <c r="J423" s="3">
        <f t="shared" ref="J423" si="1307">E423/(SUM(N416:N422)/7)*100</f>
        <v>0.66169251914392313</v>
      </c>
      <c r="K423">
        <f t="shared" ref="K423" si="1308">O423-O422</f>
        <v>1</v>
      </c>
      <c r="L423" s="3">
        <f t="shared" ref="L423" si="1309">SUM(K417:K423)/7</f>
        <v>0.2857142857142857</v>
      </c>
      <c r="M423" s="3">
        <f t="shared" ref="M423" si="1310">O423/(B423/100000)</f>
        <v>5.6538457189349449</v>
      </c>
      <c r="N423">
        <v>7475</v>
      </c>
      <c r="O423" s="7">
        <v>210</v>
      </c>
    </row>
    <row r="424" spans="1:15" ht="17" x14ac:dyDescent="0.2">
      <c r="A424" t="s">
        <v>11</v>
      </c>
      <c r="B424" s="2">
        <v>3714286</v>
      </c>
      <c r="C424" s="16">
        <v>44001</v>
      </c>
      <c r="D424">
        <f t="shared" ref="D424" si="1311">N424-N423</f>
        <v>128</v>
      </c>
      <c r="E424" s="2">
        <f t="shared" ref="E424" si="1312">SUM(D418:D424)/7</f>
        <v>62.571428571428569</v>
      </c>
      <c r="F424" s="2">
        <f t="shared" ref="F424" si="1313">SUM(D420:D424)/5</f>
        <v>64.2</v>
      </c>
      <c r="G424" s="2">
        <f t="shared" ref="G424" si="1314">N424/(B424/100000)</f>
        <v>204.69613810029708</v>
      </c>
      <c r="H424">
        <f t="shared" si="1212"/>
        <v>97</v>
      </c>
      <c r="I424">
        <f t="shared" si="1212"/>
        <v>85</v>
      </c>
      <c r="J424" s="3">
        <f t="shared" ref="J424" si="1315">E424/(SUM(N417:N423)/7)*100</f>
        <v>0.8543507519456961</v>
      </c>
      <c r="K424">
        <f t="shared" ref="K424" si="1316">O424-O423</f>
        <v>1</v>
      </c>
      <c r="L424" s="3">
        <f t="shared" ref="L424" si="1317">SUM(K418:K424)/7</f>
        <v>0.42857142857142855</v>
      </c>
      <c r="M424" s="3">
        <f t="shared" ref="M424" si="1318">O424/(B424/100000)</f>
        <v>5.6807687937870162</v>
      </c>
      <c r="N424">
        <v>7603</v>
      </c>
      <c r="O424" s="7">
        <v>211</v>
      </c>
    </row>
    <row r="425" spans="1:15" ht="17" x14ac:dyDescent="0.2">
      <c r="A425" t="s">
        <v>11</v>
      </c>
      <c r="B425" s="2">
        <v>3714286</v>
      </c>
      <c r="C425" s="16">
        <v>44002</v>
      </c>
      <c r="D425">
        <f t="shared" ref="D425" si="1319">N425-N424</f>
        <v>130</v>
      </c>
      <c r="E425" s="2">
        <f t="shared" ref="E425" si="1320">SUM(D419:D425)/7</f>
        <v>68.714285714285708</v>
      </c>
      <c r="F425" s="2">
        <f t="shared" ref="F425" si="1321">SUM(D421:D425)/5</f>
        <v>82.2</v>
      </c>
      <c r="G425" s="2">
        <f t="shared" ref="G425" si="1322">N425/(B425/100000)</f>
        <v>208.19613783106632</v>
      </c>
      <c r="H425">
        <f t="shared" si="1212"/>
        <v>98</v>
      </c>
      <c r="I425">
        <f t="shared" si="1212"/>
        <v>86</v>
      </c>
      <c r="J425" s="3">
        <f t="shared" ref="J425" si="1323">E425/(SUM(N418:N424)/7)*100</f>
        <v>0.9302775360216613</v>
      </c>
      <c r="K425">
        <f t="shared" ref="K425" si="1324">O425-O424</f>
        <v>0</v>
      </c>
      <c r="L425" s="3">
        <f t="shared" ref="L425" si="1325">SUM(K419:K425)/7</f>
        <v>0.42857142857142855</v>
      </c>
      <c r="M425" s="3">
        <f t="shared" ref="M425" si="1326">O425/(B425/100000)</f>
        <v>5.6807687937870162</v>
      </c>
      <c r="N425">
        <v>7733</v>
      </c>
      <c r="O425" s="7">
        <v>211</v>
      </c>
    </row>
    <row r="426" spans="1:15" ht="17" x14ac:dyDescent="0.2">
      <c r="A426" t="s">
        <v>11</v>
      </c>
      <c r="B426" s="2">
        <v>3714286</v>
      </c>
      <c r="C426" s="16">
        <v>44003</v>
      </c>
      <c r="D426">
        <f t="shared" ref="D426" si="1327">N426-N425</f>
        <v>71</v>
      </c>
      <c r="E426" s="2">
        <f t="shared" ref="E426" si="1328">SUM(D420:D426)/7</f>
        <v>74.571428571428569</v>
      </c>
      <c r="F426" s="2">
        <f t="shared" ref="F426" si="1329">SUM(D422:D426)/5</f>
        <v>87</v>
      </c>
      <c r="G426" s="2">
        <f t="shared" ref="G426" si="1330">N426/(B426/100000)</f>
        <v>210.10767614556337</v>
      </c>
      <c r="H426">
        <f t="shared" si="1212"/>
        <v>99</v>
      </c>
      <c r="I426">
        <f t="shared" si="1212"/>
        <v>87</v>
      </c>
      <c r="J426" s="3">
        <f t="shared" ref="J426" si="1331">E426/(SUM(N419:N425)/7)*100</f>
        <v>1.0002682711838424</v>
      </c>
      <c r="K426">
        <f t="shared" ref="K426" si="1332">O426-O425</f>
        <v>0</v>
      </c>
      <c r="L426" s="3">
        <f t="shared" ref="L426" si="1333">SUM(K420:K426)/7</f>
        <v>0.42857142857142855</v>
      </c>
      <c r="M426" s="3">
        <f t="shared" ref="M426" si="1334">O426/(B426/100000)</f>
        <v>5.6807687937870162</v>
      </c>
      <c r="N426">
        <v>7804</v>
      </c>
      <c r="O426" s="7">
        <v>211</v>
      </c>
    </row>
    <row r="427" spans="1:15" ht="17" x14ac:dyDescent="0.2">
      <c r="A427" t="s">
        <v>11</v>
      </c>
      <c r="B427" s="2">
        <v>3714286</v>
      </c>
      <c r="C427" s="16">
        <v>44004</v>
      </c>
      <c r="D427">
        <f t="shared" ref="D427" si="1335">N427-N426</f>
        <v>29</v>
      </c>
      <c r="E427" s="2">
        <f t="shared" ref="E427" si="1336">SUM(D421:D427)/7</f>
        <v>73</v>
      </c>
      <c r="F427" s="2">
        <f t="shared" ref="F427" si="1337">SUM(D423:D427)/5</f>
        <v>86.2</v>
      </c>
      <c r="G427" s="2">
        <f t="shared" ref="G427" si="1338">N427/(B427/100000)</f>
        <v>210.88844531627345</v>
      </c>
      <c r="H427">
        <f t="shared" si="1212"/>
        <v>100</v>
      </c>
      <c r="I427">
        <f t="shared" si="1212"/>
        <v>88</v>
      </c>
      <c r="J427" s="3">
        <f t="shared" ref="J427" si="1339">E427/(SUM(N420:N426)/7)*100</f>
        <v>0.96949229718448826</v>
      </c>
      <c r="K427">
        <f t="shared" ref="K427" si="1340">O427-O426</f>
        <v>0</v>
      </c>
      <c r="L427" s="3">
        <f t="shared" ref="L427" si="1341">SUM(K421:K427)/7</f>
        <v>0.42857142857142855</v>
      </c>
      <c r="M427" s="3">
        <f t="shared" ref="M427" si="1342">O427/(B427/100000)</f>
        <v>5.6807687937870162</v>
      </c>
      <c r="N427">
        <v>7833</v>
      </c>
      <c r="O427" s="7">
        <v>211</v>
      </c>
    </row>
    <row r="428" spans="1:15" ht="17" x14ac:dyDescent="0.2">
      <c r="A428" t="s">
        <v>11</v>
      </c>
      <c r="B428" s="2">
        <v>3714286</v>
      </c>
      <c r="C428" s="16">
        <v>44005</v>
      </c>
      <c r="D428">
        <f t="shared" ref="D428" si="1343">N428-N427</f>
        <v>83</v>
      </c>
      <c r="E428" s="2">
        <f t="shared" ref="E428" si="1344">SUM(D422:D428)/7</f>
        <v>78.142857142857139</v>
      </c>
      <c r="F428" s="2">
        <f t="shared" ref="F428" si="1345">SUM(D424:D428)/5</f>
        <v>88.2</v>
      </c>
      <c r="G428" s="2">
        <f t="shared" ref="G428" si="1346">N428/(B428/100000)</f>
        <v>213.12306052899535</v>
      </c>
      <c r="H428">
        <f t="shared" si="1212"/>
        <v>101</v>
      </c>
      <c r="I428">
        <f t="shared" si="1212"/>
        <v>89</v>
      </c>
      <c r="J428" s="3">
        <f t="shared" ref="J428" si="1347">E428/(SUM(N421:N427)/7)*100</f>
        <v>1.0278284071478232</v>
      </c>
      <c r="K428">
        <f t="shared" ref="K428" si="1348">O428-O427</f>
        <v>0</v>
      </c>
      <c r="L428" s="3">
        <f t="shared" ref="L428" si="1349">SUM(K422:K428)/7</f>
        <v>0.42857142857142855</v>
      </c>
      <c r="M428" s="3">
        <f t="shared" ref="M428" si="1350">O428/(B428/100000)</f>
        <v>5.6807687937870162</v>
      </c>
      <c r="N428">
        <v>7916</v>
      </c>
      <c r="O428" s="7">
        <v>211</v>
      </c>
    </row>
    <row r="429" spans="1:15" ht="17" x14ac:dyDescent="0.2">
      <c r="A429" t="s">
        <v>11</v>
      </c>
      <c r="B429" s="2">
        <v>3714286</v>
      </c>
      <c r="C429" s="16">
        <v>44006</v>
      </c>
      <c r="D429">
        <f t="shared" ref="D429" si="1351">N429-N428</f>
        <v>59</v>
      </c>
      <c r="E429" s="2">
        <f t="shared" ref="E429" si="1352">SUM(D423:D429)/7</f>
        <v>81.857142857142861</v>
      </c>
      <c r="F429" s="2">
        <f t="shared" ref="F429" si="1353">SUM(D425:D429)/5</f>
        <v>74.400000000000006</v>
      </c>
      <c r="G429" s="2">
        <f t="shared" ref="G429" si="1354">N429/(B429/100000)</f>
        <v>214.71152194526755</v>
      </c>
      <c r="H429">
        <f t="shared" si="1212"/>
        <v>102</v>
      </c>
      <c r="I429">
        <f t="shared" si="1212"/>
        <v>90</v>
      </c>
      <c r="J429" s="3">
        <f t="shared" ref="J429" si="1355">E429/(SUM(N422:N428)/7)*100</f>
        <v>1.0657292712866868</v>
      </c>
      <c r="K429">
        <f t="shared" ref="K429" si="1356">O429-O428</f>
        <v>0</v>
      </c>
      <c r="L429" s="3">
        <f t="shared" ref="L429" si="1357">SUM(K423:K429)/7</f>
        <v>0.2857142857142857</v>
      </c>
      <c r="M429" s="3">
        <f t="shared" ref="M429" si="1358">O429/(B429/100000)</f>
        <v>5.6807687937870162</v>
      </c>
      <c r="N429">
        <v>7975</v>
      </c>
      <c r="O429" s="7">
        <v>211</v>
      </c>
    </row>
    <row r="430" spans="1:15" ht="17" x14ac:dyDescent="0.2">
      <c r="A430" t="s">
        <v>11</v>
      </c>
      <c r="B430" s="2">
        <v>3714286</v>
      </c>
      <c r="C430" s="16">
        <v>44007</v>
      </c>
      <c r="D430">
        <f t="shared" ref="D430" si="1359">N430-N429</f>
        <v>46</v>
      </c>
      <c r="E430" s="2">
        <f t="shared" ref="E430" si="1360">SUM(D424:D430)/7</f>
        <v>78</v>
      </c>
      <c r="F430" s="2">
        <f t="shared" ref="F430" si="1361">SUM(D426:D430)/5</f>
        <v>57.6</v>
      </c>
      <c r="G430" s="2">
        <f t="shared" ref="G430" si="1362">N430/(B430/100000)</f>
        <v>215.94998338846281</v>
      </c>
      <c r="H430">
        <f t="shared" si="1212"/>
        <v>103</v>
      </c>
      <c r="I430">
        <f t="shared" si="1212"/>
        <v>91</v>
      </c>
      <c r="J430" s="3">
        <f t="shared" ref="J430" si="1363">E430/(SUM(N423:N429)/7)*100</f>
        <v>1.0048031800364379</v>
      </c>
      <c r="K430">
        <f t="shared" ref="K430" si="1364">O430-O429</f>
        <v>1</v>
      </c>
      <c r="L430" s="3">
        <f t="shared" ref="L430" si="1365">SUM(K424:K430)/7</f>
        <v>0.2857142857142857</v>
      </c>
      <c r="M430" s="3">
        <f t="shared" ref="M430" si="1366">O430/(B430/100000)</f>
        <v>5.7076918686390874</v>
      </c>
      <c r="N430">
        <v>8021</v>
      </c>
      <c r="O430" s="7">
        <v>212</v>
      </c>
    </row>
    <row r="431" spans="1:15" ht="17" x14ac:dyDescent="0.2">
      <c r="A431" t="s">
        <v>11</v>
      </c>
      <c r="B431" s="2">
        <v>3714286</v>
      </c>
      <c r="C431" s="16">
        <v>44008</v>
      </c>
      <c r="D431">
        <f t="shared" ref="D431" si="1367">N431-N430</f>
        <v>75</v>
      </c>
      <c r="E431" s="2">
        <f t="shared" ref="E431" si="1368">SUM(D425:D431)/7</f>
        <v>70.428571428571431</v>
      </c>
      <c r="F431" s="2">
        <f t="shared" ref="F431" si="1369">SUM(D427:D431)/5</f>
        <v>58.4</v>
      </c>
      <c r="G431" s="2">
        <f t="shared" ref="G431" si="1370">N431/(B431/100000)</f>
        <v>217.96921400236815</v>
      </c>
      <c r="H431">
        <f t="shared" si="1212"/>
        <v>104</v>
      </c>
      <c r="I431">
        <f t="shared" si="1212"/>
        <v>92</v>
      </c>
      <c r="J431" s="3">
        <f t="shared" ref="J431" si="1371">E431/(SUM(N424:N430)/7)*100</f>
        <v>0.89824177826364227</v>
      </c>
      <c r="K431">
        <f t="shared" ref="K431" si="1372">O431-O430</f>
        <v>0</v>
      </c>
      <c r="L431" s="3">
        <f t="shared" ref="L431" si="1373">SUM(K425:K431)/7</f>
        <v>0.14285714285714285</v>
      </c>
      <c r="M431" s="3">
        <f t="shared" ref="M431" si="1374">O431/(B431/100000)</f>
        <v>5.7076918686390874</v>
      </c>
      <c r="N431">
        <v>8096</v>
      </c>
      <c r="O431" s="7">
        <v>212</v>
      </c>
    </row>
    <row r="432" spans="1:15" ht="17" x14ac:dyDescent="0.2">
      <c r="A432" t="s">
        <v>11</v>
      </c>
      <c r="B432" s="2">
        <v>3714286</v>
      </c>
      <c r="C432" s="16">
        <v>44009</v>
      </c>
      <c r="D432">
        <f t="shared" ref="D432" si="1375">N432-N431</f>
        <v>49</v>
      </c>
      <c r="E432" s="2">
        <f t="shared" ref="E432" si="1376">SUM(D426:D432)/7</f>
        <v>58.857142857142854</v>
      </c>
      <c r="F432" s="2">
        <f t="shared" ref="F432" si="1377">SUM(D428:D432)/5</f>
        <v>62.4</v>
      </c>
      <c r="G432" s="2">
        <f t="shared" ref="G432" si="1378">N432/(B432/100000)</f>
        <v>219.28844467011965</v>
      </c>
      <c r="H432">
        <f t="shared" si="1212"/>
        <v>105</v>
      </c>
      <c r="I432">
        <f t="shared" si="1212"/>
        <v>93</v>
      </c>
      <c r="J432" s="3">
        <f t="shared" ref="J432" si="1379">E432/(SUM(N425:N431)/7)*100</f>
        <v>0.74397775289826285</v>
      </c>
      <c r="K432">
        <f t="shared" ref="K432" si="1380">O432-O431</f>
        <v>1</v>
      </c>
      <c r="L432" s="3">
        <f t="shared" ref="L432" si="1381">SUM(K426:K432)/7</f>
        <v>0.2857142857142857</v>
      </c>
      <c r="M432" s="3">
        <f t="shared" ref="M432" si="1382">O432/(B432/100000)</f>
        <v>5.7346149434911586</v>
      </c>
      <c r="N432">
        <v>8145</v>
      </c>
      <c r="O432" s="7">
        <v>213</v>
      </c>
    </row>
    <row r="433" spans="1:15" ht="17" x14ac:dyDescent="0.2">
      <c r="A433" t="s">
        <v>11</v>
      </c>
      <c r="B433" s="2">
        <v>3714286</v>
      </c>
      <c r="C433" s="16">
        <v>44010</v>
      </c>
      <c r="D433">
        <f t="shared" ref="D433:D434" si="1383">N433-N432</f>
        <v>23</v>
      </c>
      <c r="E433" s="2">
        <f t="shared" ref="E433:E434" si="1384">SUM(D427:D433)/7</f>
        <v>52</v>
      </c>
      <c r="F433" s="2">
        <f t="shared" ref="F433:F434" si="1385">SUM(D429:D433)/5</f>
        <v>50.4</v>
      </c>
      <c r="G433" s="2">
        <f t="shared" ref="G433:G434" si="1386">N433/(B433/100000)</f>
        <v>219.90767539171728</v>
      </c>
      <c r="H433">
        <f t="shared" si="1212"/>
        <v>106</v>
      </c>
      <c r="I433">
        <f t="shared" si="1212"/>
        <v>94</v>
      </c>
      <c r="J433" s="3">
        <f t="shared" ref="J433:J434" si="1387">E433/(SUM(N426:N432)/7)*100</f>
        <v>0.65244667503136766</v>
      </c>
      <c r="K433">
        <f t="shared" ref="K433:K434" si="1388">O433-O432</f>
        <v>0</v>
      </c>
      <c r="L433" s="3">
        <f t="shared" ref="L433:L434" si="1389">SUM(K427:K433)/7</f>
        <v>0.2857142857142857</v>
      </c>
      <c r="M433" s="3">
        <f t="shared" ref="M433:M434" si="1390">O433/(B433/100000)</f>
        <v>5.7346149434911586</v>
      </c>
      <c r="N433">
        <v>8168</v>
      </c>
      <c r="O433" s="7">
        <v>213</v>
      </c>
    </row>
    <row r="434" spans="1:15" ht="17" x14ac:dyDescent="0.2">
      <c r="A434" t="s">
        <v>11</v>
      </c>
      <c r="B434" s="2">
        <v>3714286</v>
      </c>
      <c r="C434" s="16">
        <v>44011</v>
      </c>
      <c r="D434">
        <f t="shared" si="1383"/>
        <v>8</v>
      </c>
      <c r="E434" s="2">
        <f t="shared" si="1384"/>
        <v>49</v>
      </c>
      <c r="F434" s="2">
        <f t="shared" si="1385"/>
        <v>40.200000000000003</v>
      </c>
      <c r="G434" s="2">
        <f t="shared" si="1386"/>
        <v>220.12305999053385</v>
      </c>
      <c r="H434">
        <f t="shared" si="1212"/>
        <v>107</v>
      </c>
      <c r="I434">
        <f t="shared" si="1212"/>
        <v>95</v>
      </c>
      <c r="J434" s="3">
        <f t="shared" si="1387"/>
        <v>0.61082024432809767</v>
      </c>
      <c r="K434">
        <f t="shared" si="1388"/>
        <v>0</v>
      </c>
      <c r="L434" s="3">
        <f t="shared" si="1389"/>
        <v>0.2857142857142857</v>
      </c>
      <c r="M434" s="3">
        <f t="shared" si="1390"/>
        <v>5.7346149434911586</v>
      </c>
      <c r="N434">
        <v>8176</v>
      </c>
      <c r="O434" s="7">
        <v>213</v>
      </c>
    </row>
    <row r="435" spans="1:15" ht="17" x14ac:dyDescent="0.2">
      <c r="A435" t="s">
        <v>11</v>
      </c>
      <c r="B435" s="2">
        <v>3714286</v>
      </c>
      <c r="C435" s="16">
        <v>44012</v>
      </c>
      <c r="D435">
        <f t="shared" ref="D435" si="1391">N435-N434</f>
        <v>44</v>
      </c>
      <c r="E435" s="2">
        <f t="shared" ref="E435" si="1392">SUM(D429:D435)/7</f>
        <v>43.428571428571431</v>
      </c>
      <c r="F435" s="2">
        <f t="shared" ref="F435" si="1393">SUM(D431:D435)/5</f>
        <v>39.799999999999997</v>
      </c>
      <c r="G435" s="2">
        <f t="shared" ref="G435" si="1394">N435/(B435/100000)</f>
        <v>221.30767528402498</v>
      </c>
      <c r="H435">
        <f t="shared" si="1212"/>
        <v>108</v>
      </c>
      <c r="I435">
        <f t="shared" si="1212"/>
        <v>96</v>
      </c>
      <c r="J435" s="3">
        <f t="shared" ref="J435" si="1395">E435/(SUM(N428:N434)/7)*100</f>
        <v>0.53808166805317104</v>
      </c>
      <c r="K435">
        <f t="shared" ref="K435" si="1396">O435-O434</f>
        <v>1</v>
      </c>
      <c r="L435" s="3">
        <f t="shared" ref="L435" si="1397">SUM(K429:K435)/7</f>
        <v>0.42857142857142855</v>
      </c>
      <c r="M435" s="3">
        <f t="shared" ref="M435" si="1398">O435/(B435/100000)</f>
        <v>5.7615380183432299</v>
      </c>
      <c r="N435">
        <v>8220</v>
      </c>
      <c r="O435" s="7">
        <v>214</v>
      </c>
    </row>
    <row r="436" spans="1:15" ht="17" x14ac:dyDescent="0.2">
      <c r="A436" t="s">
        <v>11</v>
      </c>
      <c r="B436" s="2">
        <v>3714286</v>
      </c>
      <c r="C436" s="16">
        <v>44013</v>
      </c>
      <c r="D436">
        <f t="shared" ref="D436" si="1399">N436-N435</f>
        <v>23</v>
      </c>
      <c r="E436" s="2">
        <f t="shared" ref="E436" si="1400">SUM(D430:D436)/7</f>
        <v>38.285714285714285</v>
      </c>
      <c r="F436" s="2">
        <f t="shared" ref="F436" si="1401">SUM(D432:D436)/5</f>
        <v>29.4</v>
      </c>
      <c r="G436" s="2">
        <f t="shared" ref="G436" si="1402">N436/(B436/100000)</f>
        <v>221.92690600562261</v>
      </c>
      <c r="H436">
        <f t="shared" si="1212"/>
        <v>109</v>
      </c>
      <c r="I436">
        <f t="shared" si="1212"/>
        <v>97</v>
      </c>
      <c r="J436" s="3">
        <f t="shared" ref="J436" si="1403">E436/(SUM(N429:N435)/7)*100</f>
        <v>0.47182267917818344</v>
      </c>
      <c r="K436">
        <f t="shared" ref="K436" si="1404">O436-O435</f>
        <v>0</v>
      </c>
      <c r="L436" s="3">
        <f t="shared" ref="L436" si="1405">SUM(K430:K436)/7</f>
        <v>0.42857142857142855</v>
      </c>
      <c r="M436" s="3">
        <f t="shared" ref="M436" si="1406">O436/(B436/100000)</f>
        <v>5.7615380183432299</v>
      </c>
      <c r="N436">
        <v>8243</v>
      </c>
      <c r="O436" s="7">
        <v>214</v>
      </c>
    </row>
    <row r="437" spans="1:15" ht="17" x14ac:dyDescent="0.2">
      <c r="A437" t="s">
        <v>11</v>
      </c>
      <c r="B437" s="2">
        <v>3714286</v>
      </c>
      <c r="C437" s="16">
        <v>44014</v>
      </c>
      <c r="D437">
        <f t="shared" ref="D437" si="1407">N437-N436</f>
        <v>59</v>
      </c>
      <c r="E437" s="2">
        <f t="shared" ref="E437" si="1408">SUM(D431:D437)/7</f>
        <v>40.142857142857146</v>
      </c>
      <c r="F437" s="2">
        <f t="shared" ref="F437" si="1409">SUM(D433:D437)/5</f>
        <v>31.4</v>
      </c>
      <c r="G437" s="2">
        <f t="shared" ref="G437" si="1410">N437/(B437/100000)</f>
        <v>223.51536742189481</v>
      </c>
      <c r="H437">
        <f t="shared" si="1212"/>
        <v>110</v>
      </c>
      <c r="I437">
        <f t="shared" si="1212"/>
        <v>98</v>
      </c>
      <c r="J437" s="3">
        <f t="shared" ref="J437" si="1411">E437/(SUM(N430:N436)/7)*100</f>
        <v>0.49238640943419382</v>
      </c>
      <c r="K437">
        <f t="shared" ref="K437" si="1412">O437-O436</f>
        <v>0</v>
      </c>
      <c r="L437" s="3">
        <f t="shared" ref="L437" si="1413">SUM(K431:K437)/7</f>
        <v>0.2857142857142857</v>
      </c>
      <c r="M437" s="3">
        <f t="shared" ref="M437" si="1414">O437/(B437/100000)</f>
        <v>5.7615380183432299</v>
      </c>
      <c r="N437">
        <v>8302</v>
      </c>
      <c r="O437" s="7">
        <v>214</v>
      </c>
    </row>
    <row r="438" spans="1:15" ht="17" x14ac:dyDescent="0.2">
      <c r="A438" t="s">
        <v>11</v>
      </c>
      <c r="B438" s="2">
        <v>3714286</v>
      </c>
      <c r="C438" s="16">
        <v>44015</v>
      </c>
      <c r="D438">
        <f t="shared" ref="D438" si="1415">N438-N437</f>
        <v>43</v>
      </c>
      <c r="E438" s="2">
        <f t="shared" ref="E438" si="1416">SUM(D432:D438)/7</f>
        <v>35.571428571428569</v>
      </c>
      <c r="F438" s="2">
        <f t="shared" ref="F438" si="1417">SUM(D434:D438)/5</f>
        <v>35.4</v>
      </c>
      <c r="G438" s="2">
        <f t="shared" ref="G438" si="1418">N438/(B438/100000)</f>
        <v>224.67305964053389</v>
      </c>
      <c r="H438">
        <f t="shared" si="1212"/>
        <v>111</v>
      </c>
      <c r="I438">
        <f t="shared" si="1212"/>
        <v>99</v>
      </c>
      <c r="J438" s="3">
        <f t="shared" ref="J438" si="1419">E438/(SUM(N431:N437)/7)*100</f>
        <v>0.43417611159546637</v>
      </c>
      <c r="K438">
        <f t="shared" ref="K438" si="1420">O438-O437</f>
        <v>0</v>
      </c>
      <c r="L438" s="3">
        <f t="shared" ref="L438" si="1421">SUM(K432:K438)/7</f>
        <v>0.2857142857142857</v>
      </c>
      <c r="M438" s="3">
        <f t="shared" ref="M438" si="1422">O438/(B438/100000)</f>
        <v>5.7615380183432299</v>
      </c>
      <c r="N438">
        <v>8345</v>
      </c>
      <c r="O438" s="7">
        <v>214</v>
      </c>
    </row>
    <row r="439" spans="1:15" ht="17" x14ac:dyDescent="0.2">
      <c r="A439" t="s">
        <v>11</v>
      </c>
      <c r="B439" s="2">
        <v>3714286</v>
      </c>
      <c r="C439" s="16">
        <v>44016</v>
      </c>
      <c r="D439">
        <f t="shared" ref="D439:D441" si="1423">N439-N438</f>
        <v>48</v>
      </c>
      <c r="E439" s="2">
        <f t="shared" ref="E439:E441" si="1424">SUM(D433:D439)/7</f>
        <v>35.428571428571431</v>
      </c>
      <c r="F439" s="2">
        <f t="shared" ref="F439:F441" si="1425">SUM(D435:D439)/5</f>
        <v>43.4</v>
      </c>
      <c r="G439" s="2">
        <f t="shared" ref="G439:G441" si="1426">N439/(B439/100000)</f>
        <v>225.96536723343328</v>
      </c>
      <c r="H439">
        <f t="shared" si="1212"/>
        <v>112</v>
      </c>
      <c r="I439">
        <f t="shared" si="1212"/>
        <v>100</v>
      </c>
      <c r="J439" s="3">
        <f t="shared" ref="J439:J441" si="1427">E439/(SUM(N432:N438)/7)*100</f>
        <v>0.43056303060817036</v>
      </c>
      <c r="K439">
        <f t="shared" ref="K439:K441" si="1428">O439-O438</f>
        <v>0</v>
      </c>
      <c r="L439" s="3">
        <f t="shared" ref="L439:L441" si="1429">SUM(K433:K439)/7</f>
        <v>0.14285714285714285</v>
      </c>
      <c r="M439" s="3">
        <f t="shared" ref="M439:M441" si="1430">O439/(B439/100000)</f>
        <v>5.7615380183432299</v>
      </c>
      <c r="N439">
        <v>8393</v>
      </c>
      <c r="O439" s="7">
        <v>214</v>
      </c>
    </row>
    <row r="440" spans="1:15" ht="17" x14ac:dyDescent="0.2">
      <c r="A440" t="s">
        <v>11</v>
      </c>
      <c r="B440" s="2">
        <v>3714286</v>
      </c>
      <c r="C440" s="16">
        <v>44017</v>
      </c>
      <c r="D440">
        <f t="shared" si="1423"/>
        <v>41</v>
      </c>
      <c r="E440" s="2">
        <f t="shared" si="1424"/>
        <v>38</v>
      </c>
      <c r="F440" s="2">
        <f t="shared" si="1425"/>
        <v>42.8</v>
      </c>
      <c r="G440" s="2">
        <f t="shared" si="1426"/>
        <v>227.06921330236821</v>
      </c>
      <c r="H440">
        <f t="shared" si="1212"/>
        <v>113</v>
      </c>
      <c r="I440">
        <f t="shared" si="1212"/>
        <v>101</v>
      </c>
      <c r="J440" s="3">
        <f t="shared" si="1427"/>
        <v>0.45983369924110151</v>
      </c>
      <c r="K440">
        <f t="shared" si="1428"/>
        <v>1</v>
      </c>
      <c r="L440" s="3">
        <f t="shared" si="1429"/>
        <v>0.2857142857142857</v>
      </c>
      <c r="M440" s="3">
        <f t="shared" si="1430"/>
        <v>5.7884610931953011</v>
      </c>
      <c r="N440">
        <v>8434</v>
      </c>
      <c r="O440" s="7">
        <v>215</v>
      </c>
    </row>
    <row r="441" spans="1:15" ht="17" x14ac:dyDescent="0.2">
      <c r="A441" t="s">
        <v>11</v>
      </c>
      <c r="B441" s="2">
        <v>3714286</v>
      </c>
      <c r="C441" s="16">
        <v>44018</v>
      </c>
      <c r="D441">
        <f t="shared" si="1423"/>
        <v>17</v>
      </c>
      <c r="E441" s="2">
        <f t="shared" si="1424"/>
        <v>39.285714285714285</v>
      </c>
      <c r="F441" s="2">
        <f t="shared" si="1425"/>
        <v>41.6</v>
      </c>
      <c r="G441" s="2">
        <f t="shared" si="1426"/>
        <v>227.52690557485343</v>
      </c>
      <c r="H441">
        <f t="shared" si="1212"/>
        <v>114</v>
      </c>
      <c r="I441">
        <f t="shared" si="1212"/>
        <v>102</v>
      </c>
      <c r="J441" s="3">
        <f t="shared" si="1427"/>
        <v>0.47321597577134206</v>
      </c>
      <c r="K441">
        <f t="shared" si="1428"/>
        <v>0</v>
      </c>
      <c r="L441" s="3">
        <f t="shared" si="1429"/>
        <v>0.2857142857142857</v>
      </c>
      <c r="M441" s="3">
        <f t="shared" si="1430"/>
        <v>5.7884610931953011</v>
      </c>
      <c r="N441">
        <v>8451</v>
      </c>
      <c r="O441" s="7">
        <v>215</v>
      </c>
    </row>
    <row r="442" spans="1:15" ht="17" x14ac:dyDescent="0.2">
      <c r="A442" t="s">
        <v>11</v>
      </c>
      <c r="B442" s="2">
        <v>3714286</v>
      </c>
      <c r="C442" s="16">
        <v>44019</v>
      </c>
      <c r="D442">
        <f t="shared" ref="D442" si="1431">N442-N441</f>
        <v>11</v>
      </c>
      <c r="E442" s="2">
        <f t="shared" ref="E442" si="1432">SUM(D436:D442)/7</f>
        <v>34.571428571428569</v>
      </c>
      <c r="F442" s="2">
        <f t="shared" ref="F442" si="1433">SUM(D438:D442)/5</f>
        <v>32</v>
      </c>
      <c r="G442" s="2">
        <f t="shared" ref="G442" si="1434">N442/(B442/100000)</f>
        <v>227.82305939822621</v>
      </c>
      <c r="H442">
        <f t="shared" si="1212"/>
        <v>115</v>
      </c>
      <c r="I442">
        <f t="shared" si="1212"/>
        <v>103</v>
      </c>
      <c r="J442" s="3">
        <f t="shared" ref="J442" si="1435">E442/(SUM(N435:N441)/7)*100</f>
        <v>0.41446872645064059</v>
      </c>
      <c r="K442">
        <f t="shared" ref="K442" si="1436">O442-O441</f>
        <v>0</v>
      </c>
      <c r="L442" s="3">
        <f t="shared" ref="L442" si="1437">SUM(K436:K442)/7</f>
        <v>0.14285714285714285</v>
      </c>
      <c r="M442" s="3">
        <f t="shared" ref="M442" si="1438">O442/(B442/100000)</f>
        <v>5.7884610931953011</v>
      </c>
      <c r="N442">
        <v>8462</v>
      </c>
      <c r="O442" s="7">
        <v>215</v>
      </c>
    </row>
    <row r="443" spans="1:15" ht="17" x14ac:dyDescent="0.2">
      <c r="A443" t="s">
        <v>11</v>
      </c>
      <c r="B443" s="2">
        <v>3714286</v>
      </c>
      <c r="C443" s="16">
        <v>44020</v>
      </c>
      <c r="D443">
        <f t="shared" ref="D443" si="1439">N443-N442</f>
        <v>40</v>
      </c>
      <c r="E443" s="2">
        <f t="shared" ref="E443" si="1440">SUM(D437:D443)/7</f>
        <v>37</v>
      </c>
      <c r="F443" s="2">
        <f t="shared" ref="F443" si="1441">SUM(D439:D443)/5</f>
        <v>31.4</v>
      </c>
      <c r="G443" s="2">
        <f t="shared" ref="G443" si="1442">N443/(B443/100000)</f>
        <v>228.89998239230906</v>
      </c>
      <c r="H443">
        <f t="shared" si="1212"/>
        <v>116</v>
      </c>
      <c r="I443">
        <f t="shared" si="1212"/>
        <v>104</v>
      </c>
      <c r="J443" s="3">
        <f t="shared" ref="J443" si="1443">E443/(SUM(N436:N442)/7)*100</f>
        <v>0.44175336858263681</v>
      </c>
      <c r="K443">
        <f t="shared" ref="K443" si="1444">O443-O442</f>
        <v>0</v>
      </c>
      <c r="L443" s="3">
        <f t="shared" ref="L443" si="1445">SUM(K437:K443)/7</f>
        <v>0.14285714285714285</v>
      </c>
      <c r="M443" s="3">
        <f t="shared" ref="M443" si="1446">O443/(B443/100000)</f>
        <v>5.7884610931953011</v>
      </c>
      <c r="N443">
        <v>8502</v>
      </c>
      <c r="O443" s="7">
        <v>215</v>
      </c>
    </row>
    <row r="444" spans="1:15" ht="17" x14ac:dyDescent="0.2">
      <c r="A444" t="s">
        <v>11</v>
      </c>
      <c r="B444" s="2">
        <v>3714286</v>
      </c>
      <c r="C444" s="16">
        <v>44021</v>
      </c>
      <c r="D444">
        <f t="shared" ref="D444" si="1447">N444-N443</f>
        <v>35</v>
      </c>
      <c r="E444" s="2">
        <f t="shared" ref="E444" si="1448">SUM(D438:D444)/7</f>
        <v>33.571428571428569</v>
      </c>
      <c r="F444" s="2">
        <f t="shared" ref="F444" si="1449">SUM(D440:D444)/5</f>
        <v>28.8</v>
      </c>
      <c r="G444" s="2">
        <f t="shared" ref="G444" si="1450">N444/(B444/100000)</f>
        <v>229.84229001213154</v>
      </c>
      <c r="H444">
        <f t="shared" si="1212"/>
        <v>117</v>
      </c>
      <c r="I444">
        <f t="shared" si="1212"/>
        <v>105</v>
      </c>
      <c r="J444" s="3">
        <f t="shared" ref="J444" si="1451">E444/(SUM(N437:N443)/7)*100</f>
        <v>0.3990558508380172</v>
      </c>
      <c r="K444">
        <f t="shared" ref="K444" si="1452">O444-O443</f>
        <v>1</v>
      </c>
      <c r="L444" s="3">
        <f t="shared" ref="L444" si="1453">SUM(K438:K444)/7</f>
        <v>0.2857142857142857</v>
      </c>
      <c r="M444" s="3">
        <f t="shared" ref="M444" si="1454">O444/(B444/100000)</f>
        <v>5.8153841680473715</v>
      </c>
      <c r="N444">
        <v>8537</v>
      </c>
      <c r="O444" s="7">
        <v>216</v>
      </c>
    </row>
    <row r="445" spans="1:15" ht="17" x14ac:dyDescent="0.2">
      <c r="A445" t="s">
        <v>11</v>
      </c>
      <c r="B445" s="2">
        <v>3714286</v>
      </c>
      <c r="C445" s="16">
        <v>44022</v>
      </c>
      <c r="D445">
        <f t="shared" ref="D445:D446" si="1455">N445-N444</f>
        <v>49</v>
      </c>
      <c r="E445" s="2">
        <f t="shared" ref="E445:E446" si="1456">SUM(D439:D445)/7</f>
        <v>34.428571428571431</v>
      </c>
      <c r="F445" s="2">
        <f t="shared" ref="F445:F446" si="1457">SUM(D441:D445)/5</f>
        <v>30.4</v>
      </c>
      <c r="G445" s="2">
        <f t="shared" ref="G445:G446" si="1458">N445/(B445/100000)</f>
        <v>231.16152067988304</v>
      </c>
      <c r="H445">
        <f t="shared" si="1212"/>
        <v>118</v>
      </c>
      <c r="I445">
        <f t="shared" si="1212"/>
        <v>106</v>
      </c>
      <c r="J445" s="3">
        <f t="shared" ref="J445:J446" si="1459">E445/(SUM(N438:N444)/7)*100</f>
        <v>0.40761788782896968</v>
      </c>
      <c r="K445">
        <f t="shared" ref="K445:K446" si="1460">O445-O444</f>
        <v>0</v>
      </c>
      <c r="L445" s="3">
        <f t="shared" ref="L445:L446" si="1461">SUM(K439:K445)/7</f>
        <v>0.2857142857142857</v>
      </c>
      <c r="M445" s="3">
        <f t="shared" ref="M445:M446" si="1462">O445/(B445/100000)</f>
        <v>5.8153841680473715</v>
      </c>
      <c r="N445">
        <v>8586</v>
      </c>
      <c r="O445" s="7">
        <v>216</v>
      </c>
    </row>
    <row r="446" spans="1:15" ht="17" x14ac:dyDescent="0.2">
      <c r="A446" t="s">
        <v>11</v>
      </c>
      <c r="B446" s="2">
        <v>3714286</v>
      </c>
      <c r="C446" s="16">
        <v>44023</v>
      </c>
      <c r="D446">
        <f t="shared" si="1455"/>
        <v>31</v>
      </c>
      <c r="E446" s="2">
        <f t="shared" si="1456"/>
        <v>32</v>
      </c>
      <c r="F446" s="2">
        <f t="shared" si="1457"/>
        <v>33.200000000000003</v>
      </c>
      <c r="G446" s="2">
        <f t="shared" si="1458"/>
        <v>231.99613600029724</v>
      </c>
      <c r="H446">
        <f t="shared" si="1212"/>
        <v>119</v>
      </c>
      <c r="I446">
        <f t="shared" si="1212"/>
        <v>107</v>
      </c>
      <c r="J446" s="3">
        <f t="shared" si="1459"/>
        <v>0.37732670765602627</v>
      </c>
      <c r="K446">
        <f t="shared" si="1460"/>
        <v>0</v>
      </c>
      <c r="L446" s="3">
        <f t="shared" si="1461"/>
        <v>0.2857142857142857</v>
      </c>
      <c r="M446" s="3">
        <f t="shared" si="1462"/>
        <v>5.8153841680473715</v>
      </c>
      <c r="N446">
        <v>8617</v>
      </c>
      <c r="O446" s="7">
        <v>216</v>
      </c>
    </row>
    <row r="447" spans="1:15" ht="17" x14ac:dyDescent="0.2">
      <c r="A447" t="s">
        <v>11</v>
      </c>
      <c r="B447" s="2">
        <v>3714286</v>
      </c>
      <c r="C447" s="16">
        <v>44024</v>
      </c>
      <c r="D447">
        <f t="shared" ref="D447" si="1463">N447-N446</f>
        <v>20</v>
      </c>
      <c r="E447" s="2">
        <f t="shared" ref="E447" si="1464">SUM(D441:D447)/7</f>
        <v>29</v>
      </c>
      <c r="F447" s="2">
        <f t="shared" ref="F447" si="1465">SUM(D443:D447)/5</f>
        <v>35</v>
      </c>
      <c r="G447" s="2">
        <f t="shared" ref="G447" si="1466">N447/(B447/100000)</f>
        <v>232.53459749733867</v>
      </c>
      <c r="H447">
        <f t="shared" si="1212"/>
        <v>120</v>
      </c>
      <c r="I447">
        <f t="shared" si="1212"/>
        <v>108</v>
      </c>
      <c r="J447" s="3">
        <f t="shared" ref="J447" si="1467">E447/(SUM(N440:N446)/7)*100</f>
        <v>0.34066690160935742</v>
      </c>
      <c r="K447">
        <f t="shared" ref="K447" si="1468">O447-O446</f>
        <v>1</v>
      </c>
      <c r="L447" s="3">
        <f t="shared" ref="L447" si="1469">SUM(K441:K447)/7</f>
        <v>0.2857142857142857</v>
      </c>
      <c r="M447" s="3">
        <f t="shared" ref="M447" si="1470">O447/(B447/100000)</f>
        <v>5.8423072428994427</v>
      </c>
      <c r="N447">
        <v>8637</v>
      </c>
      <c r="O447" s="7">
        <v>217</v>
      </c>
    </row>
    <row r="448" spans="1:15" ht="17" x14ac:dyDescent="0.2">
      <c r="A448" t="s">
        <v>11</v>
      </c>
      <c r="B448" s="2">
        <v>3714286</v>
      </c>
      <c r="C448" s="16">
        <v>44025</v>
      </c>
      <c r="D448">
        <f t="shared" ref="D448" si="1471">N448-N447</f>
        <v>1</v>
      </c>
      <c r="E448" s="2">
        <f t="shared" ref="E448" si="1472">SUM(D442:D448)/7</f>
        <v>26.714285714285715</v>
      </c>
      <c r="F448" s="2">
        <f t="shared" ref="F448" si="1473">SUM(D444:D448)/5</f>
        <v>27.2</v>
      </c>
      <c r="G448" s="2">
        <f t="shared" ref="G448" si="1474">N448/(B448/100000)</f>
        <v>232.56152057219074</v>
      </c>
      <c r="H448">
        <f t="shared" si="1212"/>
        <v>121</v>
      </c>
      <c r="I448">
        <f t="shared" si="1212"/>
        <v>109</v>
      </c>
      <c r="J448" s="3">
        <f t="shared" ref="J448" si="1475">E448/(SUM(N441:N447)/7)*100</f>
        <v>0.31275086968156274</v>
      </c>
      <c r="K448">
        <f t="shared" ref="K448" si="1476">O448-O447</f>
        <v>0</v>
      </c>
      <c r="L448" s="3">
        <f t="shared" ref="L448" si="1477">SUM(K442:K448)/7</f>
        <v>0.2857142857142857</v>
      </c>
      <c r="M448" s="3">
        <f t="shared" ref="M448" si="1478">O448/(B448/100000)</f>
        <v>5.8423072428994427</v>
      </c>
      <c r="N448">
        <v>8638</v>
      </c>
      <c r="O448" s="7">
        <v>217</v>
      </c>
    </row>
    <row r="449" spans="1:15" ht="17" x14ac:dyDescent="0.2">
      <c r="A449" t="s">
        <v>11</v>
      </c>
      <c r="B449" s="2">
        <v>3714286</v>
      </c>
      <c r="C449" s="16">
        <v>44026</v>
      </c>
      <c r="D449">
        <f t="shared" ref="D449" si="1479">N449-N448</f>
        <v>18</v>
      </c>
      <c r="E449" s="2">
        <f t="shared" ref="E449" si="1480">SUM(D443:D449)/7</f>
        <v>27.714285714285715</v>
      </c>
      <c r="F449" s="2">
        <f t="shared" ref="F449" si="1481">SUM(D445:D449)/5</f>
        <v>23.8</v>
      </c>
      <c r="G449" s="2">
        <f t="shared" ref="G449" si="1482">N449/(B449/100000)</f>
        <v>233.04613591952801</v>
      </c>
      <c r="H449">
        <f t="shared" si="1212"/>
        <v>122</v>
      </c>
      <c r="I449">
        <f t="shared" si="1212"/>
        <v>110</v>
      </c>
      <c r="J449" s="3">
        <f t="shared" ref="J449" si="1483">E449/(SUM(N442:N448)/7)*100</f>
        <v>0.32344653962220116</v>
      </c>
      <c r="K449">
        <f t="shared" ref="K449" si="1484">O449-O448</f>
        <v>2</v>
      </c>
      <c r="L449" s="3">
        <f t="shared" ref="L449" si="1485">SUM(K443:K449)/7</f>
        <v>0.5714285714285714</v>
      </c>
      <c r="M449" s="3">
        <f t="shared" ref="M449" si="1486">O449/(B449/100000)</f>
        <v>5.8961533926035852</v>
      </c>
      <c r="N449">
        <v>8656</v>
      </c>
      <c r="O449" s="7">
        <v>219</v>
      </c>
    </row>
    <row r="450" spans="1:15" ht="17" x14ac:dyDescent="0.2">
      <c r="A450" t="s">
        <v>11</v>
      </c>
      <c r="B450" s="2">
        <v>3714286</v>
      </c>
      <c r="C450" s="16">
        <v>44027</v>
      </c>
      <c r="D450">
        <f t="shared" ref="D450" si="1487">N450-N449</f>
        <v>18</v>
      </c>
      <c r="E450" s="2">
        <f t="shared" ref="E450" si="1488">SUM(D444:D450)/7</f>
        <v>24.571428571428573</v>
      </c>
      <c r="F450" s="2">
        <f t="shared" ref="F450" si="1489">SUM(D446:D450)/5</f>
        <v>17.600000000000001</v>
      </c>
      <c r="G450" s="2">
        <f t="shared" ref="G450" si="1490">N450/(B450/100000)</f>
        <v>233.53075126686528</v>
      </c>
      <c r="H450">
        <f t="shared" si="1212"/>
        <v>123</v>
      </c>
      <c r="I450">
        <f t="shared" si="1212"/>
        <v>111</v>
      </c>
      <c r="J450" s="3">
        <f t="shared" ref="J450" si="1491">E450/(SUM(N443:N449)/7)*100</f>
        <v>0.28584248749439123</v>
      </c>
      <c r="K450">
        <f t="shared" ref="K450" si="1492">O450-O449</f>
        <v>1</v>
      </c>
      <c r="L450" s="3">
        <f t="shared" ref="L450" si="1493">SUM(K444:K450)/7</f>
        <v>0.7142857142857143</v>
      </c>
      <c r="M450" s="3">
        <f t="shared" ref="M450" si="1494">O450/(B450/100000)</f>
        <v>5.9230764674556564</v>
      </c>
      <c r="N450">
        <v>8674</v>
      </c>
      <c r="O450" s="7">
        <v>220</v>
      </c>
    </row>
    <row r="451" spans="1:15" ht="17" x14ac:dyDescent="0.2">
      <c r="A451" t="s">
        <v>11</v>
      </c>
      <c r="B451" s="2">
        <v>3714286</v>
      </c>
      <c r="C451" s="1">
        <f t="shared" ref="C451:C490" si="1495">C450+1</f>
        <v>44028</v>
      </c>
      <c r="D451">
        <f t="shared" ref="D451:D455" si="1496">N451-N450</f>
        <v>25</v>
      </c>
      <c r="E451" s="2">
        <f t="shared" ref="E451:E455" si="1497">SUM(D445:D451)/7</f>
        <v>23.142857142857142</v>
      </c>
      <c r="F451" s="2">
        <f t="shared" ref="F451:F455" si="1498">SUM(D447:D451)/5</f>
        <v>16.399999999999999</v>
      </c>
      <c r="G451" s="2">
        <f t="shared" ref="G451:G455" si="1499">N451/(B451/100000)</f>
        <v>234.20382813816707</v>
      </c>
      <c r="H451">
        <f t="shared" si="1212"/>
        <v>124</v>
      </c>
      <c r="I451">
        <f t="shared" si="1212"/>
        <v>112</v>
      </c>
      <c r="J451" s="3">
        <f t="shared" ref="J451:J455" si="1500">E451/(SUM(N444:N450)/7)*100</f>
        <v>0.26845637583892618</v>
      </c>
      <c r="K451">
        <f t="shared" ref="K451:K455" si="1501">O451-O450</f>
        <v>1</v>
      </c>
      <c r="L451" s="3">
        <f t="shared" ref="L451:L455" si="1502">SUM(K445:K451)/7</f>
        <v>0.7142857142857143</v>
      </c>
      <c r="M451" s="3">
        <f t="shared" ref="M451:M455" si="1503">O451/(B451/100000)</f>
        <v>5.9499995423077277</v>
      </c>
      <c r="N451">
        <v>8699</v>
      </c>
      <c r="O451" s="7">
        <v>221</v>
      </c>
    </row>
    <row r="452" spans="1:15" ht="17" x14ac:dyDescent="0.2">
      <c r="A452" t="s">
        <v>11</v>
      </c>
      <c r="B452" s="2">
        <v>3714286</v>
      </c>
      <c r="C452" s="1">
        <f t="shared" si="1495"/>
        <v>44029</v>
      </c>
      <c r="D452">
        <f t="shared" si="1496"/>
        <v>26</v>
      </c>
      <c r="E452" s="2">
        <f t="shared" si="1497"/>
        <v>19.857142857142858</v>
      </c>
      <c r="F452" s="2">
        <f t="shared" si="1498"/>
        <v>17.600000000000001</v>
      </c>
      <c r="G452" s="2">
        <f t="shared" si="1499"/>
        <v>234.90382808432093</v>
      </c>
      <c r="H452">
        <f t="shared" si="1212"/>
        <v>125</v>
      </c>
      <c r="I452">
        <f t="shared" si="1212"/>
        <v>113</v>
      </c>
      <c r="J452" s="3">
        <f t="shared" si="1500"/>
        <v>0.22972548630736939</v>
      </c>
      <c r="K452">
        <f t="shared" si="1501"/>
        <v>0</v>
      </c>
      <c r="L452" s="3">
        <f t="shared" si="1502"/>
        <v>0.7142857142857143</v>
      </c>
      <c r="M452" s="3">
        <f t="shared" si="1503"/>
        <v>5.9499995423077277</v>
      </c>
      <c r="N452">
        <v>8725</v>
      </c>
      <c r="O452" s="7">
        <v>221</v>
      </c>
    </row>
    <row r="453" spans="1:15" ht="17" x14ac:dyDescent="0.2">
      <c r="A453" t="s">
        <v>11</v>
      </c>
      <c r="B453" s="2">
        <v>3714286</v>
      </c>
      <c r="C453" s="1">
        <f t="shared" si="1495"/>
        <v>44030</v>
      </c>
      <c r="D453">
        <f t="shared" si="1496"/>
        <v>23</v>
      </c>
      <c r="E453" s="2">
        <f t="shared" si="1497"/>
        <v>18.714285714285715</v>
      </c>
      <c r="F453" s="2">
        <f t="shared" si="1498"/>
        <v>22</v>
      </c>
      <c r="G453" s="2">
        <f t="shared" si="1499"/>
        <v>235.52305880591857</v>
      </c>
      <c r="H453">
        <f t="shared" si="1212"/>
        <v>126</v>
      </c>
      <c r="I453">
        <f t="shared" si="1212"/>
        <v>114</v>
      </c>
      <c r="J453" s="3">
        <f t="shared" si="1500"/>
        <v>0.21600765095801866</v>
      </c>
      <c r="K453">
        <f t="shared" si="1501"/>
        <v>0</v>
      </c>
      <c r="L453" s="3">
        <f t="shared" si="1502"/>
        <v>0.7142857142857143</v>
      </c>
      <c r="M453" s="3">
        <f t="shared" si="1503"/>
        <v>5.9499995423077277</v>
      </c>
      <c r="N453">
        <v>8748</v>
      </c>
      <c r="O453" s="7">
        <v>221</v>
      </c>
    </row>
    <row r="454" spans="1:15" ht="17" x14ac:dyDescent="0.2">
      <c r="A454" t="s">
        <v>11</v>
      </c>
      <c r="B454" s="2">
        <v>3714286</v>
      </c>
      <c r="C454" s="1">
        <f t="shared" si="1495"/>
        <v>44031</v>
      </c>
      <c r="D454">
        <f t="shared" si="1496"/>
        <v>26</v>
      </c>
      <c r="E454" s="2">
        <f t="shared" si="1497"/>
        <v>19.571428571428573</v>
      </c>
      <c r="F454" s="2">
        <f t="shared" si="1498"/>
        <v>23.6</v>
      </c>
      <c r="G454" s="2">
        <f t="shared" si="1499"/>
        <v>236.2230587520724</v>
      </c>
      <c r="H454">
        <f t="shared" si="1212"/>
        <v>127</v>
      </c>
      <c r="I454">
        <f t="shared" si="1212"/>
        <v>115</v>
      </c>
      <c r="J454" s="3">
        <f t="shared" si="1500"/>
        <v>0.22541421919476121</v>
      </c>
      <c r="K454">
        <f t="shared" si="1501"/>
        <v>0</v>
      </c>
      <c r="L454" s="3">
        <f t="shared" si="1502"/>
        <v>0.5714285714285714</v>
      </c>
      <c r="M454" s="3">
        <f t="shared" si="1503"/>
        <v>5.9499995423077277</v>
      </c>
      <c r="N454">
        <v>8774</v>
      </c>
      <c r="O454" s="7">
        <v>221</v>
      </c>
    </row>
    <row r="455" spans="1:15" ht="17" x14ac:dyDescent="0.2">
      <c r="A455" t="s">
        <v>11</v>
      </c>
      <c r="B455" s="2">
        <v>3714286</v>
      </c>
      <c r="C455" s="1">
        <f t="shared" si="1495"/>
        <v>44032</v>
      </c>
      <c r="D455">
        <f t="shared" si="1496"/>
        <v>5</v>
      </c>
      <c r="E455" s="2">
        <f t="shared" si="1497"/>
        <v>20.142857142857142</v>
      </c>
      <c r="F455" s="2">
        <f t="shared" si="1498"/>
        <v>21</v>
      </c>
      <c r="G455" s="2">
        <f t="shared" si="1499"/>
        <v>236.35767412633277</v>
      </c>
      <c r="H455">
        <f t="shared" si="1212"/>
        <v>128</v>
      </c>
      <c r="I455">
        <f t="shared" si="1212"/>
        <v>116</v>
      </c>
      <c r="J455" s="3">
        <f t="shared" si="1500"/>
        <v>0.23147388120957416</v>
      </c>
      <c r="K455">
        <f t="shared" si="1501"/>
        <v>0</v>
      </c>
      <c r="L455" s="3">
        <f t="shared" si="1502"/>
        <v>0.5714285714285714</v>
      </c>
      <c r="M455" s="3">
        <f t="shared" si="1503"/>
        <v>5.9499995423077277</v>
      </c>
      <c r="N455">
        <v>8779</v>
      </c>
      <c r="O455" s="7">
        <v>221</v>
      </c>
    </row>
    <row r="456" spans="1:15" ht="17" x14ac:dyDescent="0.2">
      <c r="A456" t="s">
        <v>11</v>
      </c>
      <c r="B456" s="2">
        <v>3714286</v>
      </c>
      <c r="C456" s="1">
        <f t="shared" si="1495"/>
        <v>44033</v>
      </c>
      <c r="D456">
        <f t="shared" ref="D456" si="1504">N456-N455</f>
        <v>23</v>
      </c>
      <c r="E456" s="2">
        <f t="shared" ref="E456" si="1505">SUM(D450:D456)/7</f>
        <v>20.857142857142858</v>
      </c>
      <c r="F456" s="2">
        <f t="shared" ref="F456" si="1506">SUM(D452:D456)/5</f>
        <v>20.6</v>
      </c>
      <c r="G456" s="2">
        <f t="shared" ref="G456" si="1507">N456/(B456/100000)</f>
        <v>236.9769048479304</v>
      </c>
      <c r="H456">
        <f t="shared" si="1212"/>
        <v>129</v>
      </c>
      <c r="I456">
        <f t="shared" si="1212"/>
        <v>117</v>
      </c>
      <c r="J456" s="3">
        <f t="shared" ref="J456" si="1508">E456/(SUM(N449:N455)/7)*100</f>
        <v>0.23912865449185164</v>
      </c>
      <c r="K456">
        <f t="shared" ref="K456" si="1509">O456-O455</f>
        <v>0</v>
      </c>
      <c r="L456" s="3">
        <f t="shared" ref="L456" si="1510">SUM(K450:K456)/7</f>
        <v>0.2857142857142857</v>
      </c>
      <c r="M456" s="3">
        <f t="shared" ref="M456" si="1511">O456/(B456/100000)</f>
        <v>5.9499995423077277</v>
      </c>
      <c r="N456">
        <v>8802</v>
      </c>
      <c r="O456" s="7">
        <v>221</v>
      </c>
    </row>
    <row r="457" spans="1:15" ht="17" x14ac:dyDescent="0.2">
      <c r="A457" t="s">
        <v>11</v>
      </c>
      <c r="B457" s="2">
        <v>3714286</v>
      </c>
      <c r="C457" s="1">
        <f t="shared" si="1495"/>
        <v>44034</v>
      </c>
      <c r="D457">
        <f t="shared" ref="D457:D458" si="1512">N457-N456</f>
        <v>35</v>
      </c>
      <c r="E457" s="2">
        <f t="shared" ref="E457:E458" si="1513">SUM(D451:D457)/7</f>
        <v>23.285714285714285</v>
      </c>
      <c r="F457" s="2">
        <f t="shared" ref="F457:F458" si="1514">SUM(D453:D457)/5</f>
        <v>22.4</v>
      </c>
      <c r="G457" s="2">
        <f t="shared" ref="G457:G458" si="1515">N457/(B457/100000)</f>
        <v>237.91921246775289</v>
      </c>
      <c r="H457">
        <f t="shared" si="1212"/>
        <v>130</v>
      </c>
      <c r="I457">
        <f t="shared" si="1212"/>
        <v>118</v>
      </c>
      <c r="J457" s="3">
        <f t="shared" ref="J457:J458" si="1516">E457/(SUM(N450:N456)/7)*100</f>
        <v>0.26633551739350664</v>
      </c>
      <c r="K457">
        <f t="shared" ref="K457:K458" si="1517">O457-O456</f>
        <v>1</v>
      </c>
      <c r="L457" s="3">
        <f t="shared" ref="L457:L458" si="1518">SUM(K451:K457)/7</f>
        <v>0.2857142857142857</v>
      </c>
      <c r="M457" s="3">
        <f t="shared" ref="M457:M458" si="1519">O457/(B457/100000)</f>
        <v>5.9769226171597989</v>
      </c>
      <c r="N457">
        <v>8837</v>
      </c>
      <c r="O457" s="7">
        <v>222</v>
      </c>
    </row>
    <row r="458" spans="1:15" ht="17" x14ac:dyDescent="0.2">
      <c r="A458" t="s">
        <v>11</v>
      </c>
      <c r="B458" s="2">
        <v>3714286</v>
      </c>
      <c r="C458" s="1">
        <f t="shared" si="1495"/>
        <v>44035</v>
      </c>
      <c r="D458">
        <f t="shared" si="1512"/>
        <v>23</v>
      </c>
      <c r="E458" s="2">
        <f t="shared" si="1513"/>
        <v>23</v>
      </c>
      <c r="F458" s="2">
        <f t="shared" si="1514"/>
        <v>22.4</v>
      </c>
      <c r="G458" s="2">
        <f t="shared" si="1515"/>
        <v>238.53844318935055</v>
      </c>
      <c r="H458">
        <f t="shared" si="1212"/>
        <v>131</v>
      </c>
      <c r="I458">
        <f t="shared" si="1212"/>
        <v>119</v>
      </c>
      <c r="J458" s="3">
        <f t="shared" si="1516"/>
        <v>0.26236881559220393</v>
      </c>
      <c r="K458">
        <f t="shared" si="1517"/>
        <v>0</v>
      </c>
      <c r="L458" s="3">
        <f t="shared" si="1518"/>
        <v>0.14285714285714285</v>
      </c>
      <c r="M458" s="3">
        <f t="shared" si="1519"/>
        <v>5.9769226171597989</v>
      </c>
      <c r="N458">
        <v>8860</v>
      </c>
      <c r="O458" s="7">
        <v>222</v>
      </c>
    </row>
    <row r="459" spans="1:15" ht="17" x14ac:dyDescent="0.2">
      <c r="A459" t="s">
        <v>11</v>
      </c>
      <c r="B459" s="2">
        <v>3714286</v>
      </c>
      <c r="C459" s="1">
        <f t="shared" si="1495"/>
        <v>44036</v>
      </c>
      <c r="D459">
        <f t="shared" ref="D459" si="1520">N459-N458</f>
        <v>34</v>
      </c>
      <c r="E459" s="2">
        <f t="shared" ref="E459" si="1521">SUM(D453:D459)/7</f>
        <v>24.142857142857142</v>
      </c>
      <c r="F459" s="2">
        <f t="shared" ref="F459" si="1522">SUM(D455:D459)/5</f>
        <v>24</v>
      </c>
      <c r="G459" s="2">
        <f t="shared" ref="G459" si="1523">N459/(B459/100000)</f>
        <v>239.45382773432095</v>
      </c>
      <c r="H459">
        <f t="shared" si="1212"/>
        <v>132</v>
      </c>
      <c r="I459">
        <f t="shared" si="1212"/>
        <v>120</v>
      </c>
      <c r="J459" s="3">
        <f t="shared" ref="J459" si="1524">E459/(SUM(N452:N458)/7)*100</f>
        <v>0.27468508736286062</v>
      </c>
      <c r="K459">
        <f t="shared" ref="K459" si="1525">O459-O458</f>
        <v>0</v>
      </c>
      <c r="L459" s="3">
        <f t="shared" ref="L459" si="1526">SUM(K453:K459)/7</f>
        <v>0.14285714285714285</v>
      </c>
      <c r="M459" s="3">
        <f t="shared" ref="M459" si="1527">O459/(B459/100000)</f>
        <v>5.9769226171597989</v>
      </c>
      <c r="N459">
        <v>8894</v>
      </c>
      <c r="O459" s="7">
        <v>222</v>
      </c>
    </row>
    <row r="460" spans="1:15" ht="17" x14ac:dyDescent="0.2">
      <c r="A460" t="s">
        <v>11</v>
      </c>
      <c r="B460" s="2">
        <v>3714286</v>
      </c>
      <c r="C460" s="1">
        <f t="shared" si="1495"/>
        <v>44037</v>
      </c>
      <c r="D460">
        <f t="shared" ref="D460:D461" si="1528">N460-N459</f>
        <v>63</v>
      </c>
      <c r="E460" s="2">
        <f t="shared" ref="E460:E461" si="1529">SUM(D454:D460)/7</f>
        <v>29.857142857142858</v>
      </c>
      <c r="F460" s="2">
        <f t="shared" ref="F460:F461" si="1530">SUM(D456:D460)/5</f>
        <v>35.6</v>
      </c>
      <c r="G460" s="2">
        <f t="shared" ref="G460:G461" si="1531">N460/(B460/100000)</f>
        <v>241.14998145000143</v>
      </c>
      <c r="H460">
        <f t="shared" si="1212"/>
        <v>133</v>
      </c>
      <c r="I460">
        <f t="shared" si="1212"/>
        <v>121</v>
      </c>
      <c r="J460" s="3">
        <f t="shared" ref="J460:J461" si="1532">E460/(SUM(N453:N459)/7)*100</f>
        <v>0.33876876195416089</v>
      </c>
      <c r="K460">
        <f t="shared" ref="K460:K461" si="1533">O460-O459</f>
        <v>1</v>
      </c>
      <c r="L460" s="3">
        <f t="shared" ref="L460:L461" si="1534">SUM(K454:K460)/7</f>
        <v>0.2857142857142857</v>
      </c>
      <c r="M460" s="3">
        <f t="shared" ref="M460:M461" si="1535">O460/(B460/100000)</f>
        <v>6.0038456920118701</v>
      </c>
      <c r="N460">
        <v>8957</v>
      </c>
      <c r="O460" s="7">
        <v>223</v>
      </c>
    </row>
    <row r="461" spans="1:15" ht="17" x14ac:dyDescent="0.2">
      <c r="A461" t="s">
        <v>11</v>
      </c>
      <c r="B461" s="2">
        <v>3714286</v>
      </c>
      <c r="C461" s="1">
        <f t="shared" si="1495"/>
        <v>44038</v>
      </c>
      <c r="D461">
        <f t="shared" si="1528"/>
        <v>34</v>
      </c>
      <c r="E461" s="2">
        <f t="shared" si="1529"/>
        <v>31</v>
      </c>
      <c r="F461" s="2">
        <f t="shared" si="1530"/>
        <v>37.799999999999997</v>
      </c>
      <c r="G461" s="2">
        <f t="shared" si="1531"/>
        <v>242.06536599497184</v>
      </c>
      <c r="H461">
        <f t="shared" si="1212"/>
        <v>134</v>
      </c>
      <c r="I461">
        <f t="shared" si="1212"/>
        <v>122</v>
      </c>
      <c r="J461" s="3">
        <f t="shared" si="1532"/>
        <v>0.35054843868633184</v>
      </c>
      <c r="K461">
        <f t="shared" si="1533"/>
        <v>0</v>
      </c>
      <c r="L461" s="3">
        <f t="shared" si="1534"/>
        <v>0.2857142857142857</v>
      </c>
      <c r="M461" s="3">
        <f t="shared" si="1535"/>
        <v>6.0038456920118701</v>
      </c>
      <c r="N461">
        <v>8991</v>
      </c>
      <c r="O461" s="7">
        <v>223</v>
      </c>
    </row>
    <row r="462" spans="1:15" ht="17" x14ac:dyDescent="0.2">
      <c r="A462" t="s">
        <v>11</v>
      </c>
      <c r="B462" s="2">
        <v>3714286</v>
      </c>
      <c r="C462" s="1">
        <f t="shared" si="1495"/>
        <v>44039</v>
      </c>
      <c r="D462">
        <f t="shared" ref="D462" si="1536">N462-N461</f>
        <v>10</v>
      </c>
      <c r="E462" s="2">
        <f t="shared" ref="E462" si="1537">SUM(D456:D462)/7</f>
        <v>31.714285714285715</v>
      </c>
      <c r="F462" s="2">
        <f t="shared" ref="F462" si="1538">SUM(D458:D462)/5</f>
        <v>32.799999999999997</v>
      </c>
      <c r="G462" s="2">
        <f t="shared" ref="G462" si="1539">N462/(B462/100000)</f>
        <v>242.33459674349257</v>
      </c>
      <c r="H462">
        <f t="shared" si="1212"/>
        <v>135</v>
      </c>
      <c r="I462">
        <f t="shared" si="1212"/>
        <v>123</v>
      </c>
      <c r="J462" s="3">
        <f t="shared" ref="J462" si="1540">E462/(SUM(N455:N461)/7)*100</f>
        <v>0.35737282678686416</v>
      </c>
      <c r="K462">
        <f t="shared" ref="K462" si="1541">O462-O461</f>
        <v>0</v>
      </c>
      <c r="L462" s="3">
        <f t="shared" ref="L462" si="1542">SUM(K456:K462)/7</f>
        <v>0.2857142857142857</v>
      </c>
      <c r="M462" s="3">
        <f t="shared" ref="M462" si="1543">O462/(B462/100000)</f>
        <v>6.0038456920118701</v>
      </c>
      <c r="N462">
        <v>9001</v>
      </c>
      <c r="O462" s="7">
        <v>223</v>
      </c>
    </row>
    <row r="463" spans="1:15" ht="17" x14ac:dyDescent="0.2">
      <c r="A463" t="s">
        <v>11</v>
      </c>
      <c r="B463" s="2">
        <v>3714286</v>
      </c>
      <c r="C463" s="1">
        <f t="shared" si="1495"/>
        <v>44040</v>
      </c>
      <c r="D463">
        <f t="shared" ref="D463" si="1544">N463-N462</f>
        <v>19</v>
      </c>
      <c r="E463" s="2">
        <f t="shared" ref="E463" si="1545">SUM(D457:D463)/7</f>
        <v>31.142857142857142</v>
      </c>
      <c r="F463" s="2">
        <f t="shared" ref="F463" si="1546">SUM(D459:D463)/5</f>
        <v>32</v>
      </c>
      <c r="G463" s="2">
        <f t="shared" ref="G463" si="1547">N463/(B463/100000)</f>
        <v>242.84613516568191</v>
      </c>
      <c r="H463">
        <f t="shared" si="1212"/>
        <v>136</v>
      </c>
      <c r="I463">
        <f t="shared" si="1212"/>
        <v>124</v>
      </c>
      <c r="J463" s="3">
        <f t="shared" ref="J463" si="1548">E463/(SUM(N456:N462)/7)*100</f>
        <v>0.3496840011549196</v>
      </c>
      <c r="K463">
        <f t="shared" ref="K463" si="1549">O463-O462</f>
        <v>0</v>
      </c>
      <c r="L463" s="3">
        <f t="shared" ref="L463" si="1550">SUM(K457:K463)/7</f>
        <v>0.2857142857142857</v>
      </c>
      <c r="M463" s="3">
        <f t="shared" ref="M463" si="1551">O463/(B463/100000)</f>
        <v>6.0038456920118701</v>
      </c>
      <c r="N463">
        <v>9020</v>
      </c>
      <c r="O463" s="7">
        <v>223</v>
      </c>
    </row>
    <row r="464" spans="1:15" ht="17" x14ac:dyDescent="0.2">
      <c r="A464" t="s">
        <v>11</v>
      </c>
      <c r="B464" s="2">
        <v>3714286</v>
      </c>
      <c r="C464" s="1">
        <f t="shared" si="1495"/>
        <v>44041</v>
      </c>
      <c r="D464">
        <f t="shared" ref="D464" si="1552">N464-N463</f>
        <v>51</v>
      </c>
      <c r="E464" s="2">
        <f t="shared" ref="E464" si="1553">SUM(D458:D464)/7</f>
        <v>33.428571428571431</v>
      </c>
      <c r="F464" s="2">
        <f t="shared" ref="F464" si="1554">SUM(D460:D464)/5</f>
        <v>35.4</v>
      </c>
      <c r="G464" s="2">
        <f t="shared" ref="G464" si="1555">N464/(B464/100000)</f>
        <v>244.21921198313754</v>
      </c>
      <c r="H464">
        <f t="shared" si="1212"/>
        <v>137</v>
      </c>
      <c r="I464">
        <f t="shared" si="1212"/>
        <v>125</v>
      </c>
      <c r="J464" s="3">
        <f t="shared" ref="J464" si="1556">E464/(SUM(N457:N463)/7)*100</f>
        <v>0.37404092071611256</v>
      </c>
      <c r="K464">
        <f t="shared" ref="K464" si="1557">O464-O463</f>
        <v>0</v>
      </c>
      <c r="L464" s="3">
        <f t="shared" ref="L464" si="1558">SUM(K458:K464)/7</f>
        <v>0.14285714285714285</v>
      </c>
      <c r="M464" s="3">
        <f t="shared" ref="M464" si="1559">O464/(B464/100000)</f>
        <v>6.0038456920118701</v>
      </c>
      <c r="N464">
        <v>9071</v>
      </c>
      <c r="O464" s="7">
        <v>223</v>
      </c>
    </row>
    <row r="465" spans="1:15" ht="17" x14ac:dyDescent="0.2">
      <c r="A465" t="s">
        <v>11</v>
      </c>
      <c r="B465" s="2">
        <v>3714286</v>
      </c>
      <c r="C465" s="1">
        <f t="shared" si="1495"/>
        <v>44042</v>
      </c>
      <c r="D465">
        <f t="shared" ref="D465" si="1560">N465-N464</f>
        <v>79</v>
      </c>
      <c r="E465" s="2">
        <f t="shared" ref="E465" si="1561">SUM(D459:D465)/7</f>
        <v>41.428571428571431</v>
      </c>
      <c r="F465" s="2">
        <f t="shared" ref="F465" si="1562">SUM(D461:D465)/5</f>
        <v>38.6</v>
      </c>
      <c r="G465" s="2">
        <f t="shared" ref="G465" si="1563">N465/(B465/100000)</f>
        <v>246.34613489645116</v>
      </c>
      <c r="H465">
        <f t="shared" si="1212"/>
        <v>138</v>
      </c>
      <c r="I465">
        <f t="shared" si="1212"/>
        <v>126</v>
      </c>
      <c r="J465" s="3">
        <f t="shared" ref="J465" si="1564">E465/(SUM(N458:N464)/7)*100</f>
        <v>0.46182756314297546</v>
      </c>
      <c r="K465">
        <f t="shared" ref="K465" si="1565">O465-O464</f>
        <v>0</v>
      </c>
      <c r="L465" s="3">
        <f t="shared" ref="L465" si="1566">SUM(K459:K465)/7</f>
        <v>0.14285714285714285</v>
      </c>
      <c r="M465" s="3">
        <f t="shared" ref="M465" si="1567">O465/(B465/100000)</f>
        <v>6.0038456920118701</v>
      </c>
      <c r="N465">
        <v>9150</v>
      </c>
      <c r="O465" s="7">
        <v>223</v>
      </c>
    </row>
    <row r="466" spans="1:15" ht="17" x14ac:dyDescent="0.2">
      <c r="A466" t="s">
        <v>11</v>
      </c>
      <c r="B466" s="2">
        <v>3714286</v>
      </c>
      <c r="C466" s="1">
        <f t="shared" si="1495"/>
        <v>44043</v>
      </c>
      <c r="D466">
        <f t="shared" ref="D466:D467" si="1568">N466-N465</f>
        <v>42</v>
      </c>
      <c r="E466" s="2">
        <f t="shared" ref="E466:E467" si="1569">SUM(D460:D466)/7</f>
        <v>42.571428571428569</v>
      </c>
      <c r="F466" s="2">
        <f t="shared" ref="F466:F467" si="1570">SUM(D462:D466)/5</f>
        <v>40.200000000000003</v>
      </c>
      <c r="G466" s="2">
        <f t="shared" ref="G466:G467" si="1571">N466/(B466/100000)</f>
        <v>247.47690404023817</v>
      </c>
      <c r="H466">
        <f t="shared" si="1212"/>
        <v>139</v>
      </c>
      <c r="I466">
        <f t="shared" si="1212"/>
        <v>127</v>
      </c>
      <c r="J466" s="3">
        <f t="shared" ref="J466:J467" si="1572">E466/(SUM(N459:N465)/7)*100</f>
        <v>0.47238602498256288</v>
      </c>
      <c r="K466">
        <f t="shared" ref="K466:K467" si="1573">O466-O465</f>
        <v>0</v>
      </c>
      <c r="L466" s="3">
        <f t="shared" ref="L466:L467" si="1574">SUM(K460:K466)/7</f>
        <v>0.14285714285714285</v>
      </c>
      <c r="M466" s="3">
        <f t="shared" ref="M466:M467" si="1575">O466/(B466/100000)</f>
        <v>6.0038456920118701</v>
      </c>
      <c r="N466">
        <v>9192</v>
      </c>
      <c r="O466" s="7">
        <v>223</v>
      </c>
    </row>
    <row r="467" spans="1:15" ht="17" x14ac:dyDescent="0.2">
      <c r="A467" t="s">
        <v>11</v>
      </c>
      <c r="B467" s="2">
        <v>3714286</v>
      </c>
      <c r="C467" s="1">
        <f t="shared" si="1495"/>
        <v>44044</v>
      </c>
      <c r="D467">
        <f t="shared" si="1568"/>
        <v>82</v>
      </c>
      <c r="E467" s="2">
        <f t="shared" si="1569"/>
        <v>45.285714285714285</v>
      </c>
      <c r="F467" s="2">
        <f t="shared" si="1570"/>
        <v>54.6</v>
      </c>
      <c r="G467" s="2">
        <f t="shared" si="1571"/>
        <v>249.684596178108</v>
      </c>
      <c r="H467">
        <f t="shared" si="1212"/>
        <v>140</v>
      </c>
      <c r="I467">
        <f t="shared" si="1212"/>
        <v>128</v>
      </c>
      <c r="J467" s="3">
        <f t="shared" si="1572"/>
        <v>0.50014199615032651</v>
      </c>
      <c r="K467">
        <f t="shared" si="1573"/>
        <v>0</v>
      </c>
      <c r="L467" s="3">
        <f t="shared" si="1574"/>
        <v>0</v>
      </c>
      <c r="M467" s="3">
        <f t="shared" si="1575"/>
        <v>6.0038456920118701</v>
      </c>
      <c r="N467">
        <v>9274</v>
      </c>
      <c r="O467" s="7">
        <v>223</v>
      </c>
    </row>
    <row r="468" spans="1:15" ht="17" x14ac:dyDescent="0.2">
      <c r="A468" t="s">
        <v>11</v>
      </c>
      <c r="B468" s="2">
        <v>3714286</v>
      </c>
      <c r="C468" s="1">
        <f t="shared" si="1495"/>
        <v>44045</v>
      </c>
      <c r="D468">
        <f t="shared" ref="D468" si="1576">N468-N467</f>
        <v>45</v>
      </c>
      <c r="E468" s="2">
        <f t="shared" ref="E468" si="1577">SUM(D462:D468)/7</f>
        <v>46.857142857142854</v>
      </c>
      <c r="F468" s="2">
        <f t="shared" ref="F468" si="1578">SUM(D464:D468)/5</f>
        <v>59.8</v>
      </c>
      <c r="G468" s="2">
        <f t="shared" ref="G468" si="1579">N468/(B468/100000)</f>
        <v>250.89613454645121</v>
      </c>
      <c r="H468">
        <f t="shared" si="1212"/>
        <v>141</v>
      </c>
      <c r="I468">
        <f t="shared" si="1212"/>
        <v>129</v>
      </c>
      <c r="J468" s="3">
        <f t="shared" ref="J468" si="1580">E468/(SUM(N461:N467)/7)*100</f>
        <v>0.51492174131462021</v>
      </c>
      <c r="K468">
        <f t="shared" ref="K468" si="1581">O468-O467</f>
        <v>0</v>
      </c>
      <c r="L468" s="3">
        <f t="shared" ref="L468" si="1582">SUM(K462:K468)/7</f>
        <v>0</v>
      </c>
      <c r="M468" s="3">
        <f t="shared" ref="M468" si="1583">O468/(B468/100000)</f>
        <v>6.0038456920118701</v>
      </c>
      <c r="N468">
        <v>9319</v>
      </c>
      <c r="O468" s="7">
        <v>223</v>
      </c>
    </row>
    <row r="469" spans="1:15" ht="17" x14ac:dyDescent="0.2">
      <c r="A469" t="s">
        <v>11</v>
      </c>
      <c r="B469" s="2">
        <v>3714286</v>
      </c>
      <c r="C469" s="1">
        <f t="shared" si="1495"/>
        <v>44046</v>
      </c>
      <c r="D469">
        <f t="shared" ref="D469" si="1584">N469-N468</f>
        <v>9</v>
      </c>
      <c r="E469" s="2">
        <f t="shared" ref="E469" si="1585">SUM(D463:D469)/7</f>
        <v>46.714285714285715</v>
      </c>
      <c r="F469" s="2">
        <f t="shared" ref="F469" si="1586">SUM(D465:D469)/5</f>
        <v>51.4</v>
      </c>
      <c r="G469" s="2">
        <f t="shared" ref="G469" si="1587">N469/(B469/100000)</f>
        <v>251.13844222011983</v>
      </c>
      <c r="H469">
        <f t="shared" si="1212"/>
        <v>142</v>
      </c>
      <c r="I469">
        <f t="shared" si="1212"/>
        <v>130</v>
      </c>
      <c r="J469" s="3">
        <f t="shared" ref="J469" si="1588">E469/(SUM(N462:N468)/7)*100</f>
        <v>0.5107220391397379</v>
      </c>
      <c r="K469">
        <f t="shared" ref="K469" si="1589">O469-O468</f>
        <v>0</v>
      </c>
      <c r="L469" s="3">
        <f t="shared" ref="L469" si="1590">SUM(K463:K469)/7</f>
        <v>0</v>
      </c>
      <c r="M469" s="3">
        <f t="shared" ref="M469" si="1591">O469/(B469/100000)</f>
        <v>6.0038456920118701</v>
      </c>
      <c r="N469">
        <v>9328</v>
      </c>
      <c r="O469" s="7">
        <v>223</v>
      </c>
    </row>
    <row r="470" spans="1:15" ht="17" x14ac:dyDescent="0.2">
      <c r="A470" t="s">
        <v>11</v>
      </c>
      <c r="B470" s="2">
        <v>3714286</v>
      </c>
      <c r="C470" s="1">
        <f t="shared" si="1495"/>
        <v>44047</v>
      </c>
      <c r="D470">
        <f t="shared" ref="D470" si="1592">N470-N469</f>
        <v>39</v>
      </c>
      <c r="E470" s="2">
        <f t="shared" ref="E470" si="1593">SUM(D464:D470)/7</f>
        <v>49.571428571428569</v>
      </c>
      <c r="F470" s="2">
        <f t="shared" ref="F470" si="1594">SUM(D466:D470)/5</f>
        <v>43.4</v>
      </c>
      <c r="G470" s="2">
        <f t="shared" ref="G470" si="1595">N470/(B470/100000)</f>
        <v>252.1884421393506</v>
      </c>
      <c r="H470">
        <f t="shared" si="1212"/>
        <v>143</v>
      </c>
      <c r="I470">
        <f t="shared" si="1212"/>
        <v>131</v>
      </c>
      <c r="J470" s="3">
        <f t="shared" ref="J470" si="1596">E470/(SUM(N463:N469)/7)*100</f>
        <v>0.53920502222084099</v>
      </c>
      <c r="K470">
        <f t="shared" ref="K470" si="1597">O470-O469</f>
        <v>0</v>
      </c>
      <c r="L470" s="3">
        <f t="shared" ref="L470" si="1598">SUM(K464:K470)/7</f>
        <v>0</v>
      </c>
      <c r="M470" s="3">
        <f t="shared" ref="M470" si="1599">O470/(B470/100000)</f>
        <v>6.0038456920118701</v>
      </c>
      <c r="N470">
        <v>9367</v>
      </c>
      <c r="O470" s="7">
        <v>223</v>
      </c>
    </row>
    <row r="471" spans="1:15" ht="17" x14ac:dyDescent="0.2">
      <c r="A471" t="s">
        <v>11</v>
      </c>
      <c r="B471" s="2">
        <v>3714286</v>
      </c>
      <c r="C471" s="1">
        <f t="shared" si="1495"/>
        <v>44048</v>
      </c>
      <c r="D471">
        <f t="shared" ref="D471" si="1600">N471-N470</f>
        <v>32</v>
      </c>
      <c r="E471" s="2">
        <f t="shared" ref="E471" si="1601">SUM(D465:D471)/7</f>
        <v>46.857142857142854</v>
      </c>
      <c r="F471" s="2">
        <f t="shared" ref="F471" si="1602">SUM(D467:D471)/5</f>
        <v>41.4</v>
      </c>
      <c r="G471" s="2">
        <f t="shared" ref="G471" si="1603">N471/(B471/100000)</f>
        <v>253.04998053461688</v>
      </c>
      <c r="H471">
        <f t="shared" si="1212"/>
        <v>144</v>
      </c>
      <c r="I471">
        <f t="shared" si="1212"/>
        <v>132</v>
      </c>
      <c r="J471" s="3">
        <f t="shared" ref="J471" si="1604">E471/(SUM(N464:N470)/7)*100</f>
        <v>0.50694734239038031</v>
      </c>
      <c r="K471">
        <f t="shared" ref="K471" si="1605">O471-O470</f>
        <v>0</v>
      </c>
      <c r="L471" s="3">
        <f t="shared" ref="L471" si="1606">SUM(K465:K471)/7</f>
        <v>0</v>
      </c>
      <c r="M471" s="3">
        <f t="shared" ref="M471" si="1607">O471/(B471/100000)</f>
        <v>6.0038456920118701</v>
      </c>
      <c r="N471">
        <v>9399</v>
      </c>
      <c r="O471" s="7">
        <v>223</v>
      </c>
    </row>
    <row r="472" spans="1:15" ht="17" x14ac:dyDescent="0.2">
      <c r="A472" t="s">
        <v>11</v>
      </c>
      <c r="B472" s="2">
        <v>3714286</v>
      </c>
      <c r="C472" s="1">
        <f t="shared" si="1495"/>
        <v>44049</v>
      </c>
      <c r="D472">
        <f t="shared" ref="D472" si="1608">N472-N471</f>
        <v>91</v>
      </c>
      <c r="E472" s="2">
        <f t="shared" ref="E472" si="1609">SUM(D466:D472)/7</f>
        <v>48.571428571428569</v>
      </c>
      <c r="F472" s="2">
        <f t="shared" ref="F472" si="1610">SUM(D468:D472)/5</f>
        <v>43.2</v>
      </c>
      <c r="G472" s="2">
        <f t="shared" ref="G472" si="1611">N472/(B472/100000)</f>
        <v>255.49998034615535</v>
      </c>
      <c r="H472">
        <f t="shared" si="1212"/>
        <v>145</v>
      </c>
      <c r="I472">
        <f t="shared" si="1212"/>
        <v>133</v>
      </c>
      <c r="J472" s="3">
        <f t="shared" ref="J472" si="1612">E472/(SUM(N465:N471)/7)*100</f>
        <v>0.52284365436958891</v>
      </c>
      <c r="K472">
        <f t="shared" ref="K472" si="1613">O472-O471</f>
        <v>1</v>
      </c>
      <c r="L472" s="3">
        <f t="shared" ref="L472" si="1614">SUM(K466:K472)/7</f>
        <v>0.14285714285714285</v>
      </c>
      <c r="M472" s="3">
        <f t="shared" ref="M472" si="1615">O472/(B472/100000)</f>
        <v>6.0307687668639414</v>
      </c>
      <c r="N472">
        <v>9490</v>
      </c>
      <c r="O472" s="7">
        <v>224</v>
      </c>
    </row>
    <row r="473" spans="1:15" ht="17" x14ac:dyDescent="0.2">
      <c r="A473" t="s">
        <v>11</v>
      </c>
      <c r="B473" s="2">
        <v>3714286</v>
      </c>
      <c r="C473" s="1">
        <f t="shared" si="1495"/>
        <v>44050</v>
      </c>
      <c r="D473">
        <f t="shared" ref="D473" si="1616">N473-N472</f>
        <v>53</v>
      </c>
      <c r="E473" s="2">
        <f t="shared" ref="E473" si="1617">SUM(D467:D473)/7</f>
        <v>50.142857142857146</v>
      </c>
      <c r="F473" s="2">
        <f t="shared" ref="F473" si="1618">SUM(D469:D473)/5</f>
        <v>44.8</v>
      </c>
      <c r="G473" s="2">
        <f t="shared" ref="G473" si="1619">N473/(B473/100000)</f>
        <v>256.92690331331517</v>
      </c>
      <c r="H473">
        <f t="shared" si="1212"/>
        <v>146</v>
      </c>
      <c r="I473">
        <f t="shared" si="1212"/>
        <v>134</v>
      </c>
      <c r="J473" s="3">
        <f t="shared" ref="J473" si="1620">E473/(SUM(N466:N472)/7)*100</f>
        <v>0.53695176612767526</v>
      </c>
      <c r="K473">
        <f t="shared" ref="K473" si="1621">O473-O472</f>
        <v>0</v>
      </c>
      <c r="L473" s="3">
        <f t="shared" ref="L473" si="1622">SUM(K467:K473)/7</f>
        <v>0.14285714285714285</v>
      </c>
      <c r="M473" s="3">
        <f t="shared" ref="M473" si="1623">O473/(B473/100000)</f>
        <v>6.0307687668639414</v>
      </c>
      <c r="N473">
        <v>9543</v>
      </c>
      <c r="O473" s="7">
        <v>224</v>
      </c>
    </row>
    <row r="474" spans="1:15" ht="17" x14ac:dyDescent="0.2">
      <c r="A474" t="s">
        <v>11</v>
      </c>
      <c r="B474" s="2">
        <v>3714286</v>
      </c>
      <c r="C474" s="1">
        <f t="shared" si="1495"/>
        <v>44051</v>
      </c>
      <c r="D474">
        <f t="shared" ref="D474:D475" si="1624">N474-N473</f>
        <v>97</v>
      </c>
      <c r="E474" s="2">
        <f t="shared" ref="E474:E475" si="1625">SUM(D468:D474)/7</f>
        <v>52.285714285714285</v>
      </c>
      <c r="F474" s="2">
        <f t="shared" ref="F474:F475" si="1626">SUM(D470:D474)/5</f>
        <v>62.4</v>
      </c>
      <c r="G474" s="2">
        <f t="shared" ref="G474:G475" si="1627">N474/(B474/100000)</f>
        <v>259.53844157396605</v>
      </c>
      <c r="H474">
        <f t="shared" si="1212"/>
        <v>147</v>
      </c>
      <c r="I474">
        <f t="shared" si="1212"/>
        <v>135</v>
      </c>
      <c r="J474" s="3">
        <f t="shared" ref="J474:J475" si="1628">E474/(SUM(N467:N473)/7)*100</f>
        <v>0.55690809494826532</v>
      </c>
      <c r="K474">
        <f t="shared" ref="K474:K475" si="1629">O474-O473</f>
        <v>0</v>
      </c>
      <c r="L474" s="3">
        <f t="shared" ref="L474:L475" si="1630">SUM(K468:K474)/7</f>
        <v>0.14285714285714285</v>
      </c>
      <c r="M474" s="3">
        <f t="shared" ref="M474:M475" si="1631">O474/(B474/100000)</f>
        <v>6.0307687668639414</v>
      </c>
      <c r="N474">
        <v>9640</v>
      </c>
      <c r="O474" s="7">
        <v>224</v>
      </c>
    </row>
    <row r="475" spans="1:15" ht="17" x14ac:dyDescent="0.2">
      <c r="A475" t="s">
        <v>11</v>
      </c>
      <c r="B475" s="2">
        <v>3714286</v>
      </c>
      <c r="C475" s="1">
        <f t="shared" si="1495"/>
        <v>44052</v>
      </c>
      <c r="D475">
        <f t="shared" si="1624"/>
        <v>48</v>
      </c>
      <c r="E475" s="2">
        <f t="shared" si="1625"/>
        <v>52.714285714285715</v>
      </c>
      <c r="F475" s="2">
        <f t="shared" si="1626"/>
        <v>64.2</v>
      </c>
      <c r="G475" s="2">
        <f t="shared" si="1627"/>
        <v>260.83074916686547</v>
      </c>
      <c r="H475">
        <f t="shared" si="1212"/>
        <v>148</v>
      </c>
      <c r="I475">
        <f t="shared" si="1212"/>
        <v>136</v>
      </c>
      <c r="J475" s="3">
        <f t="shared" si="1628"/>
        <v>0.55836334473262106</v>
      </c>
      <c r="K475">
        <f t="shared" si="1629"/>
        <v>0</v>
      </c>
      <c r="L475" s="3">
        <f t="shared" si="1630"/>
        <v>0.14285714285714285</v>
      </c>
      <c r="M475" s="3">
        <f t="shared" si="1631"/>
        <v>6.0307687668639414</v>
      </c>
      <c r="N475">
        <v>9688</v>
      </c>
      <c r="O475" s="7">
        <v>224</v>
      </c>
    </row>
    <row r="476" spans="1:15" ht="17" x14ac:dyDescent="0.2">
      <c r="A476" t="s">
        <v>11</v>
      </c>
      <c r="B476" s="2">
        <v>3714286</v>
      </c>
      <c r="C476" s="1">
        <f t="shared" si="1495"/>
        <v>44053</v>
      </c>
      <c r="D476">
        <f t="shared" ref="D476" si="1632">N476-N475</f>
        <v>10</v>
      </c>
      <c r="E476" s="2">
        <f t="shared" ref="E476" si="1633">SUM(D470:D476)/7</f>
        <v>52.857142857142854</v>
      </c>
      <c r="F476" s="2">
        <f t="shared" ref="F476" si="1634">SUM(D472:D476)/5</f>
        <v>59.8</v>
      </c>
      <c r="G476" s="2">
        <f t="shared" ref="G476" si="1635">N476/(B476/100000)</f>
        <v>261.09997991538614</v>
      </c>
      <c r="H476">
        <f t="shared" si="1212"/>
        <v>149</v>
      </c>
      <c r="I476">
        <f t="shared" si="1212"/>
        <v>137</v>
      </c>
      <c r="J476" s="3">
        <f t="shared" ref="J476" si="1636">E476/(SUM(N469:N475)/7)*100</f>
        <v>0.55676773756677445</v>
      </c>
      <c r="K476">
        <f t="shared" ref="K476" si="1637">O476-O475</f>
        <v>0</v>
      </c>
      <c r="L476" s="3">
        <f t="shared" ref="L476" si="1638">SUM(K470:K476)/7</f>
        <v>0.14285714285714285</v>
      </c>
      <c r="M476" s="3">
        <f t="shared" ref="M476" si="1639">O476/(B476/100000)</f>
        <v>6.0307687668639414</v>
      </c>
      <c r="N476">
        <v>9698</v>
      </c>
      <c r="O476" s="7">
        <v>224</v>
      </c>
    </row>
    <row r="477" spans="1:15" ht="17" x14ac:dyDescent="0.2">
      <c r="A477" t="s">
        <v>11</v>
      </c>
      <c r="B477" s="2">
        <v>3714286</v>
      </c>
      <c r="C477" s="1">
        <f t="shared" si="1495"/>
        <v>44054</v>
      </c>
      <c r="D477">
        <f t="shared" ref="D477" si="1640">N477-N476</f>
        <v>42</v>
      </c>
      <c r="E477" s="2">
        <f t="shared" ref="E477" si="1641">SUM(D471:D477)/7</f>
        <v>53.285714285714285</v>
      </c>
      <c r="F477" s="2">
        <f t="shared" ref="F477" si="1642">SUM(D473:D477)/5</f>
        <v>50</v>
      </c>
      <c r="G477" s="2">
        <f t="shared" ref="G477" si="1643">N477/(B477/100000)</f>
        <v>262.23074905917315</v>
      </c>
      <c r="H477">
        <f t="shared" si="1212"/>
        <v>150</v>
      </c>
      <c r="I477">
        <f t="shared" si="1212"/>
        <v>138</v>
      </c>
      <c r="J477" s="3">
        <f t="shared" ref="J477" si="1644">E477/(SUM(N470:N476)/7)*100</f>
        <v>0.55817433595211374</v>
      </c>
      <c r="K477">
        <f t="shared" ref="K477" si="1645">O477-O476</f>
        <v>0</v>
      </c>
      <c r="L477" s="3">
        <f t="shared" ref="L477" si="1646">SUM(K471:K477)/7</f>
        <v>0.14285714285714285</v>
      </c>
      <c r="M477" s="3">
        <f t="shared" ref="M477" si="1647">O477/(B477/100000)</f>
        <v>6.0307687668639414</v>
      </c>
      <c r="N477">
        <v>9740</v>
      </c>
      <c r="O477" s="7">
        <v>224</v>
      </c>
    </row>
    <row r="478" spans="1:15" ht="17" x14ac:dyDescent="0.2">
      <c r="A478" t="s">
        <v>11</v>
      </c>
      <c r="B478" s="2">
        <v>3714286</v>
      </c>
      <c r="C478" s="1">
        <f t="shared" si="1495"/>
        <v>44055</v>
      </c>
      <c r="D478">
        <f t="shared" ref="D478" si="1648">N478-N477</f>
        <v>111</v>
      </c>
      <c r="E478" s="2">
        <f t="shared" ref="E478" si="1649">SUM(D472:D478)/7</f>
        <v>64.571428571428569</v>
      </c>
      <c r="F478" s="2">
        <f t="shared" ref="F478" si="1650">SUM(D474:D478)/5</f>
        <v>61.6</v>
      </c>
      <c r="G478" s="2">
        <f t="shared" ref="G478" si="1651">N478/(B478/100000)</f>
        <v>265.21921036775308</v>
      </c>
      <c r="H478">
        <f t="shared" si="1212"/>
        <v>151</v>
      </c>
      <c r="I478">
        <f t="shared" si="1212"/>
        <v>139</v>
      </c>
      <c r="J478" s="3">
        <f t="shared" ref="J478" si="1652">E478/(SUM(N471:N477)/7)*100</f>
        <v>0.67263906663888806</v>
      </c>
      <c r="K478">
        <f t="shared" ref="K478" si="1653">O478-O477</f>
        <v>0</v>
      </c>
      <c r="L478" s="3">
        <f t="shared" ref="L478" si="1654">SUM(K472:K478)/7</f>
        <v>0.14285714285714285</v>
      </c>
      <c r="M478" s="3">
        <f t="shared" ref="M478" si="1655">O478/(B478/100000)</f>
        <v>6.0307687668639414</v>
      </c>
      <c r="N478">
        <v>9851</v>
      </c>
      <c r="O478" s="7">
        <v>224</v>
      </c>
    </row>
    <row r="479" spans="1:15" ht="17" x14ac:dyDescent="0.2">
      <c r="A479" t="s">
        <v>11</v>
      </c>
      <c r="B479" s="2">
        <v>3714286</v>
      </c>
      <c r="C479" s="1">
        <f t="shared" si="1495"/>
        <v>44056</v>
      </c>
      <c r="D479">
        <f t="shared" ref="D479" si="1656">N479-N478</f>
        <v>125</v>
      </c>
      <c r="E479" s="2">
        <f t="shared" ref="E479" si="1657">SUM(D473:D479)/7</f>
        <v>69.428571428571431</v>
      </c>
      <c r="F479" s="2">
        <f t="shared" ref="F479" si="1658">SUM(D475:D479)/5</f>
        <v>67.2</v>
      </c>
      <c r="G479" s="2">
        <f t="shared" ref="G479" si="1659">N479/(B479/100000)</f>
        <v>268.58459472426193</v>
      </c>
      <c r="H479">
        <f t="shared" si="1212"/>
        <v>152</v>
      </c>
      <c r="I479">
        <f t="shared" si="1212"/>
        <v>140</v>
      </c>
      <c r="J479" s="3">
        <f t="shared" ref="J479" si="1660">E479/(SUM(N472:N478)/7)*100</f>
        <v>0.71840354767184045</v>
      </c>
      <c r="K479">
        <f t="shared" ref="K479" si="1661">O479-O478</f>
        <v>0</v>
      </c>
      <c r="L479" s="3">
        <f t="shared" ref="L479" si="1662">SUM(K473:K479)/7</f>
        <v>0</v>
      </c>
      <c r="M479" s="3">
        <f t="shared" ref="M479" si="1663">O479/(B479/100000)</f>
        <v>6.0307687668639414</v>
      </c>
      <c r="N479">
        <v>9976</v>
      </c>
      <c r="O479" s="7">
        <v>224</v>
      </c>
    </row>
    <row r="480" spans="1:15" ht="17" x14ac:dyDescent="0.2">
      <c r="A480" t="s">
        <v>11</v>
      </c>
      <c r="B480" s="2">
        <v>3714286</v>
      </c>
      <c r="C480" s="1">
        <f t="shared" si="1495"/>
        <v>44057</v>
      </c>
      <c r="D480">
        <f t="shared" ref="D480" si="1664">N480-N479</f>
        <v>0</v>
      </c>
      <c r="E480" s="2">
        <f t="shared" ref="E480" si="1665">SUM(D474:D480)/7</f>
        <v>61.857142857142854</v>
      </c>
      <c r="F480" s="2">
        <f t="shared" ref="F480" si="1666">SUM(D476:D480)/5</f>
        <v>57.6</v>
      </c>
      <c r="G480" s="2">
        <f t="shared" ref="G480" si="1667">N480/(B480/100000)</f>
        <v>268.58459472426193</v>
      </c>
      <c r="H480">
        <f t="shared" si="1212"/>
        <v>153</v>
      </c>
      <c r="I480">
        <f t="shared" si="1212"/>
        <v>141</v>
      </c>
      <c r="J480" s="3">
        <f t="shared" ref="J480" si="1668">E480/(SUM(N473:N479)/7)*100</f>
        <v>0.63549371844546199</v>
      </c>
      <c r="K480">
        <f t="shared" ref="K480" si="1669">O480-O479</f>
        <v>0</v>
      </c>
      <c r="L480" s="3">
        <f t="shared" ref="L480" si="1670">SUM(K474:K480)/7</f>
        <v>0</v>
      </c>
      <c r="M480" s="3">
        <f t="shared" ref="M480" si="1671">O480/(B480/100000)</f>
        <v>6.0307687668639414</v>
      </c>
      <c r="N480">
        <v>9976</v>
      </c>
      <c r="O480" s="7">
        <v>224</v>
      </c>
    </row>
    <row r="481" spans="1:15" ht="17" x14ac:dyDescent="0.2">
      <c r="A481" t="s">
        <v>11</v>
      </c>
      <c r="B481" s="2">
        <v>3714286</v>
      </c>
      <c r="C481" s="1">
        <f t="shared" si="1495"/>
        <v>44058</v>
      </c>
      <c r="D481">
        <f t="shared" ref="D481" si="1672">N481-N480</f>
        <v>220</v>
      </c>
      <c r="E481" s="2">
        <f t="shared" ref="E481" si="1673">SUM(D475:D481)/7</f>
        <v>79.428571428571431</v>
      </c>
      <c r="F481" s="2">
        <f t="shared" ref="F481" si="1674">SUM(D477:D481)/5</f>
        <v>99.6</v>
      </c>
      <c r="G481" s="2">
        <f t="shared" ref="G481" si="1675">N481/(B481/100000)</f>
        <v>274.50767119171763</v>
      </c>
      <c r="H481">
        <f t="shared" si="1212"/>
        <v>154</v>
      </c>
      <c r="I481">
        <f t="shared" si="1212"/>
        <v>142</v>
      </c>
      <c r="J481" s="3">
        <f t="shared" ref="J481" si="1676">E481/(SUM(N474:N480)/7)*100</f>
        <v>0.8108620513643191</v>
      </c>
      <c r="K481">
        <f t="shared" ref="K481" si="1677">O481-O480</f>
        <v>0</v>
      </c>
      <c r="L481" s="3">
        <f t="shared" ref="L481" si="1678">SUM(K475:K481)/7</f>
        <v>0</v>
      </c>
      <c r="M481" s="3">
        <f t="shared" ref="M481" si="1679">O481/(B481/100000)</f>
        <v>6.0307687668639414</v>
      </c>
      <c r="N481">
        <v>10196</v>
      </c>
      <c r="O481" s="7">
        <v>224</v>
      </c>
    </row>
    <row r="482" spans="1:15" ht="17" x14ac:dyDescent="0.2">
      <c r="A482" t="s">
        <v>11</v>
      </c>
      <c r="B482" s="2">
        <v>3714286</v>
      </c>
      <c r="C482" s="1">
        <f t="shared" si="1495"/>
        <v>44059</v>
      </c>
      <c r="D482">
        <f t="shared" ref="D482" si="1680">N482-N481</f>
        <v>42</v>
      </c>
      <c r="E482" s="2">
        <f t="shared" ref="E482" si="1681">SUM(D476:D482)/7</f>
        <v>78.571428571428569</v>
      </c>
      <c r="F482" s="2">
        <f t="shared" ref="F482" si="1682">SUM(D478:D482)/5</f>
        <v>99.6</v>
      </c>
      <c r="G482" s="2">
        <f t="shared" ref="G482" si="1683">N482/(B482/100000)</f>
        <v>275.63844033550458</v>
      </c>
      <c r="H482">
        <f t="shared" si="1212"/>
        <v>155</v>
      </c>
      <c r="I482">
        <f t="shared" si="1212"/>
        <v>143</v>
      </c>
      <c r="J482" s="3">
        <f t="shared" ref="J482" si="1684">E482/(SUM(N475:N481)/7)*100</f>
        <v>0.79566003616636538</v>
      </c>
      <c r="K482">
        <f t="shared" ref="K482" si="1685">O482-O481</f>
        <v>0</v>
      </c>
      <c r="L482" s="3">
        <f t="shared" ref="L482" si="1686">SUM(K476:K482)/7</f>
        <v>0</v>
      </c>
      <c r="M482" s="3">
        <f t="shared" ref="M482" si="1687">O482/(B482/100000)</f>
        <v>6.0307687668639414</v>
      </c>
      <c r="N482">
        <v>10238</v>
      </c>
      <c r="O482" s="7">
        <v>224</v>
      </c>
    </row>
    <row r="483" spans="1:15" ht="17" x14ac:dyDescent="0.2">
      <c r="A483" t="s">
        <v>11</v>
      </c>
      <c r="B483" s="2">
        <v>3714286</v>
      </c>
      <c r="C483" s="1">
        <f t="shared" si="1495"/>
        <v>44060</v>
      </c>
      <c r="D483">
        <f t="shared" ref="D483" si="1688">N483-N482</f>
        <v>15</v>
      </c>
      <c r="E483" s="2">
        <f t="shared" ref="E483" si="1689">SUM(D477:D483)/7</f>
        <v>79.285714285714292</v>
      </c>
      <c r="F483" s="2">
        <f t="shared" ref="F483" si="1690">SUM(D479:D483)/5</f>
        <v>80.400000000000006</v>
      </c>
      <c r="G483" s="2">
        <f t="shared" ref="G483" si="1691">N483/(B483/100000)</f>
        <v>276.04228645828567</v>
      </c>
      <c r="H483">
        <f t="shared" si="1212"/>
        <v>156</v>
      </c>
      <c r="I483">
        <f t="shared" si="1212"/>
        <v>144</v>
      </c>
      <c r="J483" s="3">
        <f t="shared" ref="J483" si="1692">E483/(SUM(N476:N482)/7)*100</f>
        <v>0.79655543595263723</v>
      </c>
      <c r="K483">
        <f t="shared" ref="K483" si="1693">O483-O482</f>
        <v>0</v>
      </c>
      <c r="L483" s="3">
        <f t="shared" ref="L483" si="1694">SUM(K477:K483)/7</f>
        <v>0</v>
      </c>
      <c r="M483" s="3">
        <f t="shared" ref="M483" si="1695">O483/(B483/100000)</f>
        <v>6.0307687668639414</v>
      </c>
      <c r="N483">
        <v>10253</v>
      </c>
      <c r="O483" s="7">
        <v>224</v>
      </c>
    </row>
    <row r="484" spans="1:15" ht="17" x14ac:dyDescent="0.2">
      <c r="A484" t="s">
        <v>11</v>
      </c>
      <c r="B484" s="2">
        <v>3714286</v>
      </c>
      <c r="C484" s="1">
        <f t="shared" si="1495"/>
        <v>44061</v>
      </c>
      <c r="D484">
        <f t="shared" ref="D484" si="1696">N484-N483</f>
        <v>66</v>
      </c>
      <c r="E484" s="2">
        <f t="shared" ref="E484" si="1697">SUM(D478:D484)/7</f>
        <v>82.714285714285708</v>
      </c>
      <c r="F484" s="2">
        <f t="shared" ref="F484" si="1698">SUM(D480:D484)/5</f>
        <v>68.599999999999994</v>
      </c>
      <c r="G484" s="2">
        <f t="shared" ref="G484" si="1699">N484/(B484/100000)</f>
        <v>277.81920939852239</v>
      </c>
      <c r="H484">
        <f t="shared" si="1212"/>
        <v>157</v>
      </c>
      <c r="I484">
        <f t="shared" si="1212"/>
        <v>145</v>
      </c>
      <c r="J484" s="3">
        <f t="shared" ref="J484" si="1700">E484/(SUM(N477:N483)/7)*100</f>
        <v>0.82443400256300725</v>
      </c>
      <c r="K484">
        <f t="shared" ref="K484" si="1701">O484-O483</f>
        <v>0</v>
      </c>
      <c r="L484" s="3">
        <f t="shared" ref="L484" si="1702">SUM(K478:K484)/7</f>
        <v>0</v>
      </c>
      <c r="M484" s="3">
        <f t="shared" ref="M484" si="1703">O484/(B484/100000)</f>
        <v>6.0307687668639414</v>
      </c>
      <c r="N484">
        <v>10319</v>
      </c>
      <c r="O484" s="7">
        <v>224</v>
      </c>
    </row>
    <row r="485" spans="1:15" ht="17" x14ac:dyDescent="0.2">
      <c r="A485" t="s">
        <v>11</v>
      </c>
      <c r="B485" s="2">
        <v>3714286</v>
      </c>
      <c r="C485" s="1">
        <f t="shared" si="1495"/>
        <v>44062</v>
      </c>
      <c r="D485">
        <f t="shared" ref="D485" si="1704">N485-N484</f>
        <v>75</v>
      </c>
      <c r="E485" s="2">
        <f t="shared" ref="E485" si="1705">SUM(D479:D485)/7</f>
        <v>77.571428571428569</v>
      </c>
      <c r="F485" s="2">
        <f t="shared" ref="F485" si="1706">SUM(D481:D485)/5</f>
        <v>83.6</v>
      </c>
      <c r="G485" s="2">
        <f t="shared" ref="G485" si="1707">N485/(B485/100000)</f>
        <v>279.83844001242772</v>
      </c>
      <c r="H485">
        <f t="shared" si="1212"/>
        <v>158</v>
      </c>
      <c r="I485">
        <f t="shared" si="1212"/>
        <v>146</v>
      </c>
      <c r="J485" s="3">
        <f t="shared" ref="J485" si="1708">E485/(SUM(N478:N484)/7)*100</f>
        <v>0.7668516713977036</v>
      </c>
      <c r="K485">
        <f t="shared" ref="K485" si="1709">O485-O484</f>
        <v>0</v>
      </c>
      <c r="L485" s="3">
        <f t="shared" ref="L485" si="1710">SUM(K479:K485)/7</f>
        <v>0</v>
      </c>
      <c r="M485" s="3">
        <f t="shared" ref="M485" si="1711">O485/(B485/100000)</f>
        <v>6.0307687668639414</v>
      </c>
      <c r="N485">
        <v>10394</v>
      </c>
      <c r="O485" s="7">
        <v>224</v>
      </c>
    </row>
    <row r="486" spans="1:15" ht="17" x14ac:dyDescent="0.2">
      <c r="A486" t="s">
        <v>11</v>
      </c>
      <c r="B486" s="2">
        <v>3714286</v>
      </c>
      <c r="C486" s="1">
        <f t="shared" si="1495"/>
        <v>44063</v>
      </c>
      <c r="D486">
        <f t="shared" ref="D486" si="1712">N486-N485</f>
        <v>69</v>
      </c>
      <c r="E486" s="2">
        <f t="shared" ref="E486" si="1713">SUM(D480:D486)/7</f>
        <v>69.571428571428569</v>
      </c>
      <c r="F486" s="2">
        <f t="shared" ref="F486" si="1714">SUM(D482:D486)/5</f>
        <v>53.4</v>
      </c>
      <c r="G486" s="2">
        <f t="shared" ref="G486" si="1715">N486/(B486/100000)</f>
        <v>281.69613217722059</v>
      </c>
      <c r="H486">
        <f t="shared" si="1212"/>
        <v>159</v>
      </c>
      <c r="I486">
        <f t="shared" si="1212"/>
        <v>147</v>
      </c>
      <c r="J486" s="3">
        <f t="shared" ref="J486" si="1716">E486/(SUM(N479:N485)/7)*100</f>
        <v>0.68253167395447922</v>
      </c>
      <c r="K486">
        <f t="shared" ref="K486" si="1717">O486-O485</f>
        <v>0</v>
      </c>
      <c r="L486" s="3">
        <f t="shared" ref="L486" si="1718">SUM(K480:K486)/7</f>
        <v>0</v>
      </c>
      <c r="M486" s="3">
        <f t="shared" ref="M486" si="1719">O486/(B486/100000)</f>
        <v>6.0307687668639414</v>
      </c>
      <c r="N486">
        <v>10463</v>
      </c>
      <c r="O486" s="7">
        <v>224</v>
      </c>
    </row>
    <row r="487" spans="1:15" ht="17" x14ac:dyDescent="0.2">
      <c r="A487" t="s">
        <v>11</v>
      </c>
      <c r="B487" s="2">
        <v>3714286</v>
      </c>
      <c r="C487" s="1">
        <f t="shared" si="1495"/>
        <v>44064</v>
      </c>
      <c r="D487">
        <f t="shared" ref="D487" si="1720">N487-N486</f>
        <v>80</v>
      </c>
      <c r="E487" s="2">
        <f t="shared" ref="E487" si="1721">SUM(D481:D487)/7</f>
        <v>81</v>
      </c>
      <c r="F487" s="2">
        <f t="shared" ref="F487" si="1722">SUM(D483:D487)/5</f>
        <v>61</v>
      </c>
      <c r="G487" s="2">
        <f t="shared" ref="G487" si="1723">N487/(B487/100000)</f>
        <v>283.84997816538629</v>
      </c>
      <c r="H487">
        <f t="shared" si="1212"/>
        <v>160</v>
      </c>
      <c r="I487">
        <f t="shared" si="1212"/>
        <v>148</v>
      </c>
      <c r="J487" s="3">
        <f t="shared" ref="J487" si="1724">E487/(SUM(N480:N486)/7)*100</f>
        <v>0.78926488397667005</v>
      </c>
      <c r="K487">
        <f t="shared" ref="K487" si="1725">O487-O486</f>
        <v>2</v>
      </c>
      <c r="L487" s="3">
        <f t="shared" ref="L487" si="1726">SUM(K481:K487)/7</f>
        <v>0.2857142857142857</v>
      </c>
      <c r="M487" s="3">
        <f t="shared" ref="M487" si="1727">O487/(B487/100000)</f>
        <v>6.0846149165680838</v>
      </c>
      <c r="N487">
        <v>10543</v>
      </c>
      <c r="O487" s="7">
        <v>226</v>
      </c>
    </row>
    <row r="488" spans="1:15" ht="17" x14ac:dyDescent="0.2">
      <c r="A488" t="s">
        <v>11</v>
      </c>
      <c r="B488" s="2">
        <v>3714286</v>
      </c>
      <c r="C488" s="1">
        <f t="shared" si="1495"/>
        <v>44065</v>
      </c>
      <c r="D488">
        <f t="shared" ref="D488" si="1728">N488-N487</f>
        <v>112</v>
      </c>
      <c r="E488" s="2">
        <f t="shared" ref="E488" si="1729">SUM(D482:D488)/7</f>
        <v>65.571428571428569</v>
      </c>
      <c r="F488" s="2">
        <f t="shared" ref="F488" si="1730">SUM(D484:D488)/5</f>
        <v>80.400000000000006</v>
      </c>
      <c r="G488" s="2">
        <f t="shared" ref="G488" si="1731">N488/(B488/100000)</f>
        <v>286.86536254881827</v>
      </c>
      <c r="H488">
        <f t="shared" si="1212"/>
        <v>161</v>
      </c>
      <c r="I488">
        <f t="shared" si="1212"/>
        <v>149</v>
      </c>
      <c r="J488" s="3">
        <f t="shared" ref="J488" si="1732">E488/(SUM(N481:N487)/7)*100</f>
        <v>0.63392536530121812</v>
      </c>
      <c r="K488">
        <f t="shared" ref="K488" si="1733">O488-O487</f>
        <v>0</v>
      </c>
      <c r="L488" s="3">
        <f t="shared" ref="L488" si="1734">SUM(K482:K488)/7</f>
        <v>0.2857142857142857</v>
      </c>
      <c r="M488" s="3">
        <f t="shared" ref="M488" si="1735">O488/(B488/100000)</f>
        <v>6.0846149165680838</v>
      </c>
      <c r="N488">
        <v>10655</v>
      </c>
      <c r="O488" s="7">
        <v>226</v>
      </c>
    </row>
    <row r="489" spans="1:15" ht="17" x14ac:dyDescent="0.2">
      <c r="A489" t="s">
        <v>11</v>
      </c>
      <c r="B489" s="2">
        <v>3714286</v>
      </c>
      <c r="C489" s="1">
        <f t="shared" si="1495"/>
        <v>44066</v>
      </c>
      <c r="D489">
        <f t="shared" ref="D489" si="1736">N489-N488</f>
        <v>62</v>
      </c>
      <c r="E489" s="2">
        <f t="shared" ref="E489" si="1737">SUM(D483:D489)/7</f>
        <v>68.428571428571431</v>
      </c>
      <c r="F489" s="2">
        <f t="shared" ref="F489" si="1738">SUM(D485:D489)/5</f>
        <v>79.599999999999994</v>
      </c>
      <c r="G489" s="2">
        <f t="shared" ref="G489" si="1739">N489/(B489/100000)</f>
        <v>288.53459318964667</v>
      </c>
      <c r="H489">
        <f t="shared" si="1212"/>
        <v>162</v>
      </c>
      <c r="I489">
        <f t="shared" si="1212"/>
        <v>150</v>
      </c>
      <c r="J489" s="3">
        <f t="shared" ref="J489" si="1740">E489/(SUM(N482:N488)/7)*100</f>
        <v>0.657380086461264</v>
      </c>
      <c r="K489">
        <f t="shared" ref="K489" si="1741">O489-O488</f>
        <v>0</v>
      </c>
      <c r="L489" s="3">
        <f t="shared" ref="L489" si="1742">SUM(K483:K489)/7</f>
        <v>0.2857142857142857</v>
      </c>
      <c r="M489" s="3">
        <f t="shared" ref="M489" si="1743">O489/(B489/100000)</f>
        <v>6.0846149165680838</v>
      </c>
      <c r="N489">
        <v>10717</v>
      </c>
      <c r="O489" s="7">
        <v>226</v>
      </c>
    </row>
    <row r="490" spans="1:15" ht="17" x14ac:dyDescent="0.2">
      <c r="A490" t="s">
        <v>11</v>
      </c>
      <c r="B490" s="2">
        <v>3714286</v>
      </c>
      <c r="C490" s="1">
        <f t="shared" si="1495"/>
        <v>44067</v>
      </c>
      <c r="D490">
        <f t="shared" ref="D490" si="1744">N490-N489</f>
        <v>11</v>
      </c>
      <c r="E490" s="2">
        <f t="shared" ref="E490" si="1745">SUM(D484:D490)/7</f>
        <v>67.857142857142861</v>
      </c>
      <c r="F490" s="2">
        <f t="shared" ref="F490" si="1746">SUM(D486:D490)/5</f>
        <v>66.8</v>
      </c>
      <c r="G490" s="2">
        <f t="shared" ref="G490" si="1747">N490/(B490/100000)</f>
        <v>288.83074701301945</v>
      </c>
      <c r="H490">
        <f t="shared" si="1212"/>
        <v>163</v>
      </c>
      <c r="I490">
        <f t="shared" si="1212"/>
        <v>151</v>
      </c>
      <c r="J490" s="3">
        <f t="shared" ref="J490" si="1748">E490/(SUM(N483:N489)/7)*100</f>
        <v>0.64763307155322858</v>
      </c>
      <c r="K490">
        <f t="shared" ref="K490" si="1749">O490-O489</f>
        <v>0</v>
      </c>
      <c r="L490" s="3">
        <f t="shared" ref="L490" si="1750">SUM(K484:K490)/7</f>
        <v>0.2857142857142857</v>
      </c>
      <c r="M490" s="3">
        <f t="shared" ref="M490" si="1751">O490/(B490/100000)</f>
        <v>6.0846149165680838</v>
      </c>
      <c r="N490">
        <v>10728</v>
      </c>
      <c r="O490" s="7">
        <v>226</v>
      </c>
    </row>
    <row r="491" spans="1:15" ht="17" x14ac:dyDescent="0.2">
      <c r="A491" s="5" t="s">
        <v>25</v>
      </c>
      <c r="B491" s="2">
        <v>2511917</v>
      </c>
      <c r="C491" s="6">
        <v>43905</v>
      </c>
      <c r="D491" s="5">
        <v>0</v>
      </c>
      <c r="E491" s="5">
        <v>0</v>
      </c>
      <c r="F491" s="5">
        <v>0</v>
      </c>
      <c r="G491" s="12">
        <v>2</v>
      </c>
      <c r="H491" s="5">
        <v>0</v>
      </c>
      <c r="I491" s="5">
        <v>0</v>
      </c>
      <c r="J491" s="3">
        <v>0</v>
      </c>
      <c r="K491" s="5">
        <v>0</v>
      </c>
      <c r="L491" s="5">
        <v>0</v>
      </c>
      <c r="M491" s="3">
        <f t="shared" ref="M491:M515" si="1752">O491/(B491/100000)</f>
        <v>0</v>
      </c>
      <c r="N491" s="7">
        <v>65</v>
      </c>
      <c r="O491" s="7">
        <v>0</v>
      </c>
    </row>
    <row r="492" spans="1:15" ht="17" x14ac:dyDescent="0.2">
      <c r="A492" s="5" t="s">
        <v>25</v>
      </c>
      <c r="B492" s="2">
        <v>2511917</v>
      </c>
      <c r="C492" s="6">
        <v>43906</v>
      </c>
      <c r="D492" s="5">
        <v>0</v>
      </c>
      <c r="E492" s="5">
        <v>0</v>
      </c>
      <c r="F492" s="5">
        <v>0</v>
      </c>
      <c r="G492" s="12">
        <v>3</v>
      </c>
      <c r="H492" s="5">
        <v>0</v>
      </c>
      <c r="I492" s="5">
        <v>0</v>
      </c>
      <c r="J492" s="3">
        <v>0</v>
      </c>
      <c r="K492" s="5">
        <f t="shared" ref="K492:K523" si="1753">O492-O491</f>
        <v>0</v>
      </c>
      <c r="L492" s="5">
        <v>0</v>
      </c>
      <c r="M492" s="3">
        <f t="shared" si="1752"/>
        <v>0</v>
      </c>
      <c r="N492" s="7">
        <v>65</v>
      </c>
      <c r="O492" s="7">
        <v>0</v>
      </c>
    </row>
    <row r="493" spans="1:15" ht="17" x14ac:dyDescent="0.2">
      <c r="A493" s="5" t="s">
        <v>25</v>
      </c>
      <c r="B493" s="2">
        <v>2511917</v>
      </c>
      <c r="C493" s="6">
        <f>C492+1</f>
        <v>43907</v>
      </c>
      <c r="D493" s="5">
        <v>8</v>
      </c>
      <c r="E493" s="5">
        <v>0</v>
      </c>
      <c r="F493" s="5">
        <v>0</v>
      </c>
      <c r="G493" s="12">
        <v>3</v>
      </c>
      <c r="H493" s="5">
        <v>0</v>
      </c>
      <c r="I493" s="5">
        <v>0</v>
      </c>
      <c r="J493" s="3">
        <f>E493/(SUM(N707:N2092)/3)*100</f>
        <v>0</v>
      </c>
      <c r="K493" s="5">
        <f t="shared" si="1753"/>
        <v>0</v>
      </c>
      <c r="L493" s="5">
        <v>0</v>
      </c>
      <c r="M493" s="3">
        <f t="shared" si="1752"/>
        <v>0</v>
      </c>
      <c r="N493" s="7">
        <v>73</v>
      </c>
      <c r="O493" s="7">
        <v>0</v>
      </c>
    </row>
    <row r="494" spans="1:15" ht="17" x14ac:dyDescent="0.2">
      <c r="A494" s="5" t="s">
        <v>25</v>
      </c>
      <c r="B494" s="2">
        <v>2511917</v>
      </c>
      <c r="C494" s="6">
        <f t="shared" ref="C494:C557" si="1754">C493+1</f>
        <v>43908</v>
      </c>
      <c r="D494" s="5">
        <v>19</v>
      </c>
      <c r="E494" s="5">
        <v>0</v>
      </c>
      <c r="F494" s="5">
        <v>0</v>
      </c>
      <c r="G494" s="12">
        <v>4</v>
      </c>
      <c r="H494" s="5">
        <v>0</v>
      </c>
      <c r="I494" s="5">
        <v>0</v>
      </c>
      <c r="J494" s="3">
        <f>E494/(SUM(N491:N493)/3)*100</f>
        <v>0</v>
      </c>
      <c r="K494" s="5">
        <f t="shared" si="1753"/>
        <v>0</v>
      </c>
      <c r="L494" s="5">
        <v>0</v>
      </c>
      <c r="M494" s="3">
        <f t="shared" si="1752"/>
        <v>0</v>
      </c>
      <c r="N494" s="7">
        <v>92</v>
      </c>
      <c r="O494" s="7">
        <v>0</v>
      </c>
    </row>
    <row r="495" spans="1:15" ht="17" x14ac:dyDescent="0.2">
      <c r="A495" s="5" t="s">
        <v>25</v>
      </c>
      <c r="B495" s="2">
        <v>2511917</v>
      </c>
      <c r="C495" s="6">
        <f t="shared" si="1754"/>
        <v>43909</v>
      </c>
      <c r="D495" s="5">
        <v>42</v>
      </c>
      <c r="E495" s="5">
        <v>0</v>
      </c>
      <c r="F495" s="5">
        <f>SUM(D491:D495)/5</f>
        <v>13.8</v>
      </c>
      <c r="G495" s="12">
        <v>5</v>
      </c>
      <c r="H495" s="5">
        <v>1</v>
      </c>
      <c r="I495" s="5">
        <v>0</v>
      </c>
      <c r="J495" s="3">
        <f>E495/(SUM(N492:N494)/3)*100</f>
        <v>0</v>
      </c>
      <c r="K495" s="5">
        <f t="shared" si="1753"/>
        <v>0</v>
      </c>
      <c r="L495" s="5">
        <v>0</v>
      </c>
      <c r="M495" s="3">
        <f t="shared" si="1752"/>
        <v>0</v>
      </c>
      <c r="N495" s="7">
        <v>134</v>
      </c>
      <c r="O495" s="7">
        <v>0</v>
      </c>
    </row>
    <row r="496" spans="1:15" ht="17" x14ac:dyDescent="0.2">
      <c r="A496" s="5" t="s">
        <v>25</v>
      </c>
      <c r="B496" s="2">
        <v>2511917</v>
      </c>
      <c r="C496" s="6">
        <f t="shared" si="1754"/>
        <v>43910</v>
      </c>
      <c r="D496" s="5">
        <v>58</v>
      </c>
      <c r="E496" s="5">
        <v>0</v>
      </c>
      <c r="F496" s="5">
        <f>SUM(D492:D496)/5</f>
        <v>25.4</v>
      </c>
      <c r="G496" s="12">
        <v>8</v>
      </c>
      <c r="H496" s="5">
        <v>2</v>
      </c>
      <c r="I496" s="5">
        <v>0</v>
      </c>
      <c r="J496" s="3">
        <f>E496/(SUM(N493:N495)/3)*100</f>
        <v>0</v>
      </c>
      <c r="K496" s="5">
        <f t="shared" si="1753"/>
        <v>0</v>
      </c>
      <c r="L496" s="5">
        <v>0</v>
      </c>
      <c r="M496" s="3">
        <f t="shared" si="1752"/>
        <v>0</v>
      </c>
      <c r="N496" s="7">
        <v>192</v>
      </c>
      <c r="O496" s="7">
        <v>0</v>
      </c>
    </row>
    <row r="497" spans="1:15" ht="17" x14ac:dyDescent="0.2">
      <c r="A497" s="5" t="s">
        <v>25</v>
      </c>
      <c r="B497" s="2">
        <v>2511917</v>
      </c>
      <c r="C497" s="6">
        <f t="shared" si="1754"/>
        <v>43911</v>
      </c>
      <c r="D497" s="5">
        <v>62</v>
      </c>
      <c r="E497" s="8">
        <f>SUM(D491:D497)/7</f>
        <v>27</v>
      </c>
      <c r="F497" s="5">
        <f>SUM(D493:D497)/5</f>
        <v>37.799999999999997</v>
      </c>
      <c r="G497" s="12">
        <v>10</v>
      </c>
      <c r="H497" s="5">
        <v>3</v>
      </c>
      <c r="I497" s="5">
        <v>0</v>
      </c>
      <c r="J497" s="3">
        <v>0</v>
      </c>
      <c r="K497" s="5">
        <f t="shared" si="1753"/>
        <v>0</v>
      </c>
      <c r="L497" s="8">
        <f t="shared" ref="L497:L545" si="1755">SUM(K491:K497)/7</f>
        <v>0</v>
      </c>
      <c r="M497" s="3">
        <f t="shared" si="1752"/>
        <v>0</v>
      </c>
      <c r="N497" s="7">
        <v>254</v>
      </c>
      <c r="O497" s="7">
        <v>0</v>
      </c>
    </row>
    <row r="498" spans="1:15" ht="17" x14ac:dyDescent="0.2">
      <c r="A498" s="5" t="s">
        <v>25</v>
      </c>
      <c r="B498" s="2">
        <v>2511917</v>
      </c>
      <c r="C498" s="6">
        <f t="shared" si="1754"/>
        <v>43912</v>
      </c>
      <c r="D498" s="5">
        <v>20</v>
      </c>
      <c r="E498" s="8">
        <f>SUM(D492:D498)/7</f>
        <v>29.857142857142858</v>
      </c>
      <c r="F498" s="5">
        <f>SUM(D494:D498)/5</f>
        <v>40.200000000000003</v>
      </c>
      <c r="G498" s="12">
        <v>11</v>
      </c>
      <c r="H498" s="5">
        <v>4</v>
      </c>
      <c r="I498" s="5">
        <v>0</v>
      </c>
      <c r="J498" s="3">
        <f t="shared" ref="J498:J529" si="1756">E498/(SUM(N491:N497)/7)*100</f>
        <v>23.885714285714286</v>
      </c>
      <c r="K498" s="5">
        <f t="shared" si="1753"/>
        <v>0</v>
      </c>
      <c r="L498" s="8">
        <f t="shared" si="1755"/>
        <v>0</v>
      </c>
      <c r="M498" s="3">
        <f t="shared" si="1752"/>
        <v>0</v>
      </c>
      <c r="N498" s="7">
        <v>274</v>
      </c>
      <c r="O498" s="7">
        <v>0</v>
      </c>
    </row>
    <row r="499" spans="1:15" ht="17" x14ac:dyDescent="0.2">
      <c r="A499" s="5" t="s">
        <v>25</v>
      </c>
      <c r="B499" s="2">
        <v>2511917</v>
      </c>
      <c r="C499" s="6">
        <f t="shared" si="1754"/>
        <v>43913</v>
      </c>
      <c r="D499" s="5">
        <v>14</v>
      </c>
      <c r="E499" s="8">
        <f t="shared" ref="E499:E545" si="1757">SUM(D493:D499)/7</f>
        <v>31.857142857142858</v>
      </c>
      <c r="F499" s="5">
        <f>SUM(D495:D499)/5</f>
        <v>39.200000000000003</v>
      </c>
      <c r="G499" s="12">
        <v>11</v>
      </c>
      <c r="H499" s="5">
        <v>5</v>
      </c>
      <c r="I499" s="5">
        <v>0</v>
      </c>
      <c r="J499" s="3">
        <f t="shared" si="1756"/>
        <v>20.571955719557195</v>
      </c>
      <c r="K499" s="5">
        <f t="shared" si="1753"/>
        <v>0</v>
      </c>
      <c r="L499" s="8">
        <f t="shared" si="1755"/>
        <v>0</v>
      </c>
      <c r="M499" s="3">
        <f t="shared" si="1752"/>
        <v>0</v>
      </c>
      <c r="N499" s="7">
        <v>288</v>
      </c>
      <c r="O499" s="7">
        <v>0</v>
      </c>
    </row>
    <row r="500" spans="1:15" ht="17" x14ac:dyDescent="0.2">
      <c r="A500" s="5" t="s">
        <v>25</v>
      </c>
      <c r="B500" s="2">
        <v>2511917</v>
      </c>
      <c r="C500" s="6">
        <f t="shared" si="1754"/>
        <v>43914</v>
      </c>
      <c r="D500" s="5">
        <v>55</v>
      </c>
      <c r="E500" s="8">
        <f t="shared" si="1757"/>
        <v>38.571428571428569</v>
      </c>
      <c r="F500" s="5">
        <f t="shared" ref="F500:F544" si="1758">SUM(D496:D500)/5</f>
        <v>41.8</v>
      </c>
      <c r="G500" s="12">
        <v>14</v>
      </c>
      <c r="H500" s="5">
        <v>6</v>
      </c>
      <c r="I500" s="5">
        <v>0</v>
      </c>
      <c r="J500" s="3">
        <f t="shared" si="1756"/>
        <v>20.657995409334351</v>
      </c>
      <c r="K500" s="5">
        <f t="shared" si="1753"/>
        <v>0</v>
      </c>
      <c r="L500" s="8">
        <f t="shared" si="1755"/>
        <v>0</v>
      </c>
      <c r="M500" s="3">
        <f t="shared" si="1752"/>
        <v>0</v>
      </c>
      <c r="N500" s="7">
        <v>343</v>
      </c>
      <c r="O500" s="7">
        <v>0</v>
      </c>
    </row>
    <row r="501" spans="1:15" ht="17" x14ac:dyDescent="0.2">
      <c r="A501" s="5" t="s">
        <v>25</v>
      </c>
      <c r="B501" s="2">
        <v>2511917</v>
      </c>
      <c r="C501" s="6">
        <f t="shared" si="1754"/>
        <v>43915</v>
      </c>
      <c r="D501" s="5">
        <v>86</v>
      </c>
      <c r="E501" s="8">
        <f t="shared" si="1757"/>
        <v>48.142857142857146</v>
      </c>
      <c r="F501" s="5">
        <f t="shared" si="1758"/>
        <v>47.4</v>
      </c>
      <c r="G501" s="12">
        <v>17</v>
      </c>
      <c r="H501" s="5">
        <v>7</v>
      </c>
      <c r="I501" s="5">
        <v>0</v>
      </c>
      <c r="J501" s="3">
        <f t="shared" si="1756"/>
        <v>21.369689283449588</v>
      </c>
      <c r="K501" s="5">
        <f t="shared" si="1753"/>
        <v>1</v>
      </c>
      <c r="L501" s="8">
        <f t="shared" si="1755"/>
        <v>0.14285714285714285</v>
      </c>
      <c r="M501" s="3">
        <f t="shared" si="1752"/>
        <v>3.9810232583321822E-2</v>
      </c>
      <c r="N501" s="7">
        <v>429</v>
      </c>
      <c r="O501" s="5">
        <v>1</v>
      </c>
    </row>
    <row r="502" spans="1:15" ht="17" x14ac:dyDescent="0.2">
      <c r="A502" s="5" t="s">
        <v>25</v>
      </c>
      <c r="B502" s="2">
        <v>2511917</v>
      </c>
      <c r="C502" s="6">
        <f t="shared" si="1754"/>
        <v>43916</v>
      </c>
      <c r="D502" s="5">
        <v>48</v>
      </c>
      <c r="E502" s="8">
        <f t="shared" si="1757"/>
        <v>49</v>
      </c>
      <c r="F502" s="5">
        <f t="shared" si="1758"/>
        <v>44.6</v>
      </c>
      <c r="G502" s="12">
        <v>19</v>
      </c>
      <c r="H502" s="5">
        <f>H501+1</f>
        <v>8</v>
      </c>
      <c r="I502" s="5">
        <v>0</v>
      </c>
      <c r="J502" s="3">
        <f t="shared" si="1756"/>
        <v>17.920585161964471</v>
      </c>
      <c r="K502" s="5">
        <f t="shared" si="1753"/>
        <v>0</v>
      </c>
      <c r="L502" s="8">
        <f t="shared" si="1755"/>
        <v>0.14285714285714285</v>
      </c>
      <c r="M502" s="3">
        <f t="shared" si="1752"/>
        <v>3.9810232583321822E-2</v>
      </c>
      <c r="N502" s="5">
        <f t="shared" ref="N502:N508" si="1759">N501+D502</f>
        <v>477</v>
      </c>
      <c r="O502" s="7">
        <v>1</v>
      </c>
    </row>
    <row r="503" spans="1:15" ht="17" x14ac:dyDescent="0.2">
      <c r="A503" s="5" t="s">
        <v>25</v>
      </c>
      <c r="B503" s="2">
        <v>2511917</v>
      </c>
      <c r="C503" s="6">
        <f t="shared" si="1754"/>
        <v>43917</v>
      </c>
      <c r="D503" s="5">
        <v>60</v>
      </c>
      <c r="E503" s="8">
        <f t="shared" si="1757"/>
        <v>49.285714285714285</v>
      </c>
      <c r="F503" s="5">
        <f t="shared" si="1758"/>
        <v>52.6</v>
      </c>
      <c r="G503" s="12">
        <v>21</v>
      </c>
      <c r="H503" s="5">
        <f t="shared" ref="H503:I518" si="1760">H502+1</f>
        <v>9</v>
      </c>
      <c r="I503" s="5">
        <v>0</v>
      </c>
      <c r="J503" s="3">
        <f t="shared" si="1756"/>
        <v>15.285777580859547</v>
      </c>
      <c r="K503" s="5">
        <f t="shared" si="1753"/>
        <v>0</v>
      </c>
      <c r="L503" s="8">
        <f t="shared" si="1755"/>
        <v>0.14285714285714285</v>
      </c>
      <c r="M503" s="3">
        <f t="shared" si="1752"/>
        <v>3.9810232583321822E-2</v>
      </c>
      <c r="N503" s="5">
        <f t="shared" si="1759"/>
        <v>537</v>
      </c>
      <c r="O503" s="7">
        <v>1</v>
      </c>
    </row>
    <row r="504" spans="1:15" ht="17" x14ac:dyDescent="0.2">
      <c r="A504" s="5" t="s">
        <v>25</v>
      </c>
      <c r="B504" s="2">
        <v>2511917</v>
      </c>
      <c r="C504" s="6">
        <f t="shared" si="1754"/>
        <v>43918</v>
      </c>
      <c r="D504" s="5">
        <v>108</v>
      </c>
      <c r="E504" s="8">
        <f t="shared" si="1757"/>
        <v>55.857142857142854</v>
      </c>
      <c r="F504" s="5">
        <f t="shared" si="1758"/>
        <v>71.400000000000006</v>
      </c>
      <c r="G504" s="14">
        <v>26</v>
      </c>
      <c r="H504" s="5">
        <f t="shared" si="1760"/>
        <v>10</v>
      </c>
      <c r="I504" s="5">
        <v>0</v>
      </c>
      <c r="J504" s="3">
        <f t="shared" si="1756"/>
        <v>15.026902382782472</v>
      </c>
      <c r="K504" s="5">
        <f t="shared" si="1753"/>
        <v>0</v>
      </c>
      <c r="L504" s="8">
        <f t="shared" si="1755"/>
        <v>0.14285714285714285</v>
      </c>
      <c r="M504" s="3">
        <f t="shared" si="1752"/>
        <v>3.9810232583321822E-2</v>
      </c>
      <c r="N504" s="5">
        <f t="shared" si="1759"/>
        <v>645</v>
      </c>
      <c r="O504" s="7">
        <v>1</v>
      </c>
    </row>
    <row r="505" spans="1:15" ht="17" x14ac:dyDescent="0.2">
      <c r="A505" s="5" t="s">
        <v>25</v>
      </c>
      <c r="B505" s="2">
        <v>2511917</v>
      </c>
      <c r="C505" s="6">
        <f t="shared" si="1754"/>
        <v>43919</v>
      </c>
      <c r="D505" s="5">
        <v>76</v>
      </c>
      <c r="E505" s="8">
        <f t="shared" si="1757"/>
        <v>63.857142857142854</v>
      </c>
      <c r="F505" s="5">
        <f t="shared" si="1758"/>
        <v>75.599999999999994</v>
      </c>
      <c r="G505" s="14">
        <v>29</v>
      </c>
      <c r="H505" s="5">
        <f t="shared" si="1760"/>
        <v>11</v>
      </c>
      <c r="I505" s="5">
        <v>0</v>
      </c>
      <c r="J505" s="3">
        <f t="shared" si="1756"/>
        <v>14.934847978616773</v>
      </c>
      <c r="K505" s="5">
        <f t="shared" si="1753"/>
        <v>0</v>
      </c>
      <c r="L505" s="8">
        <f t="shared" si="1755"/>
        <v>0.14285714285714285</v>
      </c>
      <c r="M505" s="3">
        <f t="shared" si="1752"/>
        <v>3.9810232583321822E-2</v>
      </c>
      <c r="N505" s="5">
        <f t="shared" si="1759"/>
        <v>721</v>
      </c>
      <c r="O505" s="5">
        <v>1</v>
      </c>
    </row>
    <row r="506" spans="1:15" ht="17" x14ac:dyDescent="0.2">
      <c r="A506" s="5" t="s">
        <v>25</v>
      </c>
      <c r="B506" s="2">
        <v>2511917</v>
      </c>
      <c r="C506" s="6">
        <f t="shared" si="1754"/>
        <v>43920</v>
      </c>
      <c r="D506" s="5">
        <v>40</v>
      </c>
      <c r="E506" s="8">
        <f t="shared" si="1757"/>
        <v>67.571428571428569</v>
      </c>
      <c r="F506" s="5">
        <f t="shared" si="1758"/>
        <v>66.400000000000006</v>
      </c>
      <c r="G506" s="12">
        <v>30</v>
      </c>
      <c r="H506" s="5">
        <f t="shared" si="1760"/>
        <v>12</v>
      </c>
      <c r="I506" s="5">
        <v>0</v>
      </c>
      <c r="J506" s="3">
        <f t="shared" si="1756"/>
        <v>13.749999999999998</v>
      </c>
      <c r="K506" s="5">
        <f t="shared" si="1753"/>
        <v>1</v>
      </c>
      <c r="L506" s="8">
        <f t="shared" si="1755"/>
        <v>0.2857142857142857</v>
      </c>
      <c r="M506" s="3">
        <f t="shared" si="1752"/>
        <v>7.9620465166643645E-2</v>
      </c>
      <c r="N506" s="5">
        <f t="shared" si="1759"/>
        <v>761</v>
      </c>
      <c r="O506" s="7">
        <v>2</v>
      </c>
    </row>
    <row r="507" spans="1:15" ht="17" x14ac:dyDescent="0.2">
      <c r="A507" s="5" t="s">
        <v>25</v>
      </c>
      <c r="B507" s="2">
        <v>2511917</v>
      </c>
      <c r="C507" s="6">
        <f t="shared" si="1754"/>
        <v>43921</v>
      </c>
      <c r="D507" s="5">
        <v>37</v>
      </c>
      <c r="E507" s="8">
        <f t="shared" si="1757"/>
        <v>65</v>
      </c>
      <c r="F507" s="5">
        <f t="shared" si="1758"/>
        <v>64.2</v>
      </c>
      <c r="G507" s="12">
        <v>32</v>
      </c>
      <c r="H507" s="5">
        <f t="shared" si="1760"/>
        <v>13</v>
      </c>
      <c r="I507" s="5">
        <v>0</v>
      </c>
      <c r="J507" s="3">
        <f t="shared" si="1756"/>
        <v>11.627906976744185</v>
      </c>
      <c r="K507" s="5">
        <f t="shared" si="1753"/>
        <v>0</v>
      </c>
      <c r="L507" s="8">
        <f t="shared" si="1755"/>
        <v>0.2857142857142857</v>
      </c>
      <c r="M507" s="3">
        <f t="shared" si="1752"/>
        <v>7.9620465166643645E-2</v>
      </c>
      <c r="N507" s="5">
        <f t="shared" si="1759"/>
        <v>798</v>
      </c>
      <c r="O507" s="7">
        <v>2</v>
      </c>
    </row>
    <row r="508" spans="1:15" ht="17" x14ac:dyDescent="0.2">
      <c r="A508" s="5" t="s">
        <v>25</v>
      </c>
      <c r="B508" s="2">
        <v>2511917</v>
      </c>
      <c r="C508" s="6">
        <f t="shared" si="1754"/>
        <v>43922</v>
      </c>
      <c r="D508" s="5">
        <v>83</v>
      </c>
      <c r="E508" s="8">
        <f t="shared" si="1757"/>
        <v>64.571428571428569</v>
      </c>
      <c r="F508" s="5">
        <f t="shared" si="1758"/>
        <v>68.8</v>
      </c>
      <c r="G508" s="12">
        <v>35</v>
      </c>
      <c r="H508" s="5">
        <f t="shared" si="1760"/>
        <v>14</v>
      </c>
      <c r="I508" s="5">
        <v>0</v>
      </c>
      <c r="J508" s="3">
        <f t="shared" si="1756"/>
        <v>10.347985347985347</v>
      </c>
      <c r="K508" s="5">
        <f t="shared" si="1753"/>
        <v>2</v>
      </c>
      <c r="L508" s="8">
        <f t="shared" si="1755"/>
        <v>0.42857142857142855</v>
      </c>
      <c r="M508" s="3">
        <f t="shared" si="1752"/>
        <v>0.15924093033328729</v>
      </c>
      <c r="N508" s="5">
        <f t="shared" si="1759"/>
        <v>881</v>
      </c>
      <c r="O508" s="7">
        <v>4</v>
      </c>
    </row>
    <row r="509" spans="1:15" ht="17" x14ac:dyDescent="0.2">
      <c r="A509" s="5" t="s">
        <v>25</v>
      </c>
      <c r="B509" s="2">
        <v>2511917</v>
      </c>
      <c r="C509" s="6">
        <f t="shared" si="1754"/>
        <v>43923</v>
      </c>
      <c r="D509" s="5">
        <v>114</v>
      </c>
      <c r="E509" s="8">
        <f t="shared" si="1757"/>
        <v>74</v>
      </c>
      <c r="F509" s="5">
        <f t="shared" si="1758"/>
        <v>70</v>
      </c>
      <c r="G509" s="12">
        <v>40</v>
      </c>
      <c r="H509" s="5">
        <f t="shared" si="1760"/>
        <v>15</v>
      </c>
      <c r="I509" s="5">
        <v>1</v>
      </c>
      <c r="J509" s="3">
        <f t="shared" si="1756"/>
        <v>10.74688796680498</v>
      </c>
      <c r="K509" s="5">
        <f t="shared" si="1753"/>
        <v>3</v>
      </c>
      <c r="L509" s="8">
        <f t="shared" si="1755"/>
        <v>0.8571428571428571</v>
      </c>
      <c r="M509" s="3">
        <f t="shared" si="1752"/>
        <v>0.27867162808325274</v>
      </c>
      <c r="N509" s="5">
        <v>995</v>
      </c>
      <c r="O509" s="7">
        <v>7</v>
      </c>
    </row>
    <row r="510" spans="1:15" ht="17" x14ac:dyDescent="0.2">
      <c r="A510" s="5" t="s">
        <v>25</v>
      </c>
      <c r="B510" s="2">
        <v>2511917</v>
      </c>
      <c r="C510" s="6">
        <f t="shared" si="1754"/>
        <v>43924</v>
      </c>
      <c r="D510" s="5">
        <f t="shared" ref="D510:D542" si="1761">N510-N509</f>
        <v>80</v>
      </c>
      <c r="E510" s="8">
        <f t="shared" si="1757"/>
        <v>76.857142857142861</v>
      </c>
      <c r="F510" s="5">
        <f t="shared" si="1758"/>
        <v>70.8</v>
      </c>
      <c r="G510" s="12">
        <v>43</v>
      </c>
      <c r="H510" s="5">
        <f t="shared" si="1760"/>
        <v>16</v>
      </c>
      <c r="I510" s="5">
        <f>I509+1</f>
        <v>2</v>
      </c>
      <c r="J510" s="3">
        <f t="shared" si="1756"/>
        <v>10.07868115399026</v>
      </c>
      <c r="K510" s="5">
        <f t="shared" si="1753"/>
        <v>2</v>
      </c>
      <c r="L510" s="8">
        <f t="shared" si="1755"/>
        <v>1.1428571428571428</v>
      </c>
      <c r="M510" s="3">
        <f t="shared" si="1752"/>
        <v>0.35829209324989642</v>
      </c>
      <c r="N510" s="5">
        <v>1075</v>
      </c>
      <c r="O510" s="7">
        <v>9</v>
      </c>
    </row>
    <row r="511" spans="1:15" ht="17" x14ac:dyDescent="0.2">
      <c r="A511" s="5" t="s">
        <v>25</v>
      </c>
      <c r="B511" s="2">
        <v>2511917</v>
      </c>
      <c r="C511" s="6">
        <f t="shared" si="1754"/>
        <v>43925</v>
      </c>
      <c r="D511" s="5">
        <f t="shared" si="1761"/>
        <v>136</v>
      </c>
      <c r="E511" s="8">
        <f t="shared" si="1757"/>
        <v>80.857142857142861</v>
      </c>
      <c r="F511" s="5">
        <f t="shared" si="1758"/>
        <v>90</v>
      </c>
      <c r="G511" s="12">
        <v>48</v>
      </c>
      <c r="H511" s="5">
        <f t="shared" si="1760"/>
        <v>17</v>
      </c>
      <c r="I511" s="5">
        <f t="shared" si="1760"/>
        <v>3</v>
      </c>
      <c r="J511" s="3">
        <f t="shared" si="1756"/>
        <v>9.6324029952348535</v>
      </c>
      <c r="K511" s="5">
        <f t="shared" si="1753"/>
        <v>3</v>
      </c>
      <c r="L511" s="8">
        <f t="shared" si="1755"/>
        <v>1.5714285714285714</v>
      </c>
      <c r="M511" s="3">
        <f t="shared" si="1752"/>
        <v>0.47772279099986187</v>
      </c>
      <c r="N511" s="5">
        <v>1211</v>
      </c>
      <c r="O511" s="7">
        <v>12</v>
      </c>
    </row>
    <row r="512" spans="1:15" ht="17" x14ac:dyDescent="0.2">
      <c r="A512" s="5" t="s">
        <v>25</v>
      </c>
      <c r="B512" s="2">
        <v>2511917</v>
      </c>
      <c r="C512" s="6">
        <f t="shared" si="1754"/>
        <v>43926</v>
      </c>
      <c r="D512" s="5">
        <f t="shared" si="1761"/>
        <v>94</v>
      </c>
      <c r="E512" s="8">
        <f t="shared" si="1757"/>
        <v>83.428571428571431</v>
      </c>
      <c r="F512" s="5">
        <f t="shared" si="1758"/>
        <v>101.4</v>
      </c>
      <c r="G512" s="12">
        <v>52</v>
      </c>
      <c r="H512" s="5">
        <f t="shared" si="1760"/>
        <v>18</v>
      </c>
      <c r="I512" s="5">
        <f t="shared" si="1760"/>
        <v>4</v>
      </c>
      <c r="J512" s="3">
        <f t="shared" si="1756"/>
        <v>9.065507606333437</v>
      </c>
      <c r="K512" s="5">
        <f t="shared" si="1753"/>
        <v>5</v>
      </c>
      <c r="L512" s="8">
        <f t="shared" si="1755"/>
        <v>2.2857142857142856</v>
      </c>
      <c r="M512" s="3">
        <f t="shared" si="1752"/>
        <v>0.67677395391647099</v>
      </c>
      <c r="N512" s="5">
        <v>1305</v>
      </c>
      <c r="O512" s="7">
        <v>17</v>
      </c>
    </row>
    <row r="513" spans="1:15" ht="17" x14ac:dyDescent="0.2">
      <c r="A513" s="5" t="s">
        <v>25</v>
      </c>
      <c r="B513" s="2">
        <v>2511917</v>
      </c>
      <c r="C513" s="6">
        <f t="shared" si="1754"/>
        <v>43927</v>
      </c>
      <c r="D513" s="5">
        <f t="shared" si="1761"/>
        <v>40</v>
      </c>
      <c r="E513" s="8">
        <f t="shared" si="1757"/>
        <v>83.428571428571431</v>
      </c>
      <c r="F513" s="5">
        <f t="shared" si="1758"/>
        <v>92.8</v>
      </c>
      <c r="G513" s="12">
        <v>54</v>
      </c>
      <c r="H513" s="5">
        <f t="shared" si="1760"/>
        <v>19</v>
      </c>
      <c r="I513" s="5">
        <f t="shared" si="1760"/>
        <v>5</v>
      </c>
      <c r="J513" s="3">
        <f t="shared" si="1756"/>
        <v>8.3119840592086547</v>
      </c>
      <c r="K513" s="5">
        <f t="shared" si="1753"/>
        <v>2</v>
      </c>
      <c r="L513" s="8">
        <f t="shared" si="1755"/>
        <v>2.4285714285714284</v>
      </c>
      <c r="M513" s="3">
        <f t="shared" si="1752"/>
        <v>0.75639441908311456</v>
      </c>
      <c r="N513" s="5">
        <v>1345</v>
      </c>
      <c r="O513" s="7">
        <v>19</v>
      </c>
    </row>
    <row r="514" spans="1:15" ht="17" x14ac:dyDescent="0.2">
      <c r="A514" s="5" t="s">
        <v>25</v>
      </c>
      <c r="B514" s="2">
        <v>2511917</v>
      </c>
      <c r="C514" s="6">
        <f t="shared" si="1754"/>
        <v>43928</v>
      </c>
      <c r="D514" s="5">
        <f t="shared" si="1761"/>
        <v>39</v>
      </c>
      <c r="E514" s="8">
        <f t="shared" si="1757"/>
        <v>83.714285714285708</v>
      </c>
      <c r="F514" s="5">
        <f t="shared" si="1758"/>
        <v>77.8</v>
      </c>
      <c r="G514" s="12">
        <v>55</v>
      </c>
      <c r="H514" s="5">
        <f t="shared" si="1760"/>
        <v>20</v>
      </c>
      <c r="I514" s="5">
        <f t="shared" si="1760"/>
        <v>6</v>
      </c>
      <c r="J514" s="3">
        <f t="shared" si="1756"/>
        <v>7.7003942181340337</v>
      </c>
      <c r="K514" s="5">
        <f t="shared" si="1753"/>
        <v>1</v>
      </c>
      <c r="L514" s="8">
        <f t="shared" si="1755"/>
        <v>2.5714285714285716</v>
      </c>
      <c r="M514" s="3">
        <f t="shared" si="1752"/>
        <v>0.79620465166643639</v>
      </c>
      <c r="N514" s="5">
        <v>1384</v>
      </c>
      <c r="O514" s="7">
        <v>20</v>
      </c>
    </row>
    <row r="515" spans="1:15" ht="17" x14ac:dyDescent="0.2">
      <c r="A515" s="5" t="s">
        <v>25</v>
      </c>
      <c r="B515" s="2">
        <v>2511917</v>
      </c>
      <c r="C515" s="6">
        <f t="shared" si="1754"/>
        <v>43929</v>
      </c>
      <c r="D515" s="5">
        <f t="shared" si="1761"/>
        <v>88</v>
      </c>
      <c r="E515" s="8">
        <f t="shared" si="1757"/>
        <v>84.428571428571431</v>
      </c>
      <c r="F515" s="5">
        <f t="shared" si="1758"/>
        <v>79.400000000000006</v>
      </c>
      <c r="G515" s="12">
        <v>59</v>
      </c>
      <c r="H515" s="5">
        <f t="shared" si="1760"/>
        <v>21</v>
      </c>
      <c r="I515" s="5">
        <f t="shared" si="1760"/>
        <v>7</v>
      </c>
      <c r="J515" s="3">
        <f t="shared" si="1756"/>
        <v>7.2108345534407023</v>
      </c>
      <c r="K515" s="5">
        <f t="shared" si="1753"/>
        <v>2</v>
      </c>
      <c r="L515" s="8">
        <f t="shared" si="1755"/>
        <v>2.5714285714285716</v>
      </c>
      <c r="M515" s="3">
        <f t="shared" si="1752"/>
        <v>0.87582511683308006</v>
      </c>
      <c r="N515" s="5">
        <v>1472</v>
      </c>
      <c r="O515" s="7">
        <v>22</v>
      </c>
    </row>
    <row r="516" spans="1:15" ht="17" x14ac:dyDescent="0.2">
      <c r="A516" s="5" t="s">
        <v>25</v>
      </c>
      <c r="B516" s="2">
        <v>2511917</v>
      </c>
      <c r="C516" s="6">
        <f t="shared" si="1754"/>
        <v>43930</v>
      </c>
      <c r="D516" s="5">
        <f t="shared" si="1761"/>
        <v>106</v>
      </c>
      <c r="E516" s="8">
        <f t="shared" si="1757"/>
        <v>83.285714285714292</v>
      </c>
      <c r="F516" s="5">
        <f t="shared" si="1758"/>
        <v>73.400000000000006</v>
      </c>
      <c r="G516" s="12">
        <v>63</v>
      </c>
      <c r="H516" s="5">
        <f t="shared" si="1760"/>
        <v>22</v>
      </c>
      <c r="I516" s="5">
        <f t="shared" si="1760"/>
        <v>8</v>
      </c>
      <c r="J516" s="3">
        <f t="shared" si="1756"/>
        <v>6.6348014111756015</v>
      </c>
      <c r="K516" s="5">
        <f t="shared" si="1753"/>
        <v>8</v>
      </c>
      <c r="L516" s="8">
        <f t="shared" si="1755"/>
        <v>3.2857142857142856</v>
      </c>
      <c r="M516" s="3">
        <f t="shared" ref="M516:M547" si="1762">O516/(B516/100000)</f>
        <v>1.1943069774996546</v>
      </c>
      <c r="N516" s="5">
        <v>1578</v>
      </c>
      <c r="O516" s="7">
        <v>30</v>
      </c>
    </row>
    <row r="517" spans="1:15" ht="17" x14ac:dyDescent="0.2">
      <c r="A517" s="5" t="s">
        <v>25</v>
      </c>
      <c r="B517" s="2">
        <v>2511917</v>
      </c>
      <c r="C517" s="6">
        <f t="shared" si="1754"/>
        <v>43931</v>
      </c>
      <c r="D517" s="5">
        <f t="shared" si="1761"/>
        <v>113</v>
      </c>
      <c r="E517" s="8">
        <f t="shared" si="1757"/>
        <v>88</v>
      </c>
      <c r="F517" s="5">
        <f t="shared" si="1758"/>
        <v>77.2</v>
      </c>
      <c r="G517" s="12">
        <v>67</v>
      </c>
      <c r="H517" s="5">
        <f t="shared" si="1760"/>
        <v>23</v>
      </c>
      <c r="I517" s="5">
        <f t="shared" si="1760"/>
        <v>9</v>
      </c>
      <c r="J517" s="3">
        <f t="shared" si="1756"/>
        <v>6.5741728922091776</v>
      </c>
      <c r="K517" s="5">
        <f t="shared" si="1753"/>
        <v>7</v>
      </c>
      <c r="L517" s="8">
        <f t="shared" si="1755"/>
        <v>4</v>
      </c>
      <c r="M517" s="3">
        <f t="shared" si="1762"/>
        <v>1.4729786055829073</v>
      </c>
      <c r="N517" s="5">
        <v>1691</v>
      </c>
      <c r="O517" s="7">
        <v>37</v>
      </c>
    </row>
    <row r="518" spans="1:15" ht="17" x14ac:dyDescent="0.2">
      <c r="A518" s="5" t="s">
        <v>25</v>
      </c>
      <c r="B518" s="2">
        <v>2511917</v>
      </c>
      <c r="C518" s="6">
        <f t="shared" si="1754"/>
        <v>43932</v>
      </c>
      <c r="D518" s="5">
        <f t="shared" si="1761"/>
        <v>73</v>
      </c>
      <c r="E518" s="8">
        <f t="shared" si="1757"/>
        <v>79</v>
      </c>
      <c r="F518" s="5">
        <f t="shared" si="1758"/>
        <v>83.8</v>
      </c>
      <c r="G518" s="12">
        <v>70</v>
      </c>
      <c r="H518" s="5">
        <f t="shared" si="1760"/>
        <v>24</v>
      </c>
      <c r="I518" s="5">
        <f t="shared" si="1760"/>
        <v>10</v>
      </c>
      <c r="J518" s="3">
        <f t="shared" si="1756"/>
        <v>5.5377528539955936</v>
      </c>
      <c r="K518" s="5">
        <f t="shared" si="1753"/>
        <v>0</v>
      </c>
      <c r="L518" s="8">
        <f t="shared" si="1755"/>
        <v>3.5714285714285716</v>
      </c>
      <c r="M518" s="3">
        <f t="shared" si="1762"/>
        <v>1.4729786055829073</v>
      </c>
      <c r="N518" s="5">
        <v>1764</v>
      </c>
      <c r="O518" s="7">
        <v>37</v>
      </c>
    </row>
    <row r="519" spans="1:15" ht="17" x14ac:dyDescent="0.2">
      <c r="A519" s="5" t="s">
        <v>25</v>
      </c>
      <c r="B519" s="2">
        <v>2511917</v>
      </c>
      <c r="C519" s="6">
        <f t="shared" si="1754"/>
        <v>43933</v>
      </c>
      <c r="D519" s="5">
        <f t="shared" si="1761"/>
        <v>93</v>
      </c>
      <c r="E519" s="8">
        <f t="shared" si="1757"/>
        <v>78.857142857142861</v>
      </c>
      <c r="F519" s="5">
        <f t="shared" si="1758"/>
        <v>94.6</v>
      </c>
      <c r="G519" s="12">
        <v>74</v>
      </c>
      <c r="H519" s="5">
        <f t="shared" ref="H519:I534" si="1763">H518+1</f>
        <v>25</v>
      </c>
      <c r="I519" s="5">
        <f t="shared" si="1763"/>
        <v>11</v>
      </c>
      <c r="J519" s="3">
        <f t="shared" si="1756"/>
        <v>5.2376885852547677</v>
      </c>
      <c r="K519" s="5">
        <f t="shared" si="1753"/>
        <v>1</v>
      </c>
      <c r="L519" s="8">
        <f t="shared" si="1755"/>
        <v>3</v>
      </c>
      <c r="M519" s="3">
        <f t="shared" si="1762"/>
        <v>1.5127888381662291</v>
      </c>
      <c r="N519" s="5">
        <v>1857</v>
      </c>
      <c r="O519" s="7">
        <v>38</v>
      </c>
    </row>
    <row r="520" spans="1:15" ht="17" x14ac:dyDescent="0.2">
      <c r="A520" s="5" t="s">
        <v>25</v>
      </c>
      <c r="B520" s="2">
        <v>2511917</v>
      </c>
      <c r="C520" s="6">
        <f t="shared" si="1754"/>
        <v>43934</v>
      </c>
      <c r="D520" s="5">
        <f t="shared" si="1761"/>
        <v>23</v>
      </c>
      <c r="E520" s="8">
        <f t="shared" si="1757"/>
        <v>76.428571428571431</v>
      </c>
      <c r="F520" s="5">
        <f t="shared" si="1758"/>
        <v>81.599999999999994</v>
      </c>
      <c r="G520" s="12">
        <v>75</v>
      </c>
      <c r="H520" s="5">
        <f t="shared" si="1763"/>
        <v>26</v>
      </c>
      <c r="I520" s="5">
        <f t="shared" si="1763"/>
        <v>12</v>
      </c>
      <c r="J520" s="3">
        <f t="shared" si="1756"/>
        <v>4.8237309530249757</v>
      </c>
      <c r="K520" s="5">
        <f t="shared" si="1753"/>
        <v>0</v>
      </c>
      <c r="L520" s="8">
        <f t="shared" si="1755"/>
        <v>2.7142857142857144</v>
      </c>
      <c r="M520" s="3">
        <f t="shared" si="1762"/>
        <v>1.5127888381662291</v>
      </c>
      <c r="N520" s="5">
        <v>1880</v>
      </c>
      <c r="O520" s="7">
        <v>38</v>
      </c>
    </row>
    <row r="521" spans="1:15" ht="17" x14ac:dyDescent="0.2">
      <c r="A521" s="5" t="s">
        <v>25</v>
      </c>
      <c r="B521" s="2">
        <v>2511917</v>
      </c>
      <c r="C521" s="6">
        <f t="shared" si="1754"/>
        <v>43935</v>
      </c>
      <c r="D521" s="5">
        <f t="shared" si="1761"/>
        <v>36</v>
      </c>
      <c r="E521" s="8">
        <f t="shared" si="1757"/>
        <v>76</v>
      </c>
      <c r="F521" s="5">
        <f t="shared" si="1758"/>
        <v>67.599999999999994</v>
      </c>
      <c r="G521" s="12">
        <v>76</v>
      </c>
      <c r="H521" s="5">
        <f t="shared" si="1763"/>
        <v>27</v>
      </c>
      <c r="I521" s="5">
        <f t="shared" si="1763"/>
        <v>13</v>
      </c>
      <c r="J521" s="3">
        <f t="shared" si="1756"/>
        <v>4.5759504558747635</v>
      </c>
      <c r="K521" s="5">
        <f t="shared" si="1753"/>
        <v>2</v>
      </c>
      <c r="L521" s="8">
        <f t="shared" si="1755"/>
        <v>2.8571428571428572</v>
      </c>
      <c r="M521" s="3">
        <f t="shared" si="1762"/>
        <v>1.5924093033328728</v>
      </c>
      <c r="N521" s="5">
        <v>1916</v>
      </c>
      <c r="O521" s="7">
        <v>40</v>
      </c>
    </row>
    <row r="522" spans="1:15" ht="17" x14ac:dyDescent="0.2">
      <c r="A522" s="5" t="s">
        <v>25</v>
      </c>
      <c r="B522" s="2">
        <v>2511917</v>
      </c>
      <c r="C522" s="6">
        <f t="shared" si="1754"/>
        <v>43936</v>
      </c>
      <c r="D522" s="5">
        <f t="shared" si="1761"/>
        <v>34</v>
      </c>
      <c r="E522" s="8">
        <f t="shared" si="1757"/>
        <v>68.285714285714292</v>
      </c>
      <c r="F522" s="5">
        <f t="shared" si="1758"/>
        <v>51.8</v>
      </c>
      <c r="G522" s="12">
        <v>78</v>
      </c>
      <c r="H522" s="5">
        <f t="shared" si="1763"/>
        <v>28</v>
      </c>
      <c r="I522" s="5">
        <f t="shared" si="1763"/>
        <v>14</v>
      </c>
      <c r="J522" s="3">
        <f t="shared" si="1756"/>
        <v>3.9315676920546148</v>
      </c>
      <c r="K522" s="5">
        <f t="shared" si="1753"/>
        <v>2</v>
      </c>
      <c r="L522" s="8">
        <f t="shared" si="1755"/>
        <v>2.8571428571428572</v>
      </c>
      <c r="M522" s="3">
        <f t="shared" si="1762"/>
        <v>1.6720297684995165</v>
      </c>
      <c r="N522" s="5">
        <v>1950</v>
      </c>
      <c r="O522" s="7">
        <v>42</v>
      </c>
    </row>
    <row r="523" spans="1:15" ht="17" x14ac:dyDescent="0.2">
      <c r="A523" s="5" t="s">
        <v>25</v>
      </c>
      <c r="B523" s="2">
        <v>2511917</v>
      </c>
      <c r="C523" s="6">
        <f t="shared" si="1754"/>
        <v>43937</v>
      </c>
      <c r="D523" s="5">
        <f t="shared" si="1761"/>
        <v>108</v>
      </c>
      <c r="E523" s="8">
        <f t="shared" si="1757"/>
        <v>68.571428571428569</v>
      </c>
      <c r="F523" s="5">
        <f t="shared" si="1758"/>
        <v>58.8</v>
      </c>
      <c r="G523" s="12">
        <v>82</v>
      </c>
      <c r="H523" s="5">
        <f t="shared" si="1763"/>
        <v>29</v>
      </c>
      <c r="I523" s="5">
        <f t="shared" si="1763"/>
        <v>15</v>
      </c>
      <c r="J523" s="3">
        <f t="shared" si="1756"/>
        <v>3.7986704653371319</v>
      </c>
      <c r="K523" s="5">
        <f t="shared" si="1753"/>
        <v>12</v>
      </c>
      <c r="L523" s="8">
        <f t="shared" si="1755"/>
        <v>3.4285714285714284</v>
      </c>
      <c r="M523" s="3">
        <f t="shared" si="1762"/>
        <v>2.1497525594993783</v>
      </c>
      <c r="N523" s="5">
        <v>2058</v>
      </c>
      <c r="O523" s="7">
        <v>54</v>
      </c>
    </row>
    <row r="524" spans="1:15" ht="17" x14ac:dyDescent="0.2">
      <c r="A524" s="5" t="s">
        <v>25</v>
      </c>
      <c r="B524" s="2">
        <v>2511917</v>
      </c>
      <c r="C524" s="6">
        <f t="shared" si="1754"/>
        <v>43938</v>
      </c>
      <c r="D524" s="5">
        <f t="shared" si="1761"/>
        <v>62</v>
      </c>
      <c r="E524" s="8">
        <f t="shared" si="1757"/>
        <v>61.285714285714285</v>
      </c>
      <c r="F524" s="5">
        <f t="shared" si="1758"/>
        <v>52.6</v>
      </c>
      <c r="G524" s="12">
        <v>84</v>
      </c>
      <c r="H524" s="5">
        <f t="shared" si="1763"/>
        <v>30</v>
      </c>
      <c r="I524" s="5">
        <f t="shared" si="1763"/>
        <v>16</v>
      </c>
      <c r="J524" s="3">
        <f t="shared" si="1756"/>
        <v>3.2708142726440985</v>
      </c>
      <c r="K524" s="5">
        <f t="shared" ref="K524:K555" si="1764">O524-O523</f>
        <v>6</v>
      </c>
      <c r="L524" s="8">
        <f t="shared" si="1755"/>
        <v>3.2857142857142856</v>
      </c>
      <c r="M524" s="3">
        <f t="shared" si="1762"/>
        <v>2.3886139549993093</v>
      </c>
      <c r="N524" s="5">
        <v>2120</v>
      </c>
      <c r="O524" s="7">
        <v>60</v>
      </c>
    </row>
    <row r="525" spans="1:15" ht="17" x14ac:dyDescent="0.2">
      <c r="A525" s="5" t="s">
        <v>25</v>
      </c>
      <c r="B525" s="2">
        <v>2511917</v>
      </c>
      <c r="C525" s="6">
        <f t="shared" si="1754"/>
        <v>43939</v>
      </c>
      <c r="D525" s="5">
        <f t="shared" si="1761"/>
        <v>41</v>
      </c>
      <c r="E525" s="8">
        <f t="shared" si="1757"/>
        <v>56.714285714285715</v>
      </c>
      <c r="F525" s="5">
        <f t="shared" si="1758"/>
        <v>56.2</v>
      </c>
      <c r="G525" s="12">
        <v>86</v>
      </c>
      <c r="H525" s="5">
        <f t="shared" si="1763"/>
        <v>31</v>
      </c>
      <c r="I525" s="5">
        <f t="shared" si="1763"/>
        <v>17</v>
      </c>
      <c r="J525" s="3">
        <f t="shared" si="1756"/>
        <v>2.9309708379475823</v>
      </c>
      <c r="K525" s="5">
        <f t="shared" si="1764"/>
        <v>2</v>
      </c>
      <c r="L525" s="8">
        <f t="shared" si="1755"/>
        <v>3.5714285714285716</v>
      </c>
      <c r="M525" s="3">
        <f t="shared" si="1762"/>
        <v>2.468234420165953</v>
      </c>
      <c r="N525" s="5">
        <v>2161</v>
      </c>
      <c r="O525" s="7">
        <v>62</v>
      </c>
    </row>
    <row r="526" spans="1:15" ht="17" x14ac:dyDescent="0.2">
      <c r="A526" s="5" t="s">
        <v>25</v>
      </c>
      <c r="B526" s="2">
        <v>2511917</v>
      </c>
      <c r="C526" s="6">
        <f t="shared" si="1754"/>
        <v>43940</v>
      </c>
      <c r="D526" s="5">
        <f t="shared" si="1761"/>
        <v>60</v>
      </c>
      <c r="E526" s="8">
        <f t="shared" si="1757"/>
        <v>52</v>
      </c>
      <c r="F526" s="5">
        <f t="shared" si="1758"/>
        <v>61</v>
      </c>
      <c r="G526" s="12">
        <v>88</v>
      </c>
      <c r="H526" s="5">
        <f t="shared" si="1763"/>
        <v>32</v>
      </c>
      <c r="I526" s="5">
        <f t="shared" si="1763"/>
        <v>18</v>
      </c>
      <c r="J526" s="3">
        <f t="shared" si="1756"/>
        <v>2.6108162387031992</v>
      </c>
      <c r="K526" s="5">
        <f t="shared" si="1764"/>
        <v>4</v>
      </c>
      <c r="L526" s="8">
        <f t="shared" si="1755"/>
        <v>4</v>
      </c>
      <c r="M526" s="3">
        <f t="shared" si="1762"/>
        <v>2.6274753504992403</v>
      </c>
      <c r="N526" s="5">
        <v>2221</v>
      </c>
      <c r="O526" s="7">
        <v>66</v>
      </c>
    </row>
    <row r="527" spans="1:15" ht="17" x14ac:dyDescent="0.2">
      <c r="A527" s="5" t="s">
        <v>25</v>
      </c>
      <c r="B527" s="2">
        <v>2511917</v>
      </c>
      <c r="C527" s="6">
        <f t="shared" si="1754"/>
        <v>43941</v>
      </c>
      <c r="D527" s="5">
        <f t="shared" si="1761"/>
        <v>17</v>
      </c>
      <c r="E527" s="8">
        <f t="shared" si="1757"/>
        <v>51.142857142857146</v>
      </c>
      <c r="F527" s="5">
        <f t="shared" si="1758"/>
        <v>57.6</v>
      </c>
      <c r="G527" s="12">
        <v>89</v>
      </c>
      <c r="H527" s="5">
        <f t="shared" si="1763"/>
        <v>33</v>
      </c>
      <c r="I527" s="5">
        <f t="shared" si="1763"/>
        <v>19</v>
      </c>
      <c r="J527" s="3">
        <f t="shared" si="1756"/>
        <v>2.5024465259331752</v>
      </c>
      <c r="K527" s="5">
        <f t="shared" si="1764"/>
        <v>0</v>
      </c>
      <c r="L527" s="8">
        <f t="shared" si="1755"/>
        <v>4</v>
      </c>
      <c r="M527" s="3">
        <f t="shared" si="1762"/>
        <v>2.6274753504992403</v>
      </c>
      <c r="N527" s="5">
        <v>2238</v>
      </c>
      <c r="O527" s="7">
        <v>66</v>
      </c>
    </row>
    <row r="528" spans="1:15" ht="17" x14ac:dyDescent="0.2">
      <c r="A528" s="5" t="s">
        <v>25</v>
      </c>
      <c r="B528" s="2">
        <v>2511917</v>
      </c>
      <c r="C528" s="6">
        <f t="shared" si="1754"/>
        <v>43942</v>
      </c>
      <c r="D528" s="5">
        <f t="shared" si="1761"/>
        <v>37</v>
      </c>
      <c r="E528" s="8">
        <f t="shared" si="1757"/>
        <v>51.285714285714285</v>
      </c>
      <c r="F528" s="5">
        <f t="shared" si="1758"/>
        <v>43.4</v>
      </c>
      <c r="G528" s="12">
        <v>91</v>
      </c>
      <c r="H528" s="5">
        <f t="shared" si="1763"/>
        <v>34</v>
      </c>
      <c r="I528" s="5">
        <f t="shared" si="1763"/>
        <v>20</v>
      </c>
      <c r="J528" s="3">
        <f t="shared" si="1756"/>
        <v>2.4481723949809058</v>
      </c>
      <c r="K528" s="5">
        <f t="shared" si="1764"/>
        <v>1</v>
      </c>
      <c r="L528" s="8">
        <f t="shared" si="1755"/>
        <v>3.8571428571428572</v>
      </c>
      <c r="M528" s="3">
        <f t="shared" si="1762"/>
        <v>2.6672855830825619</v>
      </c>
      <c r="N528" s="5">
        <v>2275</v>
      </c>
      <c r="O528" s="7">
        <v>67</v>
      </c>
    </row>
    <row r="529" spans="1:15" ht="17" x14ac:dyDescent="0.2">
      <c r="A529" s="5" t="s">
        <v>25</v>
      </c>
      <c r="B529" s="2">
        <v>2511917</v>
      </c>
      <c r="C529" s="6">
        <f t="shared" si="1754"/>
        <v>43943</v>
      </c>
      <c r="D529" s="5">
        <f t="shared" si="1761"/>
        <v>114</v>
      </c>
      <c r="E529" s="8">
        <f t="shared" si="1757"/>
        <v>62.714285714285715</v>
      </c>
      <c r="F529" s="5">
        <f t="shared" si="1758"/>
        <v>53.8</v>
      </c>
      <c r="G529" s="12">
        <v>95</v>
      </c>
      <c r="H529" s="5">
        <f t="shared" si="1763"/>
        <v>35</v>
      </c>
      <c r="I529" s="5">
        <f t="shared" si="1763"/>
        <v>21</v>
      </c>
      <c r="J529" s="3">
        <f t="shared" si="1756"/>
        <v>2.9221859814950411</v>
      </c>
      <c r="K529" s="5">
        <f t="shared" si="1764"/>
        <v>7</v>
      </c>
      <c r="L529" s="8">
        <f t="shared" si="1755"/>
        <v>4.5714285714285712</v>
      </c>
      <c r="M529" s="3">
        <f t="shared" si="1762"/>
        <v>2.9459572111658145</v>
      </c>
      <c r="N529" s="5">
        <v>2389</v>
      </c>
      <c r="O529" s="7">
        <v>74</v>
      </c>
    </row>
    <row r="530" spans="1:15" ht="17" x14ac:dyDescent="0.2">
      <c r="A530" s="5" t="s">
        <v>25</v>
      </c>
      <c r="B530" s="2">
        <v>2511917</v>
      </c>
      <c r="C530" s="6">
        <f t="shared" si="1754"/>
        <v>43944</v>
      </c>
      <c r="D530" s="5">
        <f t="shared" si="1761"/>
        <v>58</v>
      </c>
      <c r="E530" s="8">
        <f t="shared" si="1757"/>
        <v>55.571428571428569</v>
      </c>
      <c r="F530" s="5">
        <f t="shared" si="1758"/>
        <v>57.2</v>
      </c>
      <c r="G530" s="12">
        <v>97</v>
      </c>
      <c r="H530" s="5">
        <f t="shared" si="1763"/>
        <v>36</v>
      </c>
      <c r="I530" s="5">
        <f t="shared" si="1763"/>
        <v>22</v>
      </c>
      <c r="J530" s="3">
        <f t="shared" ref="J530:J561" si="1765">E530/(SUM(N523:N529)/7)*100</f>
        <v>2.5158452981503041</v>
      </c>
      <c r="K530" s="5">
        <f t="shared" si="1764"/>
        <v>10</v>
      </c>
      <c r="L530" s="8">
        <f t="shared" si="1755"/>
        <v>4.2857142857142856</v>
      </c>
      <c r="M530" s="3">
        <f t="shared" si="1762"/>
        <v>3.3440595369990329</v>
      </c>
      <c r="N530" s="5">
        <v>2447</v>
      </c>
      <c r="O530" s="7">
        <v>84</v>
      </c>
    </row>
    <row r="531" spans="1:15" ht="17" x14ac:dyDescent="0.2">
      <c r="A531" s="5" t="s">
        <v>25</v>
      </c>
      <c r="B531" s="2">
        <v>2511917</v>
      </c>
      <c r="C531" s="6">
        <f t="shared" si="1754"/>
        <v>43945</v>
      </c>
      <c r="D531" s="5">
        <f t="shared" si="1761"/>
        <v>89</v>
      </c>
      <c r="E531" s="8">
        <f t="shared" si="1757"/>
        <v>59.428571428571431</v>
      </c>
      <c r="F531" s="5">
        <f t="shared" si="1758"/>
        <v>63</v>
      </c>
      <c r="G531" s="12">
        <v>101</v>
      </c>
      <c r="H531" s="5">
        <f t="shared" si="1763"/>
        <v>37</v>
      </c>
      <c r="I531" s="5">
        <f t="shared" si="1763"/>
        <v>23</v>
      </c>
      <c r="J531" s="3">
        <f t="shared" si="1765"/>
        <v>2.6244400984165037</v>
      </c>
      <c r="K531" s="5">
        <f t="shared" si="1764"/>
        <v>6</v>
      </c>
      <c r="L531" s="8">
        <f t="shared" si="1755"/>
        <v>4.2857142857142856</v>
      </c>
      <c r="M531" s="3">
        <f t="shared" si="1762"/>
        <v>3.5829209324989639</v>
      </c>
      <c r="N531" s="5">
        <v>2536</v>
      </c>
      <c r="O531" s="7">
        <v>90</v>
      </c>
    </row>
    <row r="532" spans="1:15" ht="17" x14ac:dyDescent="0.2">
      <c r="A532" s="5" t="s">
        <v>25</v>
      </c>
      <c r="B532" s="2">
        <v>2511917</v>
      </c>
      <c r="C532" s="6">
        <f t="shared" si="1754"/>
        <v>43946</v>
      </c>
      <c r="D532" s="5">
        <f t="shared" si="1761"/>
        <v>91</v>
      </c>
      <c r="E532" s="8">
        <f t="shared" si="1757"/>
        <v>66.571428571428569</v>
      </c>
      <c r="F532" s="5">
        <f t="shared" si="1758"/>
        <v>77.8</v>
      </c>
      <c r="G532" s="12">
        <v>105</v>
      </c>
      <c r="H532" s="5">
        <f t="shared" si="1763"/>
        <v>38</v>
      </c>
      <c r="I532" s="5">
        <f t="shared" si="1763"/>
        <v>24</v>
      </c>
      <c r="J532" s="3">
        <f t="shared" si="1765"/>
        <v>2.8646953955861565</v>
      </c>
      <c r="K532" s="5">
        <f t="shared" si="1764"/>
        <v>7</v>
      </c>
      <c r="L532" s="8">
        <f t="shared" si="1755"/>
        <v>5</v>
      </c>
      <c r="M532" s="3">
        <f t="shared" si="1762"/>
        <v>3.8615925605822166</v>
      </c>
      <c r="N532" s="5">
        <v>2627</v>
      </c>
      <c r="O532" s="7">
        <v>97</v>
      </c>
    </row>
    <row r="533" spans="1:15" ht="17" x14ac:dyDescent="0.2">
      <c r="A533" s="5" t="s">
        <v>25</v>
      </c>
      <c r="B533" s="2">
        <v>2511917</v>
      </c>
      <c r="C533" s="6">
        <f t="shared" si="1754"/>
        <v>43947</v>
      </c>
      <c r="D533" s="5">
        <f t="shared" si="1761"/>
        <v>67</v>
      </c>
      <c r="E533" s="8">
        <f t="shared" si="1757"/>
        <v>67.571428571428569</v>
      </c>
      <c r="F533" s="5">
        <f t="shared" si="1758"/>
        <v>83.8</v>
      </c>
      <c r="G533" s="12">
        <v>107</v>
      </c>
      <c r="H533" s="5">
        <f t="shared" si="1763"/>
        <v>39</v>
      </c>
      <c r="I533" s="5">
        <f t="shared" si="1763"/>
        <v>25</v>
      </c>
      <c r="J533" s="3">
        <f t="shared" si="1765"/>
        <v>2.8267495368433631</v>
      </c>
      <c r="K533" s="5">
        <f t="shared" si="1764"/>
        <v>3</v>
      </c>
      <c r="L533" s="8">
        <f t="shared" si="1755"/>
        <v>4.8571428571428568</v>
      </c>
      <c r="M533" s="3">
        <f t="shared" si="1762"/>
        <v>3.9810232583321823</v>
      </c>
      <c r="N533" s="5">
        <v>2694</v>
      </c>
      <c r="O533" s="7">
        <v>100</v>
      </c>
    </row>
    <row r="534" spans="1:15" ht="17" x14ac:dyDescent="0.2">
      <c r="A534" s="5" t="s">
        <v>25</v>
      </c>
      <c r="B534" s="2">
        <v>2511917</v>
      </c>
      <c r="C534" s="6">
        <f t="shared" si="1754"/>
        <v>43948</v>
      </c>
      <c r="D534" s="5">
        <f t="shared" si="1761"/>
        <v>27</v>
      </c>
      <c r="E534" s="8">
        <f t="shared" si="1757"/>
        <v>69</v>
      </c>
      <c r="F534" s="5">
        <f t="shared" si="1758"/>
        <v>66.400000000000006</v>
      </c>
      <c r="G534" s="12">
        <v>108</v>
      </c>
      <c r="H534" s="5">
        <f t="shared" si="1763"/>
        <v>40</v>
      </c>
      <c r="I534" s="5">
        <f t="shared" si="1763"/>
        <v>26</v>
      </c>
      <c r="J534" s="3">
        <f t="shared" si="1765"/>
        <v>2.8071602929210742</v>
      </c>
      <c r="K534" s="5">
        <f t="shared" si="1764"/>
        <v>0</v>
      </c>
      <c r="L534" s="8">
        <f t="shared" si="1755"/>
        <v>4.8571428571428568</v>
      </c>
      <c r="M534" s="3">
        <f t="shared" si="1762"/>
        <v>3.9810232583321823</v>
      </c>
      <c r="N534" s="5">
        <v>2721</v>
      </c>
      <c r="O534" s="7">
        <v>100</v>
      </c>
    </row>
    <row r="535" spans="1:15" ht="17" x14ac:dyDescent="0.2">
      <c r="A535" s="5" t="s">
        <v>25</v>
      </c>
      <c r="B535" s="2">
        <v>2511917</v>
      </c>
      <c r="C535" s="6">
        <f t="shared" si="1754"/>
        <v>43949</v>
      </c>
      <c r="D535" s="5">
        <f t="shared" si="1761"/>
        <v>26</v>
      </c>
      <c r="E535" s="8">
        <f t="shared" si="1757"/>
        <v>67.428571428571431</v>
      </c>
      <c r="F535" s="5">
        <f t="shared" si="1758"/>
        <v>60</v>
      </c>
      <c r="G535" s="12">
        <v>109</v>
      </c>
      <c r="H535" s="5">
        <f t="shared" ref="H535:I550" si="1766">H534+1</f>
        <v>41</v>
      </c>
      <c r="I535" s="5">
        <f t="shared" si="1766"/>
        <v>27</v>
      </c>
      <c r="J535" s="3">
        <f t="shared" si="1765"/>
        <v>2.6683249477076147</v>
      </c>
      <c r="K535" s="5">
        <f t="shared" si="1764"/>
        <v>6</v>
      </c>
      <c r="L535" s="8">
        <f t="shared" si="1755"/>
        <v>5.5714285714285712</v>
      </c>
      <c r="M535" s="3">
        <f t="shared" si="1762"/>
        <v>4.2198846538321133</v>
      </c>
      <c r="N535" s="5">
        <v>2747</v>
      </c>
      <c r="O535" s="7">
        <v>106</v>
      </c>
    </row>
    <row r="536" spans="1:15" ht="17" x14ac:dyDescent="0.2">
      <c r="A536" s="5" t="s">
        <v>25</v>
      </c>
      <c r="B536" s="2">
        <v>2511917</v>
      </c>
      <c r="C536" s="6">
        <f t="shared" si="1754"/>
        <v>43950</v>
      </c>
      <c r="D536" s="5">
        <f t="shared" si="1761"/>
        <v>21</v>
      </c>
      <c r="E536" s="8">
        <f t="shared" si="1757"/>
        <v>54.142857142857146</v>
      </c>
      <c r="F536" s="5">
        <f t="shared" si="1758"/>
        <v>46.4</v>
      </c>
      <c r="G536" s="12">
        <v>110</v>
      </c>
      <c r="H536" s="5">
        <f t="shared" si="1766"/>
        <v>42</v>
      </c>
      <c r="I536" s="5">
        <f t="shared" si="1766"/>
        <v>28</v>
      </c>
      <c r="J536" s="3">
        <f t="shared" si="1765"/>
        <v>2.0868894884642919</v>
      </c>
      <c r="K536" s="5">
        <f t="shared" si="1764"/>
        <v>3</v>
      </c>
      <c r="L536" s="8">
        <f t="shared" si="1755"/>
        <v>5</v>
      </c>
      <c r="M536" s="3">
        <f t="shared" si="1762"/>
        <v>4.3393153515820782</v>
      </c>
      <c r="N536" s="5">
        <v>2768</v>
      </c>
      <c r="O536" s="7">
        <v>109</v>
      </c>
    </row>
    <row r="537" spans="1:15" ht="17" x14ac:dyDescent="0.2">
      <c r="A537" s="5" t="s">
        <v>25</v>
      </c>
      <c r="B537" s="2">
        <v>2511917</v>
      </c>
      <c r="C537" s="6">
        <f t="shared" si="1754"/>
        <v>43951</v>
      </c>
      <c r="D537" s="5">
        <f t="shared" si="1761"/>
        <v>63</v>
      </c>
      <c r="E537" s="8">
        <f t="shared" si="1757"/>
        <v>54.857142857142854</v>
      </c>
      <c r="F537" s="5">
        <f t="shared" si="1758"/>
        <v>40.799999999999997</v>
      </c>
      <c r="G537" s="12">
        <v>113</v>
      </c>
      <c r="H537" s="5">
        <f t="shared" si="1766"/>
        <v>43</v>
      </c>
      <c r="I537" s="5">
        <f t="shared" si="1766"/>
        <v>29</v>
      </c>
      <c r="J537" s="3">
        <f t="shared" si="1765"/>
        <v>2.0711974110032361</v>
      </c>
      <c r="K537" s="5">
        <f t="shared" si="1764"/>
        <v>4</v>
      </c>
      <c r="L537" s="8">
        <f t="shared" si="1755"/>
        <v>4.1428571428571432</v>
      </c>
      <c r="M537" s="3">
        <f t="shared" si="1762"/>
        <v>4.4985562819153655</v>
      </c>
      <c r="N537" s="5">
        <v>2831</v>
      </c>
      <c r="O537" s="7">
        <v>113</v>
      </c>
    </row>
    <row r="538" spans="1:15" ht="17" x14ac:dyDescent="0.2">
      <c r="A538" s="5" t="s">
        <v>25</v>
      </c>
      <c r="B538" s="2">
        <v>2511917</v>
      </c>
      <c r="C538" s="6">
        <f t="shared" si="1754"/>
        <v>43952</v>
      </c>
      <c r="D538" s="5">
        <f t="shared" si="1761"/>
        <v>41</v>
      </c>
      <c r="E538" s="8">
        <f t="shared" si="1757"/>
        <v>48</v>
      </c>
      <c r="F538" s="5">
        <f t="shared" si="1758"/>
        <v>35.6</v>
      </c>
      <c r="G538" s="12">
        <v>114</v>
      </c>
      <c r="H538" s="5">
        <f t="shared" si="1766"/>
        <v>44</v>
      </c>
      <c r="I538" s="5">
        <f t="shared" si="1766"/>
        <v>30</v>
      </c>
      <c r="J538" s="3">
        <f t="shared" si="1765"/>
        <v>1.7755231452124285</v>
      </c>
      <c r="K538" s="5">
        <f t="shared" si="1764"/>
        <v>7</v>
      </c>
      <c r="L538" s="8">
        <f t="shared" si="1755"/>
        <v>4.2857142857142856</v>
      </c>
      <c r="M538" s="3">
        <f t="shared" si="1762"/>
        <v>4.7772279099986186</v>
      </c>
      <c r="N538" s="5">
        <v>2872</v>
      </c>
      <c r="O538" s="7">
        <v>120</v>
      </c>
    </row>
    <row r="539" spans="1:15" ht="17" x14ac:dyDescent="0.2">
      <c r="A539" s="5" t="s">
        <v>25</v>
      </c>
      <c r="B539" s="2">
        <v>2511917</v>
      </c>
      <c r="C539" s="6">
        <f t="shared" si="1754"/>
        <v>43953</v>
      </c>
      <c r="D539" s="5">
        <f t="shared" si="1761"/>
        <v>14</v>
      </c>
      <c r="E539" s="8">
        <f t="shared" si="1757"/>
        <v>37</v>
      </c>
      <c r="F539" s="5">
        <f t="shared" si="1758"/>
        <v>33</v>
      </c>
      <c r="G539" s="12">
        <v>115</v>
      </c>
      <c r="H539" s="5">
        <f t="shared" si="1766"/>
        <v>45</v>
      </c>
      <c r="I539" s="5">
        <f t="shared" si="1766"/>
        <v>31</v>
      </c>
      <c r="J539" s="3">
        <f t="shared" si="1765"/>
        <v>1.3447559709241952</v>
      </c>
      <c r="K539" s="5">
        <f t="shared" si="1764"/>
        <v>2</v>
      </c>
      <c r="L539" s="8">
        <f t="shared" si="1755"/>
        <v>3.5714285714285716</v>
      </c>
      <c r="M539" s="3">
        <f t="shared" si="1762"/>
        <v>4.8568483751652618</v>
      </c>
      <c r="N539" s="5">
        <v>2886</v>
      </c>
      <c r="O539" s="7">
        <v>122</v>
      </c>
    </row>
    <row r="540" spans="1:15" ht="17" x14ac:dyDescent="0.2">
      <c r="A540" s="5" t="s">
        <v>25</v>
      </c>
      <c r="B540" s="2">
        <v>2511917</v>
      </c>
      <c r="C540" s="6">
        <f t="shared" si="1754"/>
        <v>43954</v>
      </c>
      <c r="D540" s="5">
        <f t="shared" si="1761"/>
        <v>19</v>
      </c>
      <c r="E540" s="8">
        <f t="shared" si="1757"/>
        <v>30.142857142857142</v>
      </c>
      <c r="F540" s="5">
        <f t="shared" si="1758"/>
        <v>31.6</v>
      </c>
      <c r="G540" s="12">
        <v>116</v>
      </c>
      <c r="H540" s="5">
        <f t="shared" si="1766"/>
        <v>46</v>
      </c>
      <c r="I540" s="5">
        <f t="shared" si="1766"/>
        <v>32</v>
      </c>
      <c r="J540" s="3">
        <f t="shared" si="1765"/>
        <v>1.0809980019468211</v>
      </c>
      <c r="K540" s="5">
        <f t="shared" si="1764"/>
        <v>0</v>
      </c>
      <c r="L540" s="8">
        <f t="shared" si="1755"/>
        <v>3.1428571428571428</v>
      </c>
      <c r="M540" s="3">
        <f t="shared" si="1762"/>
        <v>4.8568483751652618</v>
      </c>
      <c r="N540" s="5">
        <v>2905</v>
      </c>
      <c r="O540" s="7">
        <v>122</v>
      </c>
    </row>
    <row r="541" spans="1:15" ht="17" x14ac:dyDescent="0.2">
      <c r="A541" s="5" t="s">
        <v>25</v>
      </c>
      <c r="B541" s="2">
        <v>2511917</v>
      </c>
      <c r="C541" s="6">
        <f t="shared" si="1754"/>
        <v>43955</v>
      </c>
      <c r="D541" s="5">
        <f t="shared" si="1761"/>
        <v>9</v>
      </c>
      <c r="E541" s="8">
        <f t="shared" si="1757"/>
        <v>27.571428571428573</v>
      </c>
      <c r="F541" s="5">
        <f t="shared" si="1758"/>
        <v>29.2</v>
      </c>
      <c r="G541" s="12">
        <v>116</v>
      </c>
      <c r="H541" s="5">
        <f t="shared" si="1766"/>
        <v>47</v>
      </c>
      <c r="I541" s="5">
        <f t="shared" si="1766"/>
        <v>33</v>
      </c>
      <c r="J541" s="3">
        <f t="shared" si="1765"/>
        <v>0.9782057780030412</v>
      </c>
      <c r="K541" s="5">
        <f t="shared" si="1764"/>
        <v>0</v>
      </c>
      <c r="L541" s="8">
        <f t="shared" si="1755"/>
        <v>3.1428571428571428</v>
      </c>
      <c r="M541" s="3">
        <f t="shared" si="1762"/>
        <v>4.8568483751652618</v>
      </c>
      <c r="N541" s="5">
        <v>2914</v>
      </c>
      <c r="O541" s="7">
        <v>122</v>
      </c>
    </row>
    <row r="542" spans="1:15" ht="17" x14ac:dyDescent="0.2">
      <c r="A542" s="5" t="s">
        <v>25</v>
      </c>
      <c r="B542" s="2">
        <v>2511917</v>
      </c>
      <c r="C542" s="6">
        <f t="shared" si="1754"/>
        <v>43956</v>
      </c>
      <c r="D542" s="5">
        <f t="shared" si="1761"/>
        <v>26</v>
      </c>
      <c r="E542" s="8">
        <f t="shared" si="1757"/>
        <v>27.571428571428573</v>
      </c>
      <c r="F542" s="5">
        <f t="shared" si="1758"/>
        <v>21.8</v>
      </c>
      <c r="G542" s="12">
        <v>117</v>
      </c>
      <c r="H542" s="5">
        <f t="shared" si="1766"/>
        <v>48</v>
      </c>
      <c r="I542" s="5">
        <f t="shared" si="1766"/>
        <v>34</v>
      </c>
      <c r="J542" s="3">
        <f t="shared" si="1765"/>
        <v>0.96872960899462934</v>
      </c>
      <c r="K542" s="5">
        <f t="shared" si="1764"/>
        <v>1</v>
      </c>
      <c r="L542" s="8">
        <f t="shared" si="1755"/>
        <v>2.4285714285714284</v>
      </c>
      <c r="M542" s="3">
        <f t="shared" si="1762"/>
        <v>4.8966586077485843</v>
      </c>
      <c r="N542" s="5">
        <v>2940</v>
      </c>
      <c r="O542" s="7">
        <v>123</v>
      </c>
    </row>
    <row r="543" spans="1:15" x14ac:dyDescent="0.2">
      <c r="A543" s="5" t="s">
        <v>25</v>
      </c>
      <c r="B543" s="2">
        <v>2511917</v>
      </c>
      <c r="C543" s="6">
        <f t="shared" si="1754"/>
        <v>43957</v>
      </c>
      <c r="D543" s="5">
        <v>29</v>
      </c>
      <c r="E543" s="8">
        <f t="shared" si="1757"/>
        <v>28.714285714285715</v>
      </c>
      <c r="F543" s="5">
        <f t="shared" si="1758"/>
        <v>19.399999999999999</v>
      </c>
      <c r="G543" s="12">
        <v>118</v>
      </c>
      <c r="H543" s="5">
        <f t="shared" si="1766"/>
        <v>49</v>
      </c>
      <c r="I543" s="5">
        <f t="shared" si="1766"/>
        <v>35</v>
      </c>
      <c r="J543" s="3">
        <f t="shared" si="1765"/>
        <v>0.99920461324318943</v>
      </c>
      <c r="K543" s="5">
        <f t="shared" si="1764"/>
        <v>4</v>
      </c>
      <c r="L543" s="8">
        <f t="shared" si="1755"/>
        <v>2.5714285714285716</v>
      </c>
      <c r="M543" s="3">
        <f t="shared" si="1762"/>
        <v>5.0558995380818716</v>
      </c>
      <c r="N543" s="5">
        <v>2969</v>
      </c>
      <c r="O543" s="5">
        <v>127</v>
      </c>
    </row>
    <row r="544" spans="1:15" ht="17" x14ac:dyDescent="0.2">
      <c r="A544" s="5" t="s">
        <v>25</v>
      </c>
      <c r="B544" s="2">
        <v>2511917</v>
      </c>
      <c r="C544" s="6">
        <f t="shared" si="1754"/>
        <v>43958</v>
      </c>
      <c r="D544" s="5">
        <f t="shared" ref="D544:D575" si="1767">N544-N543</f>
        <v>30</v>
      </c>
      <c r="E544" s="8">
        <f t="shared" si="1757"/>
        <v>24</v>
      </c>
      <c r="F544" s="5">
        <f t="shared" si="1758"/>
        <v>22.6</v>
      </c>
      <c r="G544" s="12">
        <v>119</v>
      </c>
      <c r="H544" s="5">
        <f t="shared" si="1766"/>
        <v>50</v>
      </c>
      <c r="I544" s="5">
        <f t="shared" si="1766"/>
        <v>36</v>
      </c>
      <c r="J544" s="3">
        <f t="shared" si="1765"/>
        <v>0.82689373431116797</v>
      </c>
      <c r="K544" s="5">
        <f t="shared" si="1764"/>
        <v>2</v>
      </c>
      <c r="L544" s="8">
        <f t="shared" si="1755"/>
        <v>2.2857142857142856</v>
      </c>
      <c r="M544" s="3">
        <f t="shared" si="1762"/>
        <v>5.1355200032485149</v>
      </c>
      <c r="N544" s="5">
        <v>2999</v>
      </c>
      <c r="O544" s="7">
        <v>129</v>
      </c>
    </row>
    <row r="545" spans="1:15" ht="17" x14ac:dyDescent="0.2">
      <c r="A545" s="5" t="s">
        <v>25</v>
      </c>
      <c r="B545" s="2">
        <v>2511917</v>
      </c>
      <c r="C545" s="6">
        <f t="shared" si="1754"/>
        <v>43959</v>
      </c>
      <c r="D545" s="5">
        <f t="shared" si="1767"/>
        <v>38</v>
      </c>
      <c r="E545" s="8">
        <f t="shared" si="1757"/>
        <v>23.571428571428573</v>
      </c>
      <c r="F545" s="5">
        <f t="shared" ref="F545" si="1768">SUM(D541:D545)/5</f>
        <v>26.4</v>
      </c>
      <c r="G545" s="12">
        <v>121</v>
      </c>
      <c r="H545" s="5">
        <f t="shared" si="1766"/>
        <v>51</v>
      </c>
      <c r="I545" s="5">
        <f t="shared" si="1766"/>
        <v>37</v>
      </c>
      <c r="J545" s="3">
        <f t="shared" si="1765"/>
        <v>0.80546741518184051</v>
      </c>
      <c r="K545" s="5">
        <f t="shared" si="1764"/>
        <v>2</v>
      </c>
      <c r="L545" s="8">
        <f t="shared" si="1755"/>
        <v>1.5714285714285714</v>
      </c>
      <c r="M545" s="3">
        <f t="shared" si="1762"/>
        <v>5.2151404684151581</v>
      </c>
      <c r="N545" s="5">
        <v>3037</v>
      </c>
      <c r="O545" s="7">
        <v>131</v>
      </c>
    </row>
    <row r="546" spans="1:15" ht="17" x14ac:dyDescent="0.2">
      <c r="A546" s="5" t="s">
        <v>25</v>
      </c>
      <c r="B546" s="2">
        <v>2511917</v>
      </c>
      <c r="C546" s="1">
        <f t="shared" si="1754"/>
        <v>43960</v>
      </c>
      <c r="D546">
        <f t="shared" si="1767"/>
        <v>61</v>
      </c>
      <c r="E546" s="2">
        <f t="shared" ref="E546" si="1769">SUM(D540:D546)/7</f>
        <v>30.285714285714285</v>
      </c>
      <c r="F546" s="2">
        <f t="shared" ref="F546" si="1770">SUM(D542:D546)/5</f>
        <v>36.799999999999997</v>
      </c>
      <c r="G546" s="12">
        <v>123</v>
      </c>
      <c r="H546">
        <f t="shared" si="1766"/>
        <v>52</v>
      </c>
      <c r="I546">
        <f t="shared" si="1766"/>
        <v>38</v>
      </c>
      <c r="J546" s="3">
        <f t="shared" si="1765"/>
        <v>1.026634382566586</v>
      </c>
      <c r="K546">
        <f t="shared" si="1764"/>
        <v>2</v>
      </c>
      <c r="L546" s="3">
        <f t="shared" ref="L546" si="1771">SUM(K540:K546)/7</f>
        <v>1.5714285714285714</v>
      </c>
      <c r="M546" s="3">
        <f t="shared" si="1762"/>
        <v>5.2947609335818022</v>
      </c>
      <c r="N546" s="5">
        <v>3098</v>
      </c>
      <c r="O546" s="7">
        <v>133</v>
      </c>
    </row>
    <row r="547" spans="1:15" ht="17" x14ac:dyDescent="0.2">
      <c r="A547" s="5" t="s">
        <v>25</v>
      </c>
      <c r="B547" s="2">
        <v>2511917</v>
      </c>
      <c r="C547" s="1">
        <f t="shared" si="1754"/>
        <v>43961</v>
      </c>
      <c r="D547">
        <f t="shared" si="1767"/>
        <v>3</v>
      </c>
      <c r="E547" s="2">
        <f t="shared" ref="E547" si="1772">SUM(D541:D547)/7</f>
        <v>28</v>
      </c>
      <c r="F547" s="2">
        <f t="shared" ref="F547:F557" si="1773">SUM(D543:D547)/5</f>
        <v>32.200000000000003</v>
      </c>
      <c r="G547" s="12">
        <v>123</v>
      </c>
      <c r="H547">
        <f t="shared" si="1766"/>
        <v>53</v>
      </c>
      <c r="I547">
        <f t="shared" si="1766"/>
        <v>39</v>
      </c>
      <c r="J547" s="3">
        <f t="shared" si="1765"/>
        <v>0.93950723804045633</v>
      </c>
      <c r="K547">
        <f t="shared" si="1764"/>
        <v>1</v>
      </c>
      <c r="L547" s="3">
        <f t="shared" ref="L547" si="1774">SUM(K541:K547)/7</f>
        <v>1.7142857142857142</v>
      </c>
      <c r="M547" s="3">
        <f t="shared" si="1762"/>
        <v>5.3345711661651238</v>
      </c>
      <c r="N547" s="5">
        <v>3101</v>
      </c>
      <c r="O547" s="7">
        <v>134</v>
      </c>
    </row>
    <row r="548" spans="1:15" ht="17" x14ac:dyDescent="0.2">
      <c r="A548" s="5" t="s">
        <v>25</v>
      </c>
      <c r="B548" s="2">
        <v>2511917</v>
      </c>
      <c r="C548" s="1">
        <f t="shared" si="1754"/>
        <v>43962</v>
      </c>
      <c r="D548">
        <f t="shared" si="1767"/>
        <v>5</v>
      </c>
      <c r="E548" s="2">
        <f t="shared" ref="E548:E549" si="1775">SUM(D542:D548)/7</f>
        <v>27.428571428571427</v>
      </c>
      <c r="F548" s="2">
        <f t="shared" si="1773"/>
        <v>27.4</v>
      </c>
      <c r="G548" s="12">
        <v>124</v>
      </c>
      <c r="H548">
        <f t="shared" si="1766"/>
        <v>54</v>
      </c>
      <c r="I548">
        <f t="shared" si="1766"/>
        <v>40</v>
      </c>
      <c r="J548" s="3">
        <f t="shared" si="1765"/>
        <v>0.91176749928768164</v>
      </c>
      <c r="K548">
        <f t="shared" si="1764"/>
        <v>0</v>
      </c>
      <c r="L548" s="3">
        <f t="shared" ref="L548:L549" si="1776">SUM(K542:K548)/7</f>
        <v>1.7142857142857142</v>
      </c>
      <c r="M548" s="3">
        <f t="shared" ref="M548:M575" si="1777">O548/(B548/100000)</f>
        <v>5.3345711661651238</v>
      </c>
      <c r="N548" s="5">
        <v>3106</v>
      </c>
      <c r="O548" s="7">
        <v>134</v>
      </c>
    </row>
    <row r="549" spans="1:15" ht="17" x14ac:dyDescent="0.2">
      <c r="A549" s="5" t="s">
        <v>25</v>
      </c>
      <c r="B549" s="2">
        <v>2511917</v>
      </c>
      <c r="C549" s="1">
        <f t="shared" si="1754"/>
        <v>43963</v>
      </c>
      <c r="D549">
        <f t="shared" si="1767"/>
        <v>5</v>
      </c>
      <c r="E549" s="2">
        <f t="shared" si="1775"/>
        <v>24.428571428571427</v>
      </c>
      <c r="F549" s="2">
        <f t="shared" si="1773"/>
        <v>22.4</v>
      </c>
      <c r="G549" s="12">
        <v>124</v>
      </c>
      <c r="H549">
        <f t="shared" si="1766"/>
        <v>55</v>
      </c>
      <c r="I549">
        <f t="shared" si="1766"/>
        <v>41</v>
      </c>
      <c r="J549" s="3">
        <f t="shared" si="1765"/>
        <v>0.80470588235294105</v>
      </c>
      <c r="K549">
        <f t="shared" si="1764"/>
        <v>2</v>
      </c>
      <c r="L549" s="3">
        <f t="shared" si="1776"/>
        <v>1.8571428571428572</v>
      </c>
      <c r="M549" s="3">
        <f t="shared" si="1777"/>
        <v>5.414191631331768</v>
      </c>
      <c r="N549" s="5">
        <v>3111</v>
      </c>
      <c r="O549" s="7">
        <v>136</v>
      </c>
    </row>
    <row r="550" spans="1:15" ht="17" x14ac:dyDescent="0.2">
      <c r="A550" s="5" t="s">
        <v>25</v>
      </c>
      <c r="B550" s="2">
        <v>2511917</v>
      </c>
      <c r="C550" s="1">
        <f t="shared" si="1754"/>
        <v>43964</v>
      </c>
      <c r="D550">
        <f t="shared" si="1767"/>
        <v>14</v>
      </c>
      <c r="E550" s="2">
        <f t="shared" ref="E550" si="1778">SUM(D544:D550)/7</f>
        <v>22.285714285714285</v>
      </c>
      <c r="F550" s="2">
        <f t="shared" si="1773"/>
        <v>17.600000000000001</v>
      </c>
      <c r="G550" s="12">
        <v>124</v>
      </c>
      <c r="H550">
        <f t="shared" si="1766"/>
        <v>56</v>
      </c>
      <c r="I550">
        <f t="shared" si="1766"/>
        <v>42</v>
      </c>
      <c r="J550" s="3">
        <f t="shared" si="1765"/>
        <v>0.72825731758554679</v>
      </c>
      <c r="K550">
        <f t="shared" si="1764"/>
        <v>1</v>
      </c>
      <c r="L550" s="3">
        <f t="shared" ref="L550" si="1779">SUM(K544:K550)/7</f>
        <v>1.4285714285714286</v>
      </c>
      <c r="M550" s="3">
        <f t="shared" si="1777"/>
        <v>5.4540018639150896</v>
      </c>
      <c r="N550" s="5">
        <v>3125</v>
      </c>
      <c r="O550" s="7">
        <v>137</v>
      </c>
    </row>
    <row r="551" spans="1:15" ht="17" x14ac:dyDescent="0.2">
      <c r="A551" s="5" t="s">
        <v>25</v>
      </c>
      <c r="B551" s="2">
        <v>2511917</v>
      </c>
      <c r="C551" s="1">
        <f t="shared" si="1754"/>
        <v>43965</v>
      </c>
      <c r="D551">
        <f t="shared" si="1767"/>
        <v>10</v>
      </c>
      <c r="E551" s="2">
        <f t="shared" ref="E551" si="1780">SUM(D545:D551)/7</f>
        <v>19.428571428571427</v>
      </c>
      <c r="F551" s="2">
        <f t="shared" si="1773"/>
        <v>7.4</v>
      </c>
      <c r="G551" s="12">
        <v>125</v>
      </c>
      <c r="H551">
        <f t="shared" ref="H551:I566" si="1781">H550+1</f>
        <v>57</v>
      </c>
      <c r="I551">
        <f t="shared" si="1781"/>
        <v>43</v>
      </c>
      <c r="J551" s="3">
        <f t="shared" si="1765"/>
        <v>0.63030078324141436</v>
      </c>
      <c r="K551">
        <f t="shared" si="1764"/>
        <v>1</v>
      </c>
      <c r="L551" s="3">
        <f t="shared" ref="L551" si="1782">SUM(K545:K551)/7</f>
        <v>1.2857142857142858</v>
      </c>
      <c r="M551" s="3">
        <f t="shared" si="1777"/>
        <v>5.4938120964984112</v>
      </c>
      <c r="N551" s="5">
        <v>3135</v>
      </c>
      <c r="O551" s="7">
        <v>138</v>
      </c>
    </row>
    <row r="552" spans="1:15" ht="17" x14ac:dyDescent="0.2">
      <c r="A552" s="5" t="s">
        <v>25</v>
      </c>
      <c r="B552" s="2">
        <v>2511917</v>
      </c>
      <c r="C552" s="1">
        <f t="shared" si="1754"/>
        <v>43966</v>
      </c>
      <c r="D552">
        <f t="shared" si="1767"/>
        <v>23</v>
      </c>
      <c r="E552" s="2">
        <f t="shared" ref="E552" si="1783">SUM(D546:D552)/7</f>
        <v>17.285714285714285</v>
      </c>
      <c r="F552" s="2">
        <f t="shared" si="1773"/>
        <v>11.4</v>
      </c>
      <c r="G552" s="12">
        <v>126</v>
      </c>
      <c r="H552">
        <f t="shared" si="1781"/>
        <v>58</v>
      </c>
      <c r="I552">
        <f t="shared" si="1781"/>
        <v>44</v>
      </c>
      <c r="J552" s="3">
        <f t="shared" si="1765"/>
        <v>0.55726983834569155</v>
      </c>
      <c r="K552">
        <f t="shared" si="1764"/>
        <v>10</v>
      </c>
      <c r="L552" s="3">
        <f t="shared" ref="L552" si="1784">SUM(K546:K552)/7</f>
        <v>2.4285714285714284</v>
      </c>
      <c r="M552" s="3">
        <f t="shared" si="1777"/>
        <v>5.8919144223316291</v>
      </c>
      <c r="N552" s="5">
        <v>3158</v>
      </c>
      <c r="O552" s="7">
        <v>148</v>
      </c>
    </row>
    <row r="553" spans="1:15" ht="17" x14ac:dyDescent="0.2">
      <c r="A553" s="5" t="s">
        <v>25</v>
      </c>
      <c r="B553" s="2">
        <v>2511917</v>
      </c>
      <c r="C553" s="1">
        <f t="shared" si="1754"/>
        <v>43967</v>
      </c>
      <c r="D553">
        <f t="shared" si="1767"/>
        <v>11</v>
      </c>
      <c r="E553" s="2">
        <f t="shared" ref="E553:E555" si="1785">SUM(D547:D553)/7</f>
        <v>10.142857142857142</v>
      </c>
      <c r="F553" s="2">
        <f t="shared" si="1773"/>
        <v>12.6</v>
      </c>
      <c r="G553" s="12">
        <v>126</v>
      </c>
      <c r="H553">
        <f t="shared" si="1781"/>
        <v>59</v>
      </c>
      <c r="I553">
        <f t="shared" si="1781"/>
        <v>45</v>
      </c>
      <c r="J553" s="3">
        <f t="shared" si="1765"/>
        <v>0.32518091050654935</v>
      </c>
      <c r="K553">
        <f t="shared" si="1764"/>
        <v>1</v>
      </c>
      <c r="L553" s="3">
        <f t="shared" ref="L553:L555" si="1786">SUM(K547:K553)/7</f>
        <v>2.2857142857142856</v>
      </c>
      <c r="M553" s="3">
        <f t="shared" si="1777"/>
        <v>5.9317246549149516</v>
      </c>
      <c r="N553" s="5">
        <v>3169</v>
      </c>
      <c r="O553" s="7">
        <v>149</v>
      </c>
    </row>
    <row r="554" spans="1:15" ht="17" x14ac:dyDescent="0.2">
      <c r="A554" s="5" t="s">
        <v>25</v>
      </c>
      <c r="B554" s="2">
        <v>2511917</v>
      </c>
      <c r="C554" s="1">
        <f t="shared" si="1754"/>
        <v>43968</v>
      </c>
      <c r="D554">
        <f t="shared" si="1767"/>
        <v>2</v>
      </c>
      <c r="E554" s="2">
        <f t="shared" si="1785"/>
        <v>10</v>
      </c>
      <c r="F554" s="2">
        <f t="shared" si="1773"/>
        <v>12</v>
      </c>
      <c r="G554" s="12">
        <v>126</v>
      </c>
      <c r="H554">
        <f t="shared" si="1781"/>
        <v>60</v>
      </c>
      <c r="I554">
        <f t="shared" si="1781"/>
        <v>46</v>
      </c>
      <c r="J554" s="3">
        <f t="shared" si="1765"/>
        <v>0.31956174389408809</v>
      </c>
      <c r="K554">
        <f t="shared" si="1764"/>
        <v>0</v>
      </c>
      <c r="L554" s="3">
        <f t="shared" si="1786"/>
        <v>2.1428571428571428</v>
      </c>
      <c r="M554" s="3">
        <f t="shared" si="1777"/>
        <v>5.9317246549149516</v>
      </c>
      <c r="N554" s="5">
        <v>3171</v>
      </c>
      <c r="O554" s="7">
        <v>149</v>
      </c>
    </row>
    <row r="555" spans="1:15" x14ac:dyDescent="0.2">
      <c r="A555" s="5" t="s">
        <v>25</v>
      </c>
      <c r="B555" s="2">
        <v>2511917</v>
      </c>
      <c r="C555" s="1">
        <f t="shared" si="1754"/>
        <v>43969</v>
      </c>
      <c r="D555">
        <f t="shared" si="1767"/>
        <v>1</v>
      </c>
      <c r="E555" s="2">
        <f t="shared" si="1785"/>
        <v>9.4285714285714288</v>
      </c>
      <c r="F555" s="2">
        <f t="shared" si="1773"/>
        <v>9.4</v>
      </c>
      <c r="G555" s="12">
        <v>126</v>
      </c>
      <c r="H555">
        <f t="shared" si="1781"/>
        <v>61</v>
      </c>
      <c r="I555">
        <f t="shared" si="1781"/>
        <v>47</v>
      </c>
      <c r="J555" s="3">
        <f t="shared" si="1765"/>
        <v>0.30034129692832767</v>
      </c>
      <c r="K555">
        <f t="shared" si="1764"/>
        <v>0</v>
      </c>
      <c r="L555" s="3">
        <f t="shared" si="1786"/>
        <v>2.1428571428571428</v>
      </c>
      <c r="M555" s="3">
        <f t="shared" si="1777"/>
        <v>5.9317246549149516</v>
      </c>
      <c r="N555" s="5">
        <v>3172</v>
      </c>
      <c r="O555">
        <v>149</v>
      </c>
    </row>
    <row r="556" spans="1:15" ht="17" x14ac:dyDescent="0.2">
      <c r="A556" s="5" t="s">
        <v>25</v>
      </c>
      <c r="B556" s="2">
        <v>2511917</v>
      </c>
      <c r="C556" s="1">
        <f t="shared" si="1754"/>
        <v>43970</v>
      </c>
      <c r="D556">
        <f t="shared" si="1767"/>
        <v>13</v>
      </c>
      <c r="E556" s="2">
        <f t="shared" ref="E556" si="1787">SUM(D550:D556)/7</f>
        <v>10.571428571428571</v>
      </c>
      <c r="F556" s="2">
        <f t="shared" si="1773"/>
        <v>10</v>
      </c>
      <c r="G556" s="12">
        <v>127</v>
      </c>
      <c r="H556">
        <f t="shared" si="1781"/>
        <v>62</v>
      </c>
      <c r="I556">
        <f t="shared" si="1781"/>
        <v>48</v>
      </c>
      <c r="J556" s="3">
        <f t="shared" si="1765"/>
        <v>0.33573794292454967</v>
      </c>
      <c r="K556">
        <f t="shared" ref="K556:K575" si="1788">O556-O555</f>
        <v>1</v>
      </c>
      <c r="L556" s="3">
        <f t="shared" ref="L556" si="1789">SUM(K550:K556)/7</f>
        <v>2</v>
      </c>
      <c r="M556" s="3">
        <f t="shared" si="1777"/>
        <v>5.9715348874982732</v>
      </c>
      <c r="N556" s="5">
        <v>3185</v>
      </c>
      <c r="O556" s="7">
        <v>150</v>
      </c>
    </row>
    <row r="557" spans="1:15" ht="17" x14ac:dyDescent="0.2">
      <c r="A557" s="5" t="s">
        <v>25</v>
      </c>
      <c r="B557" s="2">
        <v>2511917</v>
      </c>
      <c r="C557" s="1">
        <f t="shared" si="1754"/>
        <v>43971</v>
      </c>
      <c r="D557">
        <f t="shared" si="1767"/>
        <v>8</v>
      </c>
      <c r="E557" s="2">
        <f t="shared" ref="E557" si="1790">SUM(D551:D557)/7</f>
        <v>9.7142857142857135</v>
      </c>
      <c r="F557" s="2">
        <f t="shared" si="1773"/>
        <v>7</v>
      </c>
      <c r="G557" s="12">
        <v>127</v>
      </c>
      <c r="H557">
        <f t="shared" si="1781"/>
        <v>63</v>
      </c>
      <c r="I557">
        <f t="shared" si="1781"/>
        <v>49</v>
      </c>
      <c r="J557" s="3">
        <f t="shared" si="1765"/>
        <v>0.30748360841058103</v>
      </c>
      <c r="K557">
        <f t="shared" si="1788"/>
        <v>1</v>
      </c>
      <c r="L557" s="3">
        <f t="shared" ref="L557" si="1791">SUM(K551:K557)/7</f>
        <v>2</v>
      </c>
      <c r="M557" s="3">
        <f t="shared" si="1777"/>
        <v>6.0113451200815948</v>
      </c>
      <c r="N557" s="5">
        <v>3193</v>
      </c>
      <c r="O557" s="7">
        <v>151</v>
      </c>
    </row>
    <row r="558" spans="1:15" ht="17" x14ac:dyDescent="0.2">
      <c r="A558" s="5" t="s">
        <v>25</v>
      </c>
      <c r="B558" s="2">
        <v>2511917</v>
      </c>
      <c r="C558" s="1">
        <f t="shared" ref="C558:C653" si="1792">C557+1</f>
        <v>43972</v>
      </c>
      <c r="D558">
        <f t="shared" si="1767"/>
        <v>12</v>
      </c>
      <c r="E558" s="2">
        <f t="shared" ref="E558" si="1793">SUM(D552:D558)/7</f>
        <v>10</v>
      </c>
      <c r="F558" s="2">
        <f t="shared" ref="F558:F559" si="1794">SUM(D554:D558)/5</f>
        <v>7.2</v>
      </c>
      <c r="G558" s="12">
        <v>128</v>
      </c>
      <c r="H558">
        <f t="shared" si="1781"/>
        <v>64</v>
      </c>
      <c r="I558">
        <f t="shared" si="1781"/>
        <v>50</v>
      </c>
      <c r="J558" s="3">
        <f t="shared" si="1765"/>
        <v>0.31555695803092459</v>
      </c>
      <c r="K558">
        <f t="shared" si="1788"/>
        <v>0</v>
      </c>
      <c r="L558" s="3">
        <f t="shared" ref="L558:L575" si="1795">SUM(K552:K558)/7</f>
        <v>1.8571428571428572</v>
      </c>
      <c r="M558" s="3">
        <f t="shared" si="1777"/>
        <v>6.0113451200815948</v>
      </c>
      <c r="N558" s="5">
        <v>3205</v>
      </c>
      <c r="O558" s="7">
        <v>151</v>
      </c>
    </row>
    <row r="559" spans="1:15" ht="17" x14ac:dyDescent="0.2">
      <c r="A559" s="5" t="s">
        <v>25</v>
      </c>
      <c r="B559" s="2">
        <v>2511917</v>
      </c>
      <c r="C559" s="1">
        <f t="shared" si="1792"/>
        <v>43973</v>
      </c>
      <c r="D559">
        <f t="shared" si="1767"/>
        <v>6</v>
      </c>
      <c r="E559" s="2">
        <f t="shared" ref="E559:E565" si="1796">SUM(D553:D559)/7</f>
        <v>7.5714285714285712</v>
      </c>
      <c r="F559" s="2">
        <f t="shared" si="1794"/>
        <v>8</v>
      </c>
      <c r="G559" s="12">
        <v>128</v>
      </c>
      <c r="H559">
        <f t="shared" si="1781"/>
        <v>65</v>
      </c>
      <c r="I559">
        <f t="shared" si="1781"/>
        <v>51</v>
      </c>
      <c r="J559" s="3">
        <f t="shared" si="1765"/>
        <v>0.23817013436390599</v>
      </c>
      <c r="K559">
        <f t="shared" si="1788"/>
        <v>1</v>
      </c>
      <c r="L559" s="3">
        <f t="shared" si="1795"/>
        <v>0.5714285714285714</v>
      </c>
      <c r="M559" s="3">
        <f t="shared" si="1777"/>
        <v>6.0511553526649164</v>
      </c>
      <c r="N559" s="5">
        <v>3211</v>
      </c>
      <c r="O559" s="7">
        <v>152</v>
      </c>
    </row>
    <row r="560" spans="1:15" ht="17" x14ac:dyDescent="0.2">
      <c r="A560" s="5" t="s">
        <v>25</v>
      </c>
      <c r="B560" s="2">
        <v>2511917</v>
      </c>
      <c r="C560" s="1">
        <f t="shared" si="1792"/>
        <v>43974</v>
      </c>
      <c r="D560">
        <f t="shared" si="1767"/>
        <v>2</v>
      </c>
      <c r="E560" s="2">
        <f t="shared" si="1796"/>
        <v>6.2857142857142856</v>
      </c>
      <c r="F560" s="2">
        <f t="shared" ref="F560" si="1797">SUM(D556:D560)/5</f>
        <v>8.1999999999999993</v>
      </c>
      <c r="G560" s="12">
        <v>128</v>
      </c>
      <c r="H560">
        <f t="shared" si="1781"/>
        <v>66</v>
      </c>
      <c r="I560">
        <f t="shared" si="1781"/>
        <v>52</v>
      </c>
      <c r="J560" s="3">
        <f t="shared" si="1765"/>
        <v>0.19725634358468574</v>
      </c>
      <c r="K560">
        <f t="shared" si="1788"/>
        <v>2</v>
      </c>
      <c r="L560" s="3">
        <f t="shared" si="1795"/>
        <v>0.7142857142857143</v>
      </c>
      <c r="M560" s="3">
        <f t="shared" si="1777"/>
        <v>6.1307758178315606</v>
      </c>
      <c r="N560" s="5">
        <v>3213</v>
      </c>
      <c r="O560" s="7">
        <v>154</v>
      </c>
    </row>
    <row r="561" spans="1:15" ht="17" x14ac:dyDescent="0.2">
      <c r="A561" s="5" t="s">
        <v>25</v>
      </c>
      <c r="B561" s="2">
        <v>2511917</v>
      </c>
      <c r="C561" s="1">
        <f t="shared" si="1792"/>
        <v>43975</v>
      </c>
      <c r="D561">
        <f t="shared" si="1767"/>
        <v>1</v>
      </c>
      <c r="E561" s="2">
        <f t="shared" si="1796"/>
        <v>6.1428571428571432</v>
      </c>
      <c r="F561" s="2">
        <f t="shared" ref="F561" si="1798">SUM(D557:D561)/5</f>
        <v>5.8</v>
      </c>
      <c r="G561" s="12">
        <v>128</v>
      </c>
      <c r="H561">
        <f t="shared" si="1781"/>
        <v>67</v>
      </c>
      <c r="I561">
        <f t="shared" si="1781"/>
        <v>53</v>
      </c>
      <c r="J561" s="3">
        <f t="shared" si="1765"/>
        <v>0.19239373601789711</v>
      </c>
      <c r="K561">
        <f t="shared" si="1788"/>
        <v>0</v>
      </c>
      <c r="L561" s="3">
        <f t="shared" si="1795"/>
        <v>0.7142857142857143</v>
      </c>
      <c r="M561" s="3">
        <f t="shared" si="1777"/>
        <v>6.1307758178315606</v>
      </c>
      <c r="N561" s="5">
        <v>3214</v>
      </c>
      <c r="O561" s="7">
        <v>154</v>
      </c>
    </row>
    <row r="562" spans="1:15" ht="17" x14ac:dyDescent="0.2">
      <c r="A562" s="5" t="s">
        <v>25</v>
      </c>
      <c r="B562" s="2">
        <v>2511917</v>
      </c>
      <c r="C562" s="1">
        <f t="shared" si="1792"/>
        <v>43976</v>
      </c>
      <c r="D562">
        <f t="shared" si="1767"/>
        <v>0</v>
      </c>
      <c r="E562" s="2">
        <f t="shared" si="1796"/>
        <v>6</v>
      </c>
      <c r="F562" s="2">
        <f t="shared" ref="F562" si="1799">SUM(D558:D562)/5</f>
        <v>4.2</v>
      </c>
      <c r="G562" s="12">
        <v>128</v>
      </c>
      <c r="H562">
        <f t="shared" si="1781"/>
        <v>68</v>
      </c>
      <c r="I562">
        <f t="shared" si="1781"/>
        <v>54</v>
      </c>
      <c r="J562" s="3">
        <f t="shared" ref="J562:J575" si="1800">E562/(SUM(N555:N561)/7)*100</f>
        <v>0.1875586120662707</v>
      </c>
      <c r="K562">
        <f t="shared" si="1788"/>
        <v>0</v>
      </c>
      <c r="L562" s="3">
        <f t="shared" si="1795"/>
        <v>0.7142857142857143</v>
      </c>
      <c r="M562" s="3">
        <f t="shared" si="1777"/>
        <v>6.1307758178315606</v>
      </c>
      <c r="N562" s="5">
        <v>3214</v>
      </c>
      <c r="O562" s="7">
        <v>154</v>
      </c>
    </row>
    <row r="563" spans="1:15" ht="17" x14ac:dyDescent="0.2">
      <c r="A563" s="5" t="s">
        <v>25</v>
      </c>
      <c r="B563" s="2">
        <v>2511917</v>
      </c>
      <c r="C563" s="1">
        <f t="shared" si="1792"/>
        <v>43977</v>
      </c>
      <c r="D563">
        <f t="shared" si="1767"/>
        <v>22</v>
      </c>
      <c r="E563" s="2">
        <f t="shared" si="1796"/>
        <v>7.2857142857142856</v>
      </c>
      <c r="F563" s="2">
        <f t="shared" ref="F563" si="1801">SUM(D559:D563)/5</f>
        <v>6.2</v>
      </c>
      <c r="G563" s="2">
        <v>129</v>
      </c>
      <c r="H563">
        <f t="shared" si="1781"/>
        <v>69</v>
      </c>
      <c r="I563">
        <f t="shared" si="1781"/>
        <v>55</v>
      </c>
      <c r="J563" s="3">
        <f t="shared" si="1800"/>
        <v>0.22732337864943167</v>
      </c>
      <c r="K563">
        <f t="shared" si="1788"/>
        <v>0</v>
      </c>
      <c r="L563" s="3">
        <f t="shared" si="1795"/>
        <v>0.5714285714285714</v>
      </c>
      <c r="M563" s="3">
        <f t="shared" si="1777"/>
        <v>6.1307758178315606</v>
      </c>
      <c r="N563" s="5">
        <v>3236</v>
      </c>
      <c r="O563" s="7">
        <v>154</v>
      </c>
    </row>
    <row r="564" spans="1:15" ht="17" x14ac:dyDescent="0.2">
      <c r="A564" s="5" t="s">
        <v>25</v>
      </c>
      <c r="B564" s="2">
        <v>2511917</v>
      </c>
      <c r="C564" s="1">
        <f t="shared" si="1792"/>
        <v>43978</v>
      </c>
      <c r="D564">
        <f t="shared" si="1767"/>
        <v>10</v>
      </c>
      <c r="E564" s="2">
        <f t="shared" si="1796"/>
        <v>7.5714285714285712</v>
      </c>
      <c r="F564" s="2">
        <f t="shared" ref="F564:F565" si="1802">SUM(D560:D564)/5</f>
        <v>7</v>
      </c>
      <c r="G564" s="2">
        <f t="shared" ref="G564:G575" si="1803">N564/(B564/100000)</f>
        <v>129.22401496546263</v>
      </c>
      <c r="H564">
        <f t="shared" si="1781"/>
        <v>70</v>
      </c>
      <c r="I564">
        <f t="shared" si="1781"/>
        <v>56</v>
      </c>
      <c r="J564" s="3">
        <f t="shared" si="1800"/>
        <v>0.23570221471137598</v>
      </c>
      <c r="K564">
        <f t="shared" si="1788"/>
        <v>0</v>
      </c>
      <c r="L564" s="3">
        <f t="shared" si="1795"/>
        <v>0.42857142857142855</v>
      </c>
      <c r="M564" s="3">
        <f t="shared" si="1777"/>
        <v>6.1307758178315606</v>
      </c>
      <c r="N564" s="5">
        <v>3246</v>
      </c>
      <c r="O564" s="7">
        <v>154</v>
      </c>
    </row>
    <row r="565" spans="1:15" ht="17" x14ac:dyDescent="0.2">
      <c r="A565" s="5" t="s">
        <v>25</v>
      </c>
      <c r="B565" s="2">
        <v>2511917</v>
      </c>
      <c r="C565" s="1">
        <f t="shared" si="1792"/>
        <v>43979</v>
      </c>
      <c r="D565">
        <f t="shared" si="1767"/>
        <v>15</v>
      </c>
      <c r="E565" s="2">
        <f t="shared" si="1796"/>
        <v>8</v>
      </c>
      <c r="F565" s="2">
        <f t="shared" si="1802"/>
        <v>9.6</v>
      </c>
      <c r="G565" s="2">
        <f t="shared" si="1803"/>
        <v>129.82116845421245</v>
      </c>
      <c r="H565">
        <f t="shared" si="1781"/>
        <v>71</v>
      </c>
      <c r="I565">
        <f t="shared" si="1781"/>
        <v>57</v>
      </c>
      <c r="J565" s="3">
        <f t="shared" si="1800"/>
        <v>0.24845822796042416</v>
      </c>
      <c r="K565">
        <f t="shared" si="1788"/>
        <v>1</v>
      </c>
      <c r="L565" s="3">
        <f t="shared" si="1795"/>
        <v>0.5714285714285714</v>
      </c>
      <c r="M565" s="3">
        <f t="shared" si="1777"/>
        <v>6.1705860504148822</v>
      </c>
      <c r="N565" s="5">
        <v>3261</v>
      </c>
      <c r="O565" s="7">
        <v>155</v>
      </c>
    </row>
    <row r="566" spans="1:15" ht="17" x14ac:dyDescent="0.2">
      <c r="A566" s="5" t="s">
        <v>25</v>
      </c>
      <c r="B566" s="2">
        <v>2511917</v>
      </c>
      <c r="C566" s="1">
        <f t="shared" si="1792"/>
        <v>43980</v>
      </c>
      <c r="D566">
        <f t="shared" si="1767"/>
        <v>10</v>
      </c>
      <c r="E566" s="2">
        <f t="shared" ref="E566" si="1804">SUM(D560:D566)/7</f>
        <v>8.5714285714285712</v>
      </c>
      <c r="F566" s="2">
        <f t="shared" ref="F566" si="1805">SUM(D562:D566)/5</f>
        <v>11.4</v>
      </c>
      <c r="G566" s="2">
        <f t="shared" si="1803"/>
        <v>130.21927078004569</v>
      </c>
      <c r="H566">
        <f t="shared" si="1781"/>
        <v>72</v>
      </c>
      <c r="I566">
        <f t="shared" si="1781"/>
        <v>58</v>
      </c>
      <c r="J566" s="3">
        <f t="shared" si="1800"/>
        <v>0.26554547466253597</v>
      </c>
      <c r="K566">
        <f t="shared" si="1788"/>
        <v>0</v>
      </c>
      <c r="L566" s="3">
        <f t="shared" si="1795"/>
        <v>0.42857142857142855</v>
      </c>
      <c r="M566" s="3">
        <f t="shared" si="1777"/>
        <v>6.1705860504148822</v>
      </c>
      <c r="N566" s="5">
        <v>3271</v>
      </c>
      <c r="O566" s="7">
        <v>155</v>
      </c>
    </row>
    <row r="567" spans="1:15" ht="17" x14ac:dyDescent="0.2">
      <c r="A567" s="5" t="s">
        <v>25</v>
      </c>
      <c r="B567" s="2">
        <v>2511917</v>
      </c>
      <c r="C567" s="1">
        <f t="shared" si="1792"/>
        <v>43981</v>
      </c>
      <c r="D567">
        <f t="shared" si="1767"/>
        <v>-5</v>
      </c>
      <c r="E567" s="2">
        <f t="shared" ref="E567:E570" si="1806">SUM(D561:D567)/7</f>
        <v>7.5714285714285712</v>
      </c>
      <c r="F567" s="2">
        <f t="shared" ref="F567:F570" si="1807">SUM(D563:D567)/5</f>
        <v>10.4</v>
      </c>
      <c r="G567" s="2">
        <f t="shared" si="1803"/>
        <v>130.02021961712907</v>
      </c>
      <c r="H567">
        <f t="shared" ref="H567:I653" si="1808">H566+1</f>
        <v>73</v>
      </c>
      <c r="I567">
        <f t="shared" si="1808"/>
        <v>59</v>
      </c>
      <c r="J567" s="3">
        <f t="shared" si="1800"/>
        <v>0.23394394173471639</v>
      </c>
      <c r="K567">
        <f t="shared" si="1788"/>
        <v>0</v>
      </c>
      <c r="L567" s="3">
        <f t="shared" si="1795"/>
        <v>0.14285714285714285</v>
      </c>
      <c r="M567" s="3">
        <f t="shared" si="1777"/>
        <v>6.1705860504148822</v>
      </c>
      <c r="N567" s="5">
        <v>3266</v>
      </c>
      <c r="O567" s="7">
        <v>155</v>
      </c>
    </row>
    <row r="568" spans="1:15" ht="17" x14ac:dyDescent="0.2">
      <c r="A568" s="5" t="s">
        <v>25</v>
      </c>
      <c r="B568" s="2">
        <v>2511917</v>
      </c>
      <c r="C568" s="1">
        <f t="shared" si="1792"/>
        <v>43982</v>
      </c>
      <c r="D568">
        <f t="shared" si="1767"/>
        <v>5</v>
      </c>
      <c r="E568" s="2">
        <f t="shared" si="1806"/>
        <v>8.1428571428571423</v>
      </c>
      <c r="F568" s="2">
        <f t="shared" si="1807"/>
        <v>7</v>
      </c>
      <c r="G568" s="2">
        <f t="shared" si="1803"/>
        <v>130.21927078004569</v>
      </c>
      <c r="H568">
        <f t="shared" si="1808"/>
        <v>74</v>
      </c>
      <c r="I568">
        <f t="shared" si="1808"/>
        <v>60</v>
      </c>
      <c r="J568" s="3">
        <f t="shared" si="1800"/>
        <v>0.25101285890435088</v>
      </c>
      <c r="K568">
        <f t="shared" si="1788"/>
        <v>0</v>
      </c>
      <c r="L568" s="3">
        <f t="shared" si="1795"/>
        <v>0.14285714285714285</v>
      </c>
      <c r="M568" s="3">
        <f t="shared" si="1777"/>
        <v>6.1705860504148822</v>
      </c>
      <c r="N568" s="5">
        <v>3271</v>
      </c>
      <c r="O568" s="7">
        <v>155</v>
      </c>
    </row>
    <row r="569" spans="1:15" ht="17" x14ac:dyDescent="0.2">
      <c r="A569" s="5" t="s">
        <v>25</v>
      </c>
      <c r="B569" s="2">
        <v>2511917</v>
      </c>
      <c r="C569" s="1">
        <f t="shared" si="1792"/>
        <v>43983</v>
      </c>
      <c r="D569">
        <f t="shared" si="1767"/>
        <v>2</v>
      </c>
      <c r="E569" s="2">
        <f t="shared" si="1806"/>
        <v>8.4285714285714288</v>
      </c>
      <c r="F569" s="2">
        <f t="shared" si="1807"/>
        <v>5.4</v>
      </c>
      <c r="G569" s="2">
        <f t="shared" si="1803"/>
        <v>130.29889124521233</v>
      </c>
      <c r="H569">
        <f t="shared" si="1808"/>
        <v>75</v>
      </c>
      <c r="I569">
        <f t="shared" si="1808"/>
        <v>61</v>
      </c>
      <c r="J569" s="3">
        <f t="shared" si="1800"/>
        <v>0.25916977816824072</v>
      </c>
      <c r="K569">
        <f t="shared" si="1788"/>
        <v>0</v>
      </c>
      <c r="L569" s="3">
        <f t="shared" si="1795"/>
        <v>0.14285714285714285</v>
      </c>
      <c r="M569" s="3">
        <f t="shared" si="1777"/>
        <v>6.1705860504148822</v>
      </c>
      <c r="N569" s="5">
        <v>3273</v>
      </c>
      <c r="O569" s="7">
        <v>155</v>
      </c>
    </row>
    <row r="570" spans="1:15" ht="17" x14ac:dyDescent="0.2">
      <c r="A570" s="5" t="s">
        <v>25</v>
      </c>
      <c r="B570" s="2">
        <v>2511917</v>
      </c>
      <c r="C570" s="1">
        <f t="shared" si="1792"/>
        <v>43984</v>
      </c>
      <c r="D570">
        <f t="shared" si="1767"/>
        <v>1</v>
      </c>
      <c r="E570" s="2">
        <f t="shared" si="1806"/>
        <v>5.4285714285714288</v>
      </c>
      <c r="F570" s="2">
        <f t="shared" si="1807"/>
        <v>2.6</v>
      </c>
      <c r="G570" s="2">
        <f t="shared" si="1803"/>
        <v>130.33870147779564</v>
      </c>
      <c r="H570">
        <f t="shared" si="1808"/>
        <v>76</v>
      </c>
      <c r="I570">
        <f t="shared" si="1808"/>
        <v>62</v>
      </c>
      <c r="J570" s="3">
        <f t="shared" si="1800"/>
        <v>0.16649141254819491</v>
      </c>
      <c r="K570">
        <f t="shared" si="1788"/>
        <v>0</v>
      </c>
      <c r="L570" s="3">
        <f t="shared" si="1795"/>
        <v>0.14285714285714285</v>
      </c>
      <c r="M570" s="3">
        <f t="shared" si="1777"/>
        <v>6.1705860504148822</v>
      </c>
      <c r="N570" s="5">
        <v>3274</v>
      </c>
      <c r="O570" s="7">
        <v>155</v>
      </c>
    </row>
    <row r="571" spans="1:15" ht="17" x14ac:dyDescent="0.2">
      <c r="A571" s="5" t="s">
        <v>25</v>
      </c>
      <c r="B571" s="2">
        <v>2511917</v>
      </c>
      <c r="C571" s="1">
        <f t="shared" si="1792"/>
        <v>43985</v>
      </c>
      <c r="D571">
        <f t="shared" si="1767"/>
        <v>-1</v>
      </c>
      <c r="E571" s="2">
        <f t="shared" ref="E571:E572" si="1809">SUM(D565:D571)/7</f>
        <v>3.8571428571428572</v>
      </c>
      <c r="F571" s="2">
        <f t="shared" ref="F571:F572" si="1810">SUM(D567:D571)/5</f>
        <v>0.4</v>
      </c>
      <c r="G571" s="2">
        <f t="shared" si="1803"/>
        <v>130.29889124521233</v>
      </c>
      <c r="H571">
        <f t="shared" si="1808"/>
        <v>77</v>
      </c>
      <c r="I571">
        <f t="shared" si="1808"/>
        <v>63</v>
      </c>
      <c r="J571" s="3">
        <f t="shared" si="1800"/>
        <v>0.11809990377044878</v>
      </c>
      <c r="K571">
        <f t="shared" si="1788"/>
        <v>1</v>
      </c>
      <c r="L571" s="3">
        <f t="shared" si="1795"/>
        <v>0.2857142857142857</v>
      </c>
      <c r="M571" s="3">
        <f t="shared" si="1777"/>
        <v>6.2103962829982038</v>
      </c>
      <c r="N571" s="5">
        <v>3273</v>
      </c>
      <c r="O571" s="7">
        <v>156</v>
      </c>
    </row>
    <row r="572" spans="1:15" ht="17" x14ac:dyDescent="0.2">
      <c r="A572" s="5" t="s">
        <v>25</v>
      </c>
      <c r="B572" s="2">
        <v>2511917</v>
      </c>
      <c r="C572" s="1">
        <f t="shared" si="1792"/>
        <v>43986</v>
      </c>
      <c r="D572">
        <f t="shared" si="1767"/>
        <v>7</v>
      </c>
      <c r="E572" s="2">
        <f t="shared" si="1809"/>
        <v>2.7142857142857144</v>
      </c>
      <c r="F572" s="2">
        <f t="shared" si="1810"/>
        <v>2.8</v>
      </c>
      <c r="G572" s="2">
        <f t="shared" si="1803"/>
        <v>130.57756287329556</v>
      </c>
      <c r="H572">
        <f t="shared" si="1808"/>
        <v>78</v>
      </c>
      <c r="I572">
        <f t="shared" si="1808"/>
        <v>64</v>
      </c>
      <c r="J572" s="3">
        <f t="shared" si="1800"/>
        <v>8.3009305780069043E-2</v>
      </c>
      <c r="K572">
        <f t="shared" si="1788"/>
        <v>0</v>
      </c>
      <c r="L572" s="3">
        <f t="shared" si="1795"/>
        <v>0.14285714285714285</v>
      </c>
      <c r="M572" s="3">
        <f t="shared" si="1777"/>
        <v>6.2103962829982038</v>
      </c>
      <c r="N572" s="5">
        <v>3280</v>
      </c>
      <c r="O572" s="7">
        <v>156</v>
      </c>
    </row>
    <row r="573" spans="1:15" ht="17" x14ac:dyDescent="0.2">
      <c r="A573" s="5" t="s">
        <v>25</v>
      </c>
      <c r="B573" s="2">
        <v>2511917</v>
      </c>
      <c r="C573" s="1">
        <f t="shared" si="1792"/>
        <v>43987</v>
      </c>
      <c r="D573">
        <f t="shared" si="1767"/>
        <v>8</v>
      </c>
      <c r="E573" s="2">
        <f t="shared" ref="E573" si="1811">SUM(D567:D573)/7</f>
        <v>2.4285714285714284</v>
      </c>
      <c r="F573" s="2">
        <f t="shared" ref="F573" si="1812">SUM(D569:D573)/5</f>
        <v>3.4</v>
      </c>
      <c r="G573" s="2">
        <f t="shared" si="1803"/>
        <v>130.89604473396216</v>
      </c>
      <c r="H573">
        <f t="shared" si="1808"/>
        <v>79</v>
      </c>
      <c r="I573">
        <f t="shared" si="1808"/>
        <v>65</v>
      </c>
      <c r="J573" s="3">
        <f t="shared" si="1800"/>
        <v>7.4209883010302083E-2</v>
      </c>
      <c r="K573">
        <f t="shared" si="1788"/>
        <v>0</v>
      </c>
      <c r="L573" s="3">
        <f t="shared" si="1795"/>
        <v>0.14285714285714285</v>
      </c>
      <c r="M573" s="3">
        <f t="shared" si="1777"/>
        <v>6.2103962829982038</v>
      </c>
      <c r="N573" s="5">
        <v>3288</v>
      </c>
      <c r="O573" s="7">
        <v>156</v>
      </c>
    </row>
    <row r="574" spans="1:15" ht="17" x14ac:dyDescent="0.2">
      <c r="A574" s="5" t="s">
        <v>25</v>
      </c>
      <c r="B574" s="2">
        <v>2511917</v>
      </c>
      <c r="C574" s="1">
        <f t="shared" si="1792"/>
        <v>43988</v>
      </c>
      <c r="D574">
        <f t="shared" si="1767"/>
        <v>6</v>
      </c>
      <c r="E574" s="2">
        <f t="shared" ref="E574" si="1813">SUM(D568:D574)/7</f>
        <v>4</v>
      </c>
      <c r="F574" s="2">
        <f t="shared" ref="F574:F575" si="1814">SUM(D570:D574)/5</f>
        <v>4.2</v>
      </c>
      <c r="G574" s="2">
        <f t="shared" si="1803"/>
        <v>131.13490612946208</v>
      </c>
      <c r="H574">
        <f t="shared" si="1808"/>
        <v>80</v>
      </c>
      <c r="I574">
        <f t="shared" si="1808"/>
        <v>66</v>
      </c>
      <c r="J574" s="3">
        <f t="shared" si="1800"/>
        <v>0.12213740458015268</v>
      </c>
      <c r="K574">
        <f t="shared" si="1788"/>
        <v>2</v>
      </c>
      <c r="L574" s="3">
        <f t="shared" si="1795"/>
        <v>0.42857142857142855</v>
      </c>
      <c r="M574" s="3">
        <f t="shared" si="1777"/>
        <v>6.2900167481648479</v>
      </c>
      <c r="N574" s="5">
        <v>3294</v>
      </c>
      <c r="O574" s="7">
        <v>158</v>
      </c>
    </row>
    <row r="575" spans="1:15" ht="17" x14ac:dyDescent="0.2">
      <c r="A575" s="5" t="s">
        <v>25</v>
      </c>
      <c r="B575" s="2">
        <v>2511917</v>
      </c>
      <c r="C575" s="1">
        <f t="shared" si="1792"/>
        <v>43989</v>
      </c>
      <c r="D575">
        <f t="shared" si="1767"/>
        <v>3</v>
      </c>
      <c r="E575" s="2">
        <f t="shared" ref="E575" si="1815">SUM(D569:D575)/7</f>
        <v>3.7142857142857144</v>
      </c>
      <c r="F575" s="2">
        <f t="shared" si="1814"/>
        <v>4.5999999999999996</v>
      </c>
      <c r="G575" s="2">
        <f t="shared" si="1803"/>
        <v>131.25433682721206</v>
      </c>
      <c r="H575">
        <f t="shared" si="1808"/>
        <v>81</v>
      </c>
      <c r="I575">
        <f t="shared" si="1808"/>
        <v>67</v>
      </c>
      <c r="J575" s="3">
        <f t="shared" si="1800"/>
        <v>0.1132749531651636</v>
      </c>
      <c r="K575">
        <f t="shared" si="1788"/>
        <v>0</v>
      </c>
      <c r="L575" s="3">
        <f t="shared" si="1795"/>
        <v>0.42857142857142855</v>
      </c>
      <c r="M575" s="3">
        <f t="shared" si="1777"/>
        <v>6.2900167481648479</v>
      </c>
      <c r="N575" s="5">
        <v>3297</v>
      </c>
      <c r="O575" s="7">
        <v>158</v>
      </c>
    </row>
    <row r="576" spans="1:15" ht="17" x14ac:dyDescent="0.2">
      <c r="A576" s="5" t="s">
        <v>25</v>
      </c>
      <c r="B576" s="2">
        <v>2511917</v>
      </c>
      <c r="C576" s="1">
        <f t="shared" si="1792"/>
        <v>43990</v>
      </c>
      <c r="D576">
        <f t="shared" ref="D576" si="1816">N576-N575</f>
        <v>7</v>
      </c>
      <c r="E576" s="2">
        <f t="shared" ref="E576" si="1817">SUM(D570:D576)/7</f>
        <v>4.4285714285714288</v>
      </c>
      <c r="F576" s="2">
        <f t="shared" ref="F576" si="1818">SUM(D572:D576)/5</f>
        <v>6.2</v>
      </c>
      <c r="G576" s="2">
        <f t="shared" ref="G576" si="1819">N576/(B576/100000)</f>
        <v>131.53300845529529</v>
      </c>
      <c r="H576">
        <f t="shared" si="1808"/>
        <v>82</v>
      </c>
      <c r="I576">
        <f t="shared" si="1808"/>
        <v>68</v>
      </c>
      <c r="J576" s="3">
        <f t="shared" ref="J576" si="1820">E576/(SUM(N569:N575)/7)*100</f>
        <v>0.13490578354149441</v>
      </c>
      <c r="K576">
        <f t="shared" ref="K576" si="1821">O576-O575</f>
        <v>2</v>
      </c>
      <c r="L576" s="3">
        <f t="shared" ref="L576" si="1822">SUM(K570:K576)/7</f>
        <v>0.7142857142857143</v>
      </c>
      <c r="M576" s="3">
        <f t="shared" ref="M576" si="1823">O576/(B576/100000)</f>
        <v>6.3696372133314911</v>
      </c>
      <c r="N576" s="5">
        <v>3304</v>
      </c>
      <c r="O576" s="7">
        <v>160</v>
      </c>
    </row>
    <row r="577" spans="1:15" ht="17" x14ac:dyDescent="0.2">
      <c r="A577" s="5" t="s">
        <v>25</v>
      </c>
      <c r="B577" s="2">
        <v>2511917</v>
      </c>
      <c r="C577" s="1">
        <f t="shared" si="1792"/>
        <v>43991</v>
      </c>
      <c r="D577">
        <f t="shared" ref="D577" si="1824">N577-N576</f>
        <v>-2</v>
      </c>
      <c r="E577" s="2">
        <f t="shared" ref="E577" si="1825">SUM(D571:D577)/7</f>
        <v>4</v>
      </c>
      <c r="F577" s="2">
        <f t="shared" ref="F577" si="1826">SUM(D573:D577)/5</f>
        <v>4.4000000000000004</v>
      </c>
      <c r="G577" s="2">
        <f t="shared" ref="G577" si="1827">N577/(B577/100000)</f>
        <v>131.45338799012865</v>
      </c>
      <c r="H577">
        <f t="shared" si="1808"/>
        <v>83</v>
      </c>
      <c r="I577">
        <f t="shared" si="1808"/>
        <v>69</v>
      </c>
      <c r="J577" s="3">
        <f t="shared" ref="J577" si="1828">E577/(SUM(N570:N576)/7)*100</f>
        <v>0.12168622338113863</v>
      </c>
      <c r="K577">
        <f t="shared" ref="K577" si="1829">O577-O576</f>
        <v>0</v>
      </c>
      <c r="L577" s="3">
        <f t="shared" ref="L577" si="1830">SUM(K571:K577)/7</f>
        <v>0.7142857142857143</v>
      </c>
      <c r="M577" s="3">
        <f t="shared" ref="M577" si="1831">O577/(B577/100000)</f>
        <v>6.3696372133314911</v>
      </c>
      <c r="N577" s="5">
        <v>3302</v>
      </c>
      <c r="O577" s="7">
        <v>160</v>
      </c>
    </row>
    <row r="578" spans="1:15" ht="17" x14ac:dyDescent="0.2">
      <c r="A578" s="5" t="s">
        <v>25</v>
      </c>
      <c r="B578" s="2">
        <v>2511917</v>
      </c>
      <c r="C578" s="1">
        <f t="shared" si="1792"/>
        <v>43992</v>
      </c>
      <c r="D578">
        <f t="shared" ref="D578" si="1832">N578-N577</f>
        <v>7</v>
      </c>
      <c r="E578" s="2">
        <f t="shared" ref="E578" si="1833">SUM(D572:D578)/7</f>
        <v>5.1428571428571432</v>
      </c>
      <c r="F578" s="2">
        <f t="shared" ref="F578" si="1834">SUM(D574:D578)/5</f>
        <v>4.2</v>
      </c>
      <c r="G578" s="2">
        <f t="shared" ref="G578" si="1835">N578/(B578/100000)</f>
        <v>131.73205961821191</v>
      </c>
      <c r="H578">
        <f t="shared" si="1808"/>
        <v>84</v>
      </c>
      <c r="I578">
        <f t="shared" si="1808"/>
        <v>70</v>
      </c>
      <c r="J578" s="3">
        <f t="shared" ref="J578" si="1836">E578/(SUM(N571:N577)/7)*100</f>
        <v>0.15626356454553347</v>
      </c>
      <c r="K578">
        <f t="shared" ref="K578" si="1837">O578-O577</f>
        <v>0</v>
      </c>
      <c r="L578" s="3">
        <f t="shared" ref="L578" si="1838">SUM(K572:K578)/7</f>
        <v>0.5714285714285714</v>
      </c>
      <c r="M578" s="3">
        <f t="shared" ref="M578" si="1839">O578/(B578/100000)</f>
        <v>6.3696372133314911</v>
      </c>
      <c r="N578" s="5">
        <v>3309</v>
      </c>
      <c r="O578" s="7">
        <v>160</v>
      </c>
    </row>
    <row r="579" spans="1:15" ht="17" x14ac:dyDescent="0.2">
      <c r="A579" s="5" t="s">
        <v>25</v>
      </c>
      <c r="B579" s="2">
        <v>2511917</v>
      </c>
      <c r="C579" s="1">
        <f t="shared" si="1792"/>
        <v>43993</v>
      </c>
      <c r="D579">
        <f t="shared" ref="D579" si="1840">N579-N578</f>
        <v>43</v>
      </c>
      <c r="E579" s="2">
        <f t="shared" ref="E579" si="1841">SUM(D573:D579)/7</f>
        <v>10.285714285714286</v>
      </c>
      <c r="F579" s="2">
        <f t="shared" ref="F579" si="1842">SUM(D575:D579)/5</f>
        <v>11.6</v>
      </c>
      <c r="G579" s="2">
        <f t="shared" ref="G579" si="1843">N579/(B579/100000)</f>
        <v>133.44389961929474</v>
      </c>
      <c r="H579">
        <f t="shared" si="1808"/>
        <v>85</v>
      </c>
      <c r="I579">
        <f t="shared" si="1808"/>
        <v>71</v>
      </c>
      <c r="J579" s="3">
        <f t="shared" ref="J579" si="1844">E579/(SUM(N572:N578)/7)*100</f>
        <v>0.31203952500650084</v>
      </c>
      <c r="K579">
        <f t="shared" ref="K579" si="1845">O579-O578</f>
        <v>1</v>
      </c>
      <c r="L579" s="3">
        <f t="shared" ref="L579" si="1846">SUM(K573:K579)/7</f>
        <v>0.7142857142857143</v>
      </c>
      <c r="M579" s="3">
        <f t="shared" ref="M579" si="1847">O579/(B579/100000)</f>
        <v>6.4094474459148127</v>
      </c>
      <c r="N579" s="5">
        <v>3352</v>
      </c>
      <c r="O579" s="7">
        <v>161</v>
      </c>
    </row>
    <row r="580" spans="1:15" ht="17" x14ac:dyDescent="0.2">
      <c r="A580" s="5" t="s">
        <v>25</v>
      </c>
      <c r="B580" s="2">
        <v>2511917</v>
      </c>
      <c r="C580" s="1">
        <f t="shared" si="1792"/>
        <v>43994</v>
      </c>
      <c r="D580">
        <f t="shared" ref="D580" si="1848">N580-N579</f>
        <v>-46</v>
      </c>
      <c r="E580" s="2">
        <f t="shared" ref="E580" si="1849">SUM(D574:D580)/7</f>
        <v>2.5714285714285716</v>
      </c>
      <c r="F580" s="2">
        <f t="shared" ref="F580" si="1850">SUM(D576:D580)/5</f>
        <v>1.8</v>
      </c>
      <c r="G580" s="2">
        <f t="shared" ref="G580" si="1851">N580/(B580/100000)</f>
        <v>131.61262892046193</v>
      </c>
      <c r="H580">
        <f t="shared" si="1808"/>
        <v>86</v>
      </c>
      <c r="I580">
        <f t="shared" si="1808"/>
        <v>72</v>
      </c>
      <c r="J580" s="3">
        <f t="shared" ref="J580" si="1852">E580/(SUM(N573:N579)/7)*100</f>
        <v>7.7767216797718836E-2</v>
      </c>
      <c r="K580">
        <f t="shared" ref="K580" si="1853">O580-O579</f>
        <v>0</v>
      </c>
      <c r="L580" s="3">
        <f t="shared" ref="L580" si="1854">SUM(K574:K580)/7</f>
        <v>0.7142857142857143</v>
      </c>
      <c r="M580" s="3">
        <f t="shared" ref="M580" si="1855">O580/(B580/100000)</f>
        <v>6.4094474459148127</v>
      </c>
      <c r="N580" s="5">
        <v>3306</v>
      </c>
      <c r="O580" s="7">
        <v>161</v>
      </c>
    </row>
    <row r="581" spans="1:15" ht="17" x14ac:dyDescent="0.2">
      <c r="A581" s="5" t="s">
        <v>25</v>
      </c>
      <c r="B581" s="2">
        <v>2511917</v>
      </c>
      <c r="C581" s="1">
        <f t="shared" si="1792"/>
        <v>43995</v>
      </c>
      <c r="D581">
        <f t="shared" ref="D581" si="1856">N581-N580</f>
        <v>20</v>
      </c>
      <c r="E581" s="2">
        <f t="shared" ref="E581" si="1857">SUM(D575:D581)/7</f>
        <v>4.5714285714285712</v>
      </c>
      <c r="F581" s="2">
        <f t="shared" ref="F581" si="1858">SUM(D577:D581)/5</f>
        <v>4.4000000000000004</v>
      </c>
      <c r="G581" s="2">
        <f t="shared" ref="G581" si="1859">N581/(B581/100000)</f>
        <v>132.40883357212837</v>
      </c>
      <c r="H581">
        <f t="shared" si="1808"/>
        <v>87</v>
      </c>
      <c r="I581">
        <f t="shared" si="1808"/>
        <v>73</v>
      </c>
      <c r="J581" s="3">
        <f t="shared" ref="J581" si="1860">E581/(SUM(N574:N580)/7)*100</f>
        <v>0.13814539803142806</v>
      </c>
      <c r="K581">
        <f t="shared" ref="K581" si="1861">O581-O580</f>
        <v>2</v>
      </c>
      <c r="L581" s="3">
        <f t="shared" ref="L581" si="1862">SUM(K575:K581)/7</f>
        <v>0.7142857142857143</v>
      </c>
      <c r="M581" s="3">
        <f t="shared" ref="M581" si="1863">O581/(B581/100000)</f>
        <v>6.4890679110814569</v>
      </c>
      <c r="N581" s="5">
        <v>3326</v>
      </c>
      <c r="O581" s="7">
        <v>163</v>
      </c>
    </row>
    <row r="582" spans="1:15" ht="17" x14ac:dyDescent="0.2">
      <c r="A582" s="5" t="s">
        <v>25</v>
      </c>
      <c r="B582" s="2">
        <v>2511917</v>
      </c>
      <c r="C582" s="1">
        <f t="shared" si="1792"/>
        <v>43996</v>
      </c>
      <c r="D582">
        <f t="shared" ref="D582" si="1864">N582-N581</f>
        <v>0</v>
      </c>
      <c r="E582" s="2">
        <f t="shared" ref="E582" si="1865">SUM(D576:D582)/7</f>
        <v>4.1428571428571432</v>
      </c>
      <c r="F582" s="2">
        <f t="shared" ref="F582" si="1866">SUM(D578:D582)/5</f>
        <v>4.8</v>
      </c>
      <c r="G582" s="2">
        <f t="shared" ref="G582" si="1867">N582/(B582/100000)</f>
        <v>132.40883357212837</v>
      </c>
      <c r="H582">
        <f t="shared" si="1808"/>
        <v>88</v>
      </c>
      <c r="I582">
        <f t="shared" si="1808"/>
        <v>74</v>
      </c>
      <c r="J582" s="3">
        <f t="shared" ref="J582" si="1868">E582/(SUM(N575:N581)/7)*100</f>
        <v>0.12502155544059323</v>
      </c>
      <c r="K582">
        <f t="shared" ref="K582" si="1869">O582-O581</f>
        <v>0</v>
      </c>
      <c r="L582" s="3">
        <f t="shared" ref="L582" si="1870">SUM(K576:K582)/7</f>
        <v>0.7142857142857143</v>
      </c>
      <c r="M582" s="3">
        <f t="shared" ref="M582" si="1871">O582/(B582/100000)</f>
        <v>6.4890679110814569</v>
      </c>
      <c r="N582" s="5">
        <v>3326</v>
      </c>
      <c r="O582" s="7">
        <v>163</v>
      </c>
    </row>
    <row r="583" spans="1:15" ht="17" x14ac:dyDescent="0.2">
      <c r="A583" s="5" t="s">
        <v>25</v>
      </c>
      <c r="B583" s="2">
        <v>2511917</v>
      </c>
      <c r="C583" s="1">
        <f t="shared" si="1792"/>
        <v>43997</v>
      </c>
      <c r="D583">
        <f t="shared" ref="D583" si="1872">N583-N582</f>
        <v>3</v>
      </c>
      <c r="E583" s="2">
        <f t="shared" ref="E583" si="1873">SUM(D577:D583)/7</f>
        <v>3.5714285714285716</v>
      </c>
      <c r="F583" s="2">
        <f t="shared" ref="F583" si="1874">SUM(D579:D583)/5</f>
        <v>4</v>
      </c>
      <c r="G583" s="2">
        <f t="shared" ref="G583" si="1875">N583/(B583/100000)</f>
        <v>132.52826426987835</v>
      </c>
      <c r="H583">
        <f t="shared" si="1808"/>
        <v>89</v>
      </c>
      <c r="I583">
        <f t="shared" si="1808"/>
        <v>75</v>
      </c>
      <c r="J583" s="3">
        <f t="shared" ref="J583" si="1876">E583/(SUM(N576:N582)/7)*100</f>
        <v>0.10764262648008613</v>
      </c>
      <c r="K583">
        <f t="shared" ref="K583" si="1877">O583-O582</f>
        <v>0</v>
      </c>
      <c r="L583" s="3">
        <f t="shared" ref="L583" si="1878">SUM(K577:K583)/7</f>
        <v>0.42857142857142855</v>
      </c>
      <c r="M583" s="3">
        <f t="shared" ref="M583" si="1879">O583/(B583/100000)</f>
        <v>6.4890679110814569</v>
      </c>
      <c r="N583" s="5">
        <v>3329</v>
      </c>
      <c r="O583" s="7">
        <v>163</v>
      </c>
    </row>
    <row r="584" spans="1:15" ht="17" x14ac:dyDescent="0.2">
      <c r="A584" s="5" t="s">
        <v>25</v>
      </c>
      <c r="B584" s="2">
        <v>2511917</v>
      </c>
      <c r="C584" s="1">
        <f t="shared" si="1792"/>
        <v>43998</v>
      </c>
      <c r="D584">
        <f t="shared" ref="D584" si="1880">N584-N583</f>
        <v>5</v>
      </c>
      <c r="E584" s="2">
        <f t="shared" ref="E584" si="1881">SUM(D578:D584)/7</f>
        <v>4.5714285714285712</v>
      </c>
      <c r="F584" s="2">
        <f t="shared" ref="F584" si="1882">SUM(D580:D584)/5</f>
        <v>-3.6</v>
      </c>
      <c r="G584" s="2">
        <f t="shared" ref="G584" si="1883">N584/(B584/100000)</f>
        <v>132.72731543279494</v>
      </c>
      <c r="H584">
        <f t="shared" si="1808"/>
        <v>90</v>
      </c>
      <c r="I584">
        <f t="shared" si="1808"/>
        <v>76</v>
      </c>
      <c r="J584" s="3">
        <f t="shared" ref="J584" si="1884">E584/(SUM(N577:N583)/7)*100</f>
        <v>0.13763440860215054</v>
      </c>
      <c r="K584">
        <f t="shared" ref="K584" si="1885">O584-O583</f>
        <v>0</v>
      </c>
      <c r="L584" s="3">
        <f t="shared" ref="L584" si="1886">SUM(K578:K584)/7</f>
        <v>0.42857142857142855</v>
      </c>
      <c r="M584" s="3">
        <f t="shared" ref="M584" si="1887">O584/(B584/100000)</f>
        <v>6.4890679110814569</v>
      </c>
      <c r="N584" s="5">
        <v>3334</v>
      </c>
      <c r="O584" s="7">
        <v>163</v>
      </c>
    </row>
    <row r="585" spans="1:15" ht="17" x14ac:dyDescent="0.2">
      <c r="A585" s="5" t="s">
        <v>25</v>
      </c>
      <c r="B585" s="2">
        <v>2511917</v>
      </c>
      <c r="C585" s="1">
        <f t="shared" si="1792"/>
        <v>43999</v>
      </c>
      <c r="D585">
        <f t="shared" ref="D585" si="1888">N585-N584</f>
        <v>28</v>
      </c>
      <c r="E585" s="2">
        <f t="shared" ref="E585" si="1889">SUM(D579:D585)/7</f>
        <v>7.5714285714285712</v>
      </c>
      <c r="F585" s="2">
        <f t="shared" ref="F585" si="1890">SUM(D581:D585)/5</f>
        <v>11.2</v>
      </c>
      <c r="G585" s="2">
        <f t="shared" ref="G585" si="1891">N585/(B585/100000)</f>
        <v>133.84200194512798</v>
      </c>
      <c r="H585">
        <f t="shared" si="1808"/>
        <v>91</v>
      </c>
      <c r="I585">
        <f t="shared" si="1808"/>
        <v>77</v>
      </c>
      <c r="J585" s="3">
        <f t="shared" ref="J585" si="1892">E585/(SUM(N578:N584)/7)*100</f>
        <v>0.22764367322394985</v>
      </c>
      <c r="K585">
        <f t="shared" ref="K585" si="1893">O585-O584</f>
        <v>0</v>
      </c>
      <c r="L585" s="3">
        <f t="shared" ref="L585" si="1894">SUM(K579:K585)/7</f>
        <v>0.42857142857142855</v>
      </c>
      <c r="M585" s="3">
        <f t="shared" ref="M585" si="1895">O585/(B585/100000)</f>
        <v>6.4890679110814569</v>
      </c>
      <c r="N585" s="5">
        <v>3362</v>
      </c>
      <c r="O585" s="7">
        <v>163</v>
      </c>
    </row>
    <row r="586" spans="1:15" ht="17" x14ac:dyDescent="0.2">
      <c r="A586" s="5" t="s">
        <v>25</v>
      </c>
      <c r="B586" s="2">
        <v>2511917</v>
      </c>
      <c r="C586" s="1">
        <f t="shared" si="1792"/>
        <v>44000</v>
      </c>
      <c r="D586">
        <f t="shared" ref="D586" si="1896">N586-N585</f>
        <v>3</v>
      </c>
      <c r="E586" s="2">
        <f t="shared" ref="E586" si="1897">SUM(D580:D586)/7</f>
        <v>1.8571428571428572</v>
      </c>
      <c r="F586" s="2">
        <f t="shared" ref="F586" si="1898">SUM(D582:D586)/5</f>
        <v>7.8</v>
      </c>
      <c r="G586" s="2">
        <f t="shared" ref="G586" si="1899">N586/(B586/100000)</f>
        <v>133.96143264287792</v>
      </c>
      <c r="H586">
        <f t="shared" si="1808"/>
        <v>92</v>
      </c>
      <c r="I586">
        <f t="shared" si="1808"/>
        <v>78</v>
      </c>
      <c r="J586" s="3">
        <f t="shared" ref="J586" si="1900">E586/(SUM(N579:N585)/7)*100</f>
        <v>5.5710306406685242E-2</v>
      </c>
      <c r="K586">
        <f t="shared" ref="K586" si="1901">O586-O585</f>
        <v>0</v>
      </c>
      <c r="L586" s="3">
        <f t="shared" ref="L586" si="1902">SUM(K580:K586)/7</f>
        <v>0.2857142857142857</v>
      </c>
      <c r="M586" s="3">
        <f t="shared" ref="M586" si="1903">O586/(B586/100000)</f>
        <v>6.4890679110814569</v>
      </c>
      <c r="N586" s="5">
        <v>3365</v>
      </c>
      <c r="O586" s="7">
        <v>163</v>
      </c>
    </row>
    <row r="587" spans="1:15" ht="17" x14ac:dyDescent="0.2">
      <c r="A587" s="5" t="s">
        <v>25</v>
      </c>
      <c r="B587" s="2">
        <v>2511917</v>
      </c>
      <c r="C587" s="1">
        <f t="shared" si="1792"/>
        <v>44001</v>
      </c>
      <c r="D587">
        <f t="shared" ref="D587" si="1904">N587-N586</f>
        <v>9</v>
      </c>
      <c r="E587" s="2">
        <f t="shared" ref="E587" si="1905">SUM(D581:D587)/7</f>
        <v>9.7142857142857135</v>
      </c>
      <c r="F587" s="2">
        <f t="shared" ref="F587" si="1906">SUM(D583:D587)/5</f>
        <v>9.6</v>
      </c>
      <c r="G587" s="2">
        <f t="shared" ref="G587" si="1907">N587/(B587/100000)</f>
        <v>134.31972473612782</v>
      </c>
      <c r="H587">
        <f t="shared" si="1808"/>
        <v>93</v>
      </c>
      <c r="I587">
        <f t="shared" si="1808"/>
        <v>79</v>
      </c>
      <c r="J587" s="3">
        <f t="shared" ref="J587" si="1908">E587/(SUM(N580:N586)/7)*100</f>
        <v>0.29124550282679457</v>
      </c>
      <c r="K587">
        <f t="shared" ref="K587" si="1909">O587-O586</f>
        <v>0</v>
      </c>
      <c r="L587" s="3">
        <f t="shared" ref="L587" si="1910">SUM(K581:K587)/7</f>
        <v>0.2857142857142857</v>
      </c>
      <c r="M587" s="3">
        <f t="shared" ref="M587" si="1911">O587/(B587/100000)</f>
        <v>6.4890679110814569</v>
      </c>
      <c r="N587" s="5">
        <v>3374</v>
      </c>
      <c r="O587" s="7">
        <v>163</v>
      </c>
    </row>
    <row r="588" spans="1:15" ht="17" x14ac:dyDescent="0.2">
      <c r="A588" s="5" t="s">
        <v>25</v>
      </c>
      <c r="B588" s="2">
        <v>2511917</v>
      </c>
      <c r="C588" s="1">
        <f t="shared" si="1792"/>
        <v>44002</v>
      </c>
      <c r="D588">
        <f t="shared" ref="D588" si="1912">N588-N587</f>
        <v>9</v>
      </c>
      <c r="E588" s="2">
        <f t="shared" ref="E588" si="1913">SUM(D582:D588)/7</f>
        <v>8.1428571428571423</v>
      </c>
      <c r="F588" s="2">
        <f t="shared" ref="F588" si="1914">SUM(D584:D588)/5</f>
        <v>10.8</v>
      </c>
      <c r="G588" s="2">
        <f t="shared" ref="G588" si="1915">N588/(B588/100000)</f>
        <v>134.67801682937773</v>
      </c>
      <c r="H588">
        <f t="shared" si="1808"/>
        <v>94</v>
      </c>
      <c r="I588">
        <f t="shared" si="1808"/>
        <v>80</v>
      </c>
      <c r="J588" s="3">
        <f t="shared" ref="J588" si="1916">E588/(SUM(N581:N587)/7)*100</f>
        <v>0.24342330030748205</v>
      </c>
      <c r="K588">
        <f t="shared" ref="K588" si="1917">O588-O587</f>
        <v>0</v>
      </c>
      <c r="L588" s="3">
        <f t="shared" ref="L588" si="1918">SUM(K582:K588)/7</f>
        <v>0</v>
      </c>
      <c r="M588" s="3">
        <f t="shared" ref="M588" si="1919">O588/(B588/100000)</f>
        <v>6.4890679110814569</v>
      </c>
      <c r="N588" s="5">
        <v>3383</v>
      </c>
      <c r="O588" s="7">
        <v>163</v>
      </c>
    </row>
    <row r="589" spans="1:15" ht="17" x14ac:dyDescent="0.2">
      <c r="A589" s="5" t="s">
        <v>25</v>
      </c>
      <c r="B589" s="2">
        <v>2511917</v>
      </c>
      <c r="C589" s="1">
        <f t="shared" si="1792"/>
        <v>44003</v>
      </c>
      <c r="D589">
        <f t="shared" ref="D589" si="1920">N589-N588</f>
        <v>5</v>
      </c>
      <c r="E589" s="2">
        <f t="shared" ref="E589" si="1921">SUM(D583:D589)/7</f>
        <v>8.8571428571428577</v>
      </c>
      <c r="F589" s="2">
        <f t="shared" ref="F589" si="1922">SUM(D585:D589)/5</f>
        <v>10.8</v>
      </c>
      <c r="G589" s="2">
        <f t="shared" ref="G589" si="1923">N589/(B589/100000)</f>
        <v>134.87706799229434</v>
      </c>
      <c r="H589">
        <f t="shared" si="1808"/>
        <v>95</v>
      </c>
      <c r="I589">
        <f t="shared" si="1808"/>
        <v>81</v>
      </c>
      <c r="J589" s="3">
        <f t="shared" ref="J589" si="1924">E589/(SUM(N582:N588)/7)*100</f>
        <v>0.2641332594896264</v>
      </c>
      <c r="K589">
        <f t="shared" ref="K589" si="1925">O589-O588</f>
        <v>0</v>
      </c>
      <c r="L589" s="3">
        <f t="shared" ref="L589" si="1926">SUM(K583:K589)/7</f>
        <v>0</v>
      </c>
      <c r="M589" s="3">
        <f t="shared" ref="M589" si="1927">O589/(B589/100000)</f>
        <v>6.4890679110814569</v>
      </c>
      <c r="N589" s="5">
        <v>3388</v>
      </c>
      <c r="O589" s="7">
        <v>163</v>
      </c>
    </row>
    <row r="590" spans="1:15" ht="17" x14ac:dyDescent="0.2">
      <c r="A590" s="5" t="s">
        <v>25</v>
      </c>
      <c r="B590" s="2">
        <v>2511917</v>
      </c>
      <c r="C590" s="1">
        <f t="shared" si="1792"/>
        <v>44004</v>
      </c>
      <c r="D590">
        <f t="shared" ref="D590" si="1928">N590-N589</f>
        <v>6</v>
      </c>
      <c r="E590" s="2">
        <f t="shared" ref="E590" si="1929">SUM(D584:D590)/7</f>
        <v>9.2857142857142865</v>
      </c>
      <c r="F590" s="2">
        <f t="shared" ref="F590" si="1930">SUM(D586:D590)/5</f>
        <v>6.4</v>
      </c>
      <c r="G590" s="2">
        <f t="shared" ref="G590" si="1931">N590/(B590/100000)</f>
        <v>135.11592938779427</v>
      </c>
      <c r="H590">
        <f t="shared" si="1808"/>
        <v>96</v>
      </c>
      <c r="I590">
        <f t="shared" si="1808"/>
        <v>82</v>
      </c>
      <c r="J590" s="3">
        <f t="shared" ref="J590" si="1932">E590/(SUM(N583:N589)/7)*100</f>
        <v>0.27618440620352663</v>
      </c>
      <c r="K590">
        <f t="shared" ref="K590" si="1933">O590-O589</f>
        <v>0</v>
      </c>
      <c r="L590" s="3">
        <f t="shared" ref="L590" si="1934">SUM(K584:K590)/7</f>
        <v>0</v>
      </c>
      <c r="M590" s="3">
        <f t="shared" ref="M590" si="1935">O590/(B590/100000)</f>
        <v>6.4890679110814569</v>
      </c>
      <c r="N590" s="5">
        <v>3394</v>
      </c>
      <c r="O590" s="7">
        <v>163</v>
      </c>
    </row>
    <row r="591" spans="1:15" ht="17" x14ac:dyDescent="0.2">
      <c r="A591" s="5" t="s">
        <v>25</v>
      </c>
      <c r="B591" s="2">
        <v>2511917</v>
      </c>
      <c r="C591" s="1">
        <f t="shared" si="1792"/>
        <v>44005</v>
      </c>
      <c r="D591">
        <f t="shared" ref="D591" si="1936">N591-N590</f>
        <v>13</v>
      </c>
      <c r="E591" s="2">
        <f t="shared" ref="E591" si="1937">SUM(D585:D591)/7</f>
        <v>10.428571428571429</v>
      </c>
      <c r="F591" s="2">
        <f t="shared" ref="F591" si="1938">SUM(D587:D591)/5</f>
        <v>8.4</v>
      </c>
      <c r="G591" s="2">
        <f t="shared" ref="G591" si="1939">N591/(B591/100000)</f>
        <v>135.63346241137745</v>
      </c>
      <c r="H591">
        <f t="shared" si="1808"/>
        <v>97</v>
      </c>
      <c r="I591">
        <f t="shared" si="1808"/>
        <v>83</v>
      </c>
      <c r="J591" s="3">
        <f t="shared" ref="J591" si="1940">E591/(SUM(N584:N590)/7)*100</f>
        <v>0.30932203389830504</v>
      </c>
      <c r="K591">
        <f t="shared" ref="K591" si="1941">O591-O590</f>
        <v>1</v>
      </c>
      <c r="L591" s="3">
        <f t="shared" ref="L591" si="1942">SUM(K585:K591)/7</f>
        <v>0.14285714285714285</v>
      </c>
      <c r="M591" s="3">
        <f t="shared" ref="M591" si="1943">O591/(B591/100000)</f>
        <v>6.5288781436647785</v>
      </c>
      <c r="N591" s="5">
        <v>3407</v>
      </c>
      <c r="O591" s="7">
        <v>164</v>
      </c>
    </row>
    <row r="592" spans="1:15" ht="17" x14ac:dyDescent="0.2">
      <c r="A592" s="5" t="s">
        <v>25</v>
      </c>
      <c r="B592" s="2">
        <v>2511917</v>
      </c>
      <c r="C592" s="1">
        <f t="shared" si="1792"/>
        <v>44006</v>
      </c>
      <c r="D592">
        <f t="shared" ref="D592" si="1944">N592-N591</f>
        <v>6</v>
      </c>
      <c r="E592" s="2">
        <f t="shared" ref="E592" si="1945">SUM(D586:D592)/7</f>
        <v>7.2857142857142856</v>
      </c>
      <c r="F592" s="2">
        <f t="shared" ref="F592" si="1946">SUM(D588:D592)/5</f>
        <v>7.8</v>
      </c>
      <c r="G592" s="2">
        <f t="shared" ref="G592" si="1947">N592/(B592/100000)</f>
        <v>135.87232380687738</v>
      </c>
      <c r="H592">
        <f t="shared" si="1808"/>
        <v>98</v>
      </c>
      <c r="I592">
        <f t="shared" si="1808"/>
        <v>84</v>
      </c>
      <c r="J592" s="3">
        <f t="shared" ref="J592" si="1948">E592/(SUM(N585:N591)/7)*100</f>
        <v>0.21543530604486127</v>
      </c>
      <c r="K592">
        <f t="shared" ref="K592" si="1949">O592-O591</f>
        <v>0</v>
      </c>
      <c r="L592" s="3">
        <f t="shared" ref="L592" si="1950">SUM(K586:K592)/7</f>
        <v>0.14285714285714285</v>
      </c>
      <c r="M592" s="3">
        <f t="shared" ref="M592" si="1951">O592/(B592/100000)</f>
        <v>6.5288781436647785</v>
      </c>
      <c r="N592" s="5">
        <v>3413</v>
      </c>
      <c r="O592" s="7">
        <v>164</v>
      </c>
    </row>
    <row r="593" spans="1:15" ht="17" x14ac:dyDescent="0.2">
      <c r="A593" s="5" t="s">
        <v>25</v>
      </c>
      <c r="B593" s="2">
        <v>2511917</v>
      </c>
      <c r="C593" s="1">
        <f t="shared" si="1792"/>
        <v>44007</v>
      </c>
      <c r="D593">
        <f t="shared" ref="D593" si="1952">N593-N592</f>
        <v>15</v>
      </c>
      <c r="E593" s="2">
        <f t="shared" ref="E593" si="1953">SUM(D587:D593)/7</f>
        <v>9</v>
      </c>
      <c r="F593" s="2">
        <f t="shared" ref="F593" si="1954">SUM(D589:D593)/5</f>
        <v>9</v>
      </c>
      <c r="G593" s="2">
        <f t="shared" ref="G593" si="1955">N593/(B593/100000)</f>
        <v>136.4694772956272</v>
      </c>
      <c r="H593">
        <f t="shared" si="1808"/>
        <v>99</v>
      </c>
      <c r="I593">
        <f t="shared" si="1808"/>
        <v>85</v>
      </c>
      <c r="J593" s="3">
        <f t="shared" ref="J593" si="1956">E593/(SUM(N586:N592)/7)*100</f>
        <v>0.26555386949924126</v>
      </c>
      <c r="K593">
        <f t="shared" ref="K593" si="1957">O593-O592</f>
        <v>1</v>
      </c>
      <c r="L593" s="3">
        <f t="shared" ref="L593" si="1958">SUM(K587:K593)/7</f>
        <v>0.2857142857142857</v>
      </c>
      <c r="M593" s="3">
        <f t="shared" ref="M593" si="1959">O593/(B593/100000)</f>
        <v>6.5686883762481001</v>
      </c>
      <c r="N593" s="5">
        <v>3428</v>
      </c>
      <c r="O593" s="7">
        <v>165</v>
      </c>
    </row>
    <row r="594" spans="1:15" ht="17" x14ac:dyDescent="0.2">
      <c r="A594" s="5" t="s">
        <v>25</v>
      </c>
      <c r="B594" s="2">
        <v>2511917</v>
      </c>
      <c r="C594" s="1">
        <f t="shared" si="1792"/>
        <v>44008</v>
      </c>
      <c r="D594">
        <f t="shared" ref="D594" si="1960">N594-N593</f>
        <v>9</v>
      </c>
      <c r="E594" s="2">
        <f t="shared" ref="E594" si="1961">SUM(D588:D594)/7</f>
        <v>9</v>
      </c>
      <c r="F594" s="2">
        <f t="shared" ref="F594" si="1962">SUM(D590:D594)/5</f>
        <v>9.8000000000000007</v>
      </c>
      <c r="G594" s="2">
        <f t="shared" ref="G594" si="1963">N594/(B594/100000)</f>
        <v>136.8277693888771</v>
      </c>
      <c r="H594">
        <f t="shared" si="1808"/>
        <v>100</v>
      </c>
      <c r="I594">
        <f t="shared" si="1808"/>
        <v>86</v>
      </c>
      <c r="J594" s="3">
        <f t="shared" ref="J594" si="1964">E594/(SUM(N587:N593)/7)*100</f>
        <v>0.26485054861899354</v>
      </c>
      <c r="K594">
        <f t="shared" ref="K594" si="1965">O594-O593</f>
        <v>0</v>
      </c>
      <c r="L594" s="3">
        <f t="shared" ref="L594" si="1966">SUM(K588:K594)/7</f>
        <v>0.2857142857142857</v>
      </c>
      <c r="M594" s="3">
        <f t="shared" ref="M594" si="1967">O594/(B594/100000)</f>
        <v>6.5686883762481001</v>
      </c>
      <c r="N594" s="5">
        <v>3437</v>
      </c>
      <c r="O594" s="7">
        <v>165</v>
      </c>
    </row>
    <row r="595" spans="1:15" ht="17" x14ac:dyDescent="0.2">
      <c r="A595" s="5" t="s">
        <v>25</v>
      </c>
      <c r="B595" s="2">
        <v>2511917</v>
      </c>
      <c r="C595" s="1">
        <f t="shared" si="1792"/>
        <v>44009</v>
      </c>
      <c r="D595">
        <f t="shared" ref="D595" si="1968">N595-N594</f>
        <v>0</v>
      </c>
      <c r="E595" s="2">
        <f t="shared" ref="E595" si="1969">SUM(D589:D595)/7</f>
        <v>7.7142857142857144</v>
      </c>
      <c r="F595" s="2">
        <f t="shared" ref="F595" si="1970">SUM(D591:D595)/5</f>
        <v>8.6</v>
      </c>
      <c r="G595" s="2">
        <f t="shared" ref="G595" si="1971">N595/(B595/100000)</f>
        <v>136.8277693888771</v>
      </c>
      <c r="H595">
        <f t="shared" si="1808"/>
        <v>101</v>
      </c>
      <c r="I595">
        <f t="shared" si="1808"/>
        <v>87</v>
      </c>
      <c r="J595" s="3">
        <f t="shared" ref="J595" si="1972">E595/(SUM(N588:N594)/7)*100</f>
        <v>0.22641509433962265</v>
      </c>
      <c r="K595">
        <f t="shared" ref="K595" si="1973">O595-O594</f>
        <v>0</v>
      </c>
      <c r="L595" s="3">
        <f t="shared" ref="L595" si="1974">SUM(K589:K595)/7</f>
        <v>0.2857142857142857</v>
      </c>
      <c r="M595" s="3">
        <f t="shared" ref="M595" si="1975">O595/(B595/100000)</f>
        <v>6.5686883762481001</v>
      </c>
      <c r="N595" s="5">
        <v>3437</v>
      </c>
      <c r="O595" s="7">
        <v>165</v>
      </c>
    </row>
    <row r="596" spans="1:15" ht="17" x14ac:dyDescent="0.2">
      <c r="A596" s="5" t="s">
        <v>25</v>
      </c>
      <c r="B596" s="2">
        <v>2511917</v>
      </c>
      <c r="C596" s="1">
        <f t="shared" si="1792"/>
        <v>44010</v>
      </c>
      <c r="D596">
        <f t="shared" ref="D596:D597" si="1976">N596-N595</f>
        <v>-20</v>
      </c>
      <c r="E596" s="2">
        <f t="shared" ref="E596:E597" si="1977">SUM(D590:D596)/7</f>
        <v>4.1428571428571432</v>
      </c>
      <c r="F596" s="2">
        <f t="shared" ref="F596:F597" si="1978">SUM(D592:D596)/5</f>
        <v>2</v>
      </c>
      <c r="G596" s="2">
        <f t="shared" ref="G596:G597" si="1979">N596/(B596/100000)</f>
        <v>136.03156473721066</v>
      </c>
      <c r="H596">
        <f t="shared" si="1808"/>
        <v>102</v>
      </c>
      <c r="I596">
        <f t="shared" si="1808"/>
        <v>88</v>
      </c>
      <c r="J596" s="3">
        <f t="shared" ref="J596:J597" si="1980">E596/(SUM(N589:N595)/7)*100</f>
        <v>0.12131860776439091</v>
      </c>
      <c r="K596">
        <f t="shared" ref="K596:K597" si="1981">O596-O595</f>
        <v>0</v>
      </c>
      <c r="L596" s="3">
        <f t="shared" ref="L596:L597" si="1982">SUM(K590:K596)/7</f>
        <v>0.2857142857142857</v>
      </c>
      <c r="M596" s="3">
        <f t="shared" ref="M596:M597" si="1983">O596/(B596/100000)</f>
        <v>6.5686883762481001</v>
      </c>
      <c r="N596" s="5">
        <v>3417</v>
      </c>
      <c r="O596" s="7">
        <v>165</v>
      </c>
    </row>
    <row r="597" spans="1:15" ht="17" x14ac:dyDescent="0.2">
      <c r="A597" s="5" t="s">
        <v>25</v>
      </c>
      <c r="B597" s="2">
        <v>2511917</v>
      </c>
      <c r="C597" s="1">
        <f t="shared" si="1792"/>
        <v>44011</v>
      </c>
      <c r="D597">
        <f t="shared" si="1976"/>
        <v>2</v>
      </c>
      <c r="E597" s="2">
        <f t="shared" si="1977"/>
        <v>3.5714285714285716</v>
      </c>
      <c r="F597" s="2">
        <f t="shared" si="1978"/>
        <v>1.2</v>
      </c>
      <c r="G597" s="2">
        <f t="shared" si="1979"/>
        <v>136.1111852023773</v>
      </c>
      <c r="H597">
        <f t="shared" si="1808"/>
        <v>103</v>
      </c>
      <c r="I597">
        <f t="shared" si="1808"/>
        <v>89</v>
      </c>
      <c r="J597" s="3">
        <f t="shared" si="1980"/>
        <v>0.10445827936322234</v>
      </c>
      <c r="K597">
        <f t="shared" si="1981"/>
        <v>0</v>
      </c>
      <c r="L597" s="3">
        <f t="shared" si="1982"/>
        <v>0.2857142857142857</v>
      </c>
      <c r="M597" s="3">
        <f t="shared" si="1983"/>
        <v>6.5686883762481001</v>
      </c>
      <c r="N597" s="5">
        <v>3419</v>
      </c>
      <c r="O597" s="7">
        <v>165</v>
      </c>
    </row>
    <row r="598" spans="1:15" ht="17" x14ac:dyDescent="0.2">
      <c r="A598" s="5" t="s">
        <v>25</v>
      </c>
      <c r="B598" s="2">
        <v>2511917</v>
      </c>
      <c r="C598" s="1">
        <f t="shared" si="1792"/>
        <v>44012</v>
      </c>
      <c r="D598">
        <f t="shared" ref="D598" si="1984">N598-N597</f>
        <v>10</v>
      </c>
      <c r="E598" s="2">
        <f t="shared" ref="E598" si="1985">SUM(D592:D598)/7</f>
        <v>3.1428571428571428</v>
      </c>
      <c r="F598" s="2">
        <f t="shared" ref="F598" si="1986">SUM(D594:D598)/5</f>
        <v>0.2</v>
      </c>
      <c r="G598" s="2">
        <f t="shared" ref="G598" si="1987">N598/(B598/100000)</f>
        <v>136.50928752821054</v>
      </c>
      <c r="H598">
        <f t="shared" si="1808"/>
        <v>104</v>
      </c>
      <c r="I598">
        <f t="shared" si="1808"/>
        <v>90</v>
      </c>
      <c r="J598" s="3">
        <f t="shared" ref="J598" si="1988">E598/(SUM(N591:N597)/7)*100</f>
        <v>9.1827364554637275E-2</v>
      </c>
      <c r="K598">
        <f t="shared" ref="K598" si="1989">O598-O597</f>
        <v>0</v>
      </c>
      <c r="L598" s="3">
        <f t="shared" ref="L598" si="1990">SUM(K592:K598)/7</f>
        <v>0.14285714285714285</v>
      </c>
      <c r="M598" s="3">
        <f t="shared" ref="M598" si="1991">O598/(B598/100000)</f>
        <v>6.5686883762481001</v>
      </c>
      <c r="N598" s="5">
        <v>3429</v>
      </c>
      <c r="O598" s="7">
        <v>165</v>
      </c>
    </row>
    <row r="599" spans="1:15" ht="17" x14ac:dyDescent="0.2">
      <c r="A599" s="5" t="s">
        <v>25</v>
      </c>
      <c r="B599" s="2">
        <v>2511917</v>
      </c>
      <c r="C599" s="1">
        <f t="shared" si="1792"/>
        <v>44013</v>
      </c>
      <c r="D599">
        <f t="shared" ref="D599" si="1992">N599-N598</f>
        <v>11</v>
      </c>
      <c r="E599" s="2">
        <f t="shared" ref="E599" si="1993">SUM(D593:D599)/7</f>
        <v>3.8571428571428572</v>
      </c>
      <c r="F599" s="2">
        <f t="shared" ref="F599" si="1994">SUM(D595:D599)/5</f>
        <v>0.6</v>
      </c>
      <c r="G599" s="2">
        <f t="shared" ref="G599" si="1995">N599/(B599/100000)</f>
        <v>136.94720008662708</v>
      </c>
      <c r="H599">
        <f t="shared" si="1808"/>
        <v>105</v>
      </c>
      <c r="I599">
        <f t="shared" si="1808"/>
        <v>91</v>
      </c>
      <c r="J599" s="3">
        <f t="shared" ref="J599" si="1996">E599/(SUM(N592:N598)/7)*100</f>
        <v>0.11259382819015847</v>
      </c>
      <c r="K599">
        <f t="shared" ref="K599" si="1997">O599-O598</f>
        <v>0</v>
      </c>
      <c r="L599" s="3">
        <f t="shared" ref="L599" si="1998">SUM(K593:K599)/7</f>
        <v>0.14285714285714285</v>
      </c>
      <c r="M599" s="3">
        <f t="shared" ref="M599" si="1999">O599/(B599/100000)</f>
        <v>6.5686883762481001</v>
      </c>
      <c r="N599" s="5">
        <v>3440</v>
      </c>
      <c r="O599" s="7">
        <v>165</v>
      </c>
    </row>
    <row r="600" spans="1:15" ht="17" x14ac:dyDescent="0.2">
      <c r="A600" s="5" t="s">
        <v>25</v>
      </c>
      <c r="B600" s="2">
        <v>2511917</v>
      </c>
      <c r="C600" s="1">
        <f t="shared" si="1792"/>
        <v>44014</v>
      </c>
      <c r="D600">
        <f t="shared" ref="D600" si="2000">N600-N599</f>
        <v>3</v>
      </c>
      <c r="E600" s="2">
        <f t="shared" ref="E600" si="2001">SUM(D594:D600)/7</f>
        <v>2.1428571428571428</v>
      </c>
      <c r="F600" s="2">
        <f t="shared" ref="F600" si="2002">SUM(D596:D600)/5</f>
        <v>1.2</v>
      </c>
      <c r="G600" s="2">
        <f t="shared" ref="G600" si="2003">N600/(B600/100000)</f>
        <v>137.06663078437703</v>
      </c>
      <c r="H600">
        <f t="shared" si="1808"/>
        <v>106</v>
      </c>
      <c r="I600">
        <f t="shared" si="1808"/>
        <v>92</v>
      </c>
      <c r="J600" s="3">
        <f t="shared" ref="J600" si="2004">E600/(SUM(N593:N599)/7)*100</f>
        <v>6.2481776148623318E-2</v>
      </c>
      <c r="K600">
        <f t="shared" ref="K600" si="2005">O600-O599</f>
        <v>0</v>
      </c>
      <c r="L600" s="3">
        <f t="shared" ref="L600" si="2006">SUM(K594:K600)/7</f>
        <v>0</v>
      </c>
      <c r="M600" s="3">
        <f t="shared" ref="M600" si="2007">O600/(B600/100000)</f>
        <v>6.5686883762481001</v>
      </c>
      <c r="N600" s="5">
        <v>3443</v>
      </c>
      <c r="O600" s="7">
        <v>165</v>
      </c>
    </row>
    <row r="601" spans="1:15" ht="17" x14ac:dyDescent="0.2">
      <c r="A601" s="5" t="s">
        <v>25</v>
      </c>
      <c r="B601" s="2">
        <v>2511917</v>
      </c>
      <c r="C601" s="1">
        <f t="shared" si="1792"/>
        <v>44015</v>
      </c>
      <c r="D601">
        <f t="shared" ref="D601" si="2008">N601-N600</f>
        <v>7</v>
      </c>
      <c r="E601" s="2">
        <f t="shared" ref="E601" si="2009">SUM(D595:D601)/7</f>
        <v>1.8571428571428572</v>
      </c>
      <c r="F601" s="2">
        <f t="shared" ref="F601" si="2010">SUM(D597:D601)/5</f>
        <v>6.6</v>
      </c>
      <c r="G601" s="2">
        <f t="shared" ref="G601" si="2011">N601/(B601/100000)</f>
        <v>137.34530241246028</v>
      </c>
      <c r="H601">
        <f t="shared" si="1808"/>
        <v>107</v>
      </c>
      <c r="I601">
        <f t="shared" si="1808"/>
        <v>93</v>
      </c>
      <c r="J601" s="3">
        <f t="shared" ref="J601" si="2012">E601/(SUM(N594:N600)/7)*100</f>
        <v>5.4117059362251266E-2</v>
      </c>
      <c r="K601">
        <f t="shared" ref="K601" si="2013">O601-O600</f>
        <v>1</v>
      </c>
      <c r="L601" s="3">
        <f t="shared" ref="L601" si="2014">SUM(K595:K601)/7</f>
        <v>0.14285714285714285</v>
      </c>
      <c r="M601" s="3">
        <f t="shared" ref="M601" si="2015">O601/(B601/100000)</f>
        <v>6.6084986088314226</v>
      </c>
      <c r="N601" s="5">
        <v>3450</v>
      </c>
      <c r="O601" s="7">
        <v>166</v>
      </c>
    </row>
    <row r="602" spans="1:15" ht="17" x14ac:dyDescent="0.2">
      <c r="A602" s="5" t="s">
        <v>25</v>
      </c>
      <c r="B602" s="2">
        <v>2511917</v>
      </c>
      <c r="C602" s="1">
        <f t="shared" si="1792"/>
        <v>44016</v>
      </c>
      <c r="D602">
        <f t="shared" ref="D602:D604" si="2016">N602-N601</f>
        <v>9</v>
      </c>
      <c r="E602" s="2">
        <f t="shared" ref="E602:E604" si="2017">SUM(D596:D602)/7</f>
        <v>3.1428571428571428</v>
      </c>
      <c r="F602" s="2">
        <f t="shared" ref="F602:F604" si="2018">SUM(D598:D602)/5</f>
        <v>8</v>
      </c>
      <c r="G602" s="2">
        <f t="shared" ref="G602:G604" si="2019">N602/(B602/100000)</f>
        <v>137.70359450571019</v>
      </c>
      <c r="H602">
        <f t="shared" si="1808"/>
        <v>108</v>
      </c>
      <c r="I602">
        <f t="shared" si="1808"/>
        <v>94</v>
      </c>
      <c r="J602" s="3">
        <f t="shared" ref="J602:J604" si="2020">E602/(SUM(N595:N601)/7)*100</f>
        <v>9.1533180778032047E-2</v>
      </c>
      <c r="K602">
        <f t="shared" ref="K602:K604" si="2021">O602-O601</f>
        <v>1</v>
      </c>
      <c r="L602" s="3">
        <f t="shared" ref="L602:L604" si="2022">SUM(K596:K602)/7</f>
        <v>0.2857142857142857</v>
      </c>
      <c r="M602" s="3">
        <f t="shared" ref="M602:M604" si="2023">O602/(B602/100000)</f>
        <v>6.6483088414147442</v>
      </c>
      <c r="N602" s="5">
        <v>3459</v>
      </c>
      <c r="O602" s="7">
        <v>167</v>
      </c>
    </row>
    <row r="603" spans="1:15" ht="17" x14ac:dyDescent="0.2">
      <c r="A603" s="5" t="s">
        <v>25</v>
      </c>
      <c r="B603" s="2">
        <v>2511917</v>
      </c>
      <c r="C603" s="1">
        <f t="shared" si="1792"/>
        <v>44017</v>
      </c>
      <c r="D603">
        <f t="shared" si="2016"/>
        <v>1</v>
      </c>
      <c r="E603" s="2">
        <f t="shared" si="2017"/>
        <v>6.1428571428571432</v>
      </c>
      <c r="F603" s="2">
        <f t="shared" si="2018"/>
        <v>6.2</v>
      </c>
      <c r="G603" s="2">
        <f t="shared" si="2019"/>
        <v>137.74340473829349</v>
      </c>
      <c r="H603">
        <f t="shared" si="1808"/>
        <v>109</v>
      </c>
      <c r="I603">
        <f t="shared" si="1808"/>
        <v>95</v>
      </c>
      <c r="J603" s="3">
        <f t="shared" si="2020"/>
        <v>0.17874215405079605</v>
      </c>
      <c r="K603">
        <f t="shared" si="2021"/>
        <v>0</v>
      </c>
      <c r="L603" s="3">
        <f t="shared" si="2022"/>
        <v>0.2857142857142857</v>
      </c>
      <c r="M603" s="3">
        <f t="shared" si="2023"/>
        <v>6.6483088414147442</v>
      </c>
      <c r="N603" s="5">
        <v>3460</v>
      </c>
      <c r="O603" s="7">
        <v>167</v>
      </c>
    </row>
    <row r="604" spans="1:15" ht="17" x14ac:dyDescent="0.2">
      <c r="A604" s="5" t="s">
        <v>25</v>
      </c>
      <c r="B604" s="2">
        <v>2511917</v>
      </c>
      <c r="C604" s="1">
        <f t="shared" si="1792"/>
        <v>44018</v>
      </c>
      <c r="D604">
        <f t="shared" si="2016"/>
        <v>4</v>
      </c>
      <c r="E604" s="2">
        <f t="shared" si="2017"/>
        <v>6.4285714285714288</v>
      </c>
      <c r="F604" s="2">
        <f t="shared" si="2018"/>
        <v>4.8</v>
      </c>
      <c r="G604" s="2">
        <f t="shared" si="2019"/>
        <v>137.90264566862677</v>
      </c>
      <c r="H604">
        <f t="shared" si="1808"/>
        <v>110</v>
      </c>
      <c r="I604">
        <f t="shared" si="1808"/>
        <v>96</v>
      </c>
      <c r="J604" s="3">
        <f t="shared" si="2020"/>
        <v>0.18672199170124482</v>
      </c>
      <c r="K604">
        <f t="shared" si="2021"/>
        <v>1</v>
      </c>
      <c r="L604" s="3">
        <f t="shared" si="2022"/>
        <v>0.42857142857142855</v>
      </c>
      <c r="M604" s="3">
        <f t="shared" si="2023"/>
        <v>6.6881190739980658</v>
      </c>
      <c r="N604" s="5">
        <v>3464</v>
      </c>
      <c r="O604" s="7">
        <v>168</v>
      </c>
    </row>
    <row r="605" spans="1:15" ht="17" x14ac:dyDescent="0.2">
      <c r="A605" s="5" t="s">
        <v>25</v>
      </c>
      <c r="B605" s="2">
        <v>2511917</v>
      </c>
      <c r="C605" s="1">
        <f t="shared" si="1792"/>
        <v>44019</v>
      </c>
      <c r="D605">
        <f t="shared" ref="D605" si="2024">N605-N604</f>
        <v>4</v>
      </c>
      <c r="E605" s="2">
        <f t="shared" ref="E605" si="2025">SUM(D599:D605)/7</f>
        <v>5.5714285714285712</v>
      </c>
      <c r="F605" s="2">
        <f t="shared" ref="F605" si="2026">SUM(D601:D605)/5</f>
        <v>5</v>
      </c>
      <c r="G605" s="2">
        <f t="shared" ref="G605" si="2027">N605/(B605/100000)</f>
        <v>138.06188659896009</v>
      </c>
      <c r="H605">
        <f t="shared" si="1808"/>
        <v>111</v>
      </c>
      <c r="I605">
        <f t="shared" si="1808"/>
        <v>97</v>
      </c>
      <c r="J605" s="3">
        <f t="shared" ref="J605" si="2028">E605/(SUM(N598:N604)/7)*100</f>
        <v>0.16152412507765582</v>
      </c>
      <c r="K605">
        <f t="shared" ref="K605" si="2029">O605-O604</f>
        <v>0</v>
      </c>
      <c r="L605" s="3">
        <f t="shared" ref="L605" si="2030">SUM(K599:K605)/7</f>
        <v>0.42857142857142855</v>
      </c>
      <c r="M605" s="3">
        <f t="shared" ref="M605" si="2031">O605/(B605/100000)</f>
        <v>6.6881190739980658</v>
      </c>
      <c r="N605" s="5">
        <v>3468</v>
      </c>
      <c r="O605" s="7">
        <v>168</v>
      </c>
    </row>
    <row r="606" spans="1:15" ht="17" x14ac:dyDescent="0.2">
      <c r="A606" s="5" t="s">
        <v>25</v>
      </c>
      <c r="B606" s="2">
        <v>2511917</v>
      </c>
      <c r="C606" s="1">
        <f t="shared" si="1792"/>
        <v>44020</v>
      </c>
      <c r="D606">
        <f t="shared" ref="D606" si="2032">N606-N605</f>
        <v>8</v>
      </c>
      <c r="E606" s="2">
        <f t="shared" ref="E606" si="2033">SUM(D600:D606)/7</f>
        <v>5.1428571428571432</v>
      </c>
      <c r="F606" s="2">
        <f t="shared" ref="F606" si="2034">SUM(D602:D606)/5</f>
        <v>5.2</v>
      </c>
      <c r="G606" s="2">
        <f t="shared" ref="G606" si="2035">N606/(B606/100000)</f>
        <v>138.38036845962665</v>
      </c>
      <c r="H606">
        <f t="shared" si="1808"/>
        <v>112</v>
      </c>
      <c r="I606">
        <f t="shared" si="1808"/>
        <v>98</v>
      </c>
      <c r="J606" s="3">
        <f t="shared" ref="J606" si="2036">E606/(SUM(N599:N605)/7)*100</f>
        <v>0.1488587495865035</v>
      </c>
      <c r="K606">
        <f t="shared" ref="K606" si="2037">O606-O605</f>
        <v>0</v>
      </c>
      <c r="L606" s="3">
        <f t="shared" ref="L606" si="2038">SUM(K600:K606)/7</f>
        <v>0.42857142857142855</v>
      </c>
      <c r="M606" s="3">
        <f t="shared" ref="M606" si="2039">O606/(B606/100000)</f>
        <v>6.6881190739980658</v>
      </c>
      <c r="N606" s="5">
        <v>3476</v>
      </c>
      <c r="O606" s="7">
        <v>168</v>
      </c>
    </row>
    <row r="607" spans="1:15" ht="17" x14ac:dyDescent="0.2">
      <c r="A607" s="5" t="s">
        <v>25</v>
      </c>
      <c r="B607" s="2">
        <v>2511917</v>
      </c>
      <c r="C607" s="1">
        <f t="shared" si="1792"/>
        <v>44021</v>
      </c>
      <c r="D607">
        <f t="shared" ref="D607" si="2040">N607-N606</f>
        <v>7</v>
      </c>
      <c r="E607" s="2">
        <f t="shared" ref="E607" si="2041">SUM(D601:D607)/7</f>
        <v>5.7142857142857144</v>
      </c>
      <c r="F607" s="2">
        <f t="shared" ref="F607" si="2042">SUM(D603:D607)/5</f>
        <v>4.8</v>
      </c>
      <c r="G607" s="2">
        <f t="shared" ref="G607" si="2043">N607/(B607/100000)</f>
        <v>138.65904008770991</v>
      </c>
      <c r="H607">
        <f t="shared" si="1808"/>
        <v>113</v>
      </c>
      <c r="I607">
        <f t="shared" si="1808"/>
        <v>99</v>
      </c>
      <c r="J607" s="3">
        <f t="shared" ref="J607" si="2044">E607/(SUM(N600:N606)/7)*100</f>
        <v>0.16515276630883569</v>
      </c>
      <c r="K607">
        <f t="shared" ref="K607" si="2045">O607-O606</f>
        <v>0</v>
      </c>
      <c r="L607" s="3">
        <f t="shared" ref="L607" si="2046">SUM(K601:K607)/7</f>
        <v>0.42857142857142855</v>
      </c>
      <c r="M607" s="3">
        <f t="shared" ref="M607" si="2047">O607/(B607/100000)</f>
        <v>6.6881190739980658</v>
      </c>
      <c r="N607" s="5">
        <v>3483</v>
      </c>
      <c r="O607" s="7">
        <v>168</v>
      </c>
    </row>
    <row r="608" spans="1:15" ht="17" x14ac:dyDescent="0.2">
      <c r="A608" s="5" t="s">
        <v>25</v>
      </c>
      <c r="B608" s="2">
        <v>2511917</v>
      </c>
      <c r="C608" s="1">
        <f t="shared" si="1792"/>
        <v>44022</v>
      </c>
      <c r="D608">
        <f t="shared" ref="D608:D609" si="2048">N608-N607</f>
        <v>-31</v>
      </c>
      <c r="E608" s="2">
        <f t="shared" ref="E608:E609" si="2049">SUM(D602:D608)/7</f>
        <v>0.2857142857142857</v>
      </c>
      <c r="F608" s="2">
        <f t="shared" ref="F608:F609" si="2050">SUM(D604:D608)/5</f>
        <v>-1.6</v>
      </c>
      <c r="G608" s="2">
        <f t="shared" ref="G608:G609" si="2051">N608/(B608/100000)</f>
        <v>137.42492287762693</v>
      </c>
      <c r="H608">
        <f t="shared" si="1808"/>
        <v>114</v>
      </c>
      <c r="I608">
        <f t="shared" si="1808"/>
        <v>100</v>
      </c>
      <c r="J608" s="3">
        <f t="shared" ref="J608:J609" si="2052">E608/(SUM(N601:N607)/7)*100</f>
        <v>8.2440230832646327E-3</v>
      </c>
      <c r="K608">
        <f t="shared" ref="K608:K609" si="2053">O608-O607</f>
        <v>0</v>
      </c>
      <c r="L608" s="3">
        <f t="shared" ref="L608:L609" si="2054">SUM(K602:K608)/7</f>
        <v>0.2857142857142857</v>
      </c>
      <c r="M608" s="3">
        <f t="shared" ref="M608:M609" si="2055">O608/(B608/100000)</f>
        <v>6.6881190739980658</v>
      </c>
      <c r="N608" s="5">
        <v>3452</v>
      </c>
      <c r="O608" s="7">
        <v>168</v>
      </c>
    </row>
    <row r="609" spans="1:15" ht="17" x14ac:dyDescent="0.2">
      <c r="A609" s="5" t="s">
        <v>25</v>
      </c>
      <c r="B609" s="2">
        <v>2511917</v>
      </c>
      <c r="C609" s="1">
        <f t="shared" si="1792"/>
        <v>44023</v>
      </c>
      <c r="D609">
        <f t="shared" si="2048"/>
        <v>7</v>
      </c>
      <c r="E609" s="2">
        <f t="shared" si="2049"/>
        <v>0</v>
      </c>
      <c r="F609" s="2">
        <f t="shared" si="2050"/>
        <v>-1</v>
      </c>
      <c r="G609" s="2">
        <f t="shared" si="2051"/>
        <v>137.70359450571019</v>
      </c>
      <c r="H609">
        <f t="shared" si="1808"/>
        <v>115</v>
      </c>
      <c r="I609">
        <f t="shared" si="1808"/>
        <v>101</v>
      </c>
      <c r="J609" s="3">
        <f t="shared" si="2052"/>
        <v>0</v>
      </c>
      <c r="K609">
        <f t="shared" si="2053"/>
        <v>0</v>
      </c>
      <c r="L609" s="3">
        <f t="shared" si="2054"/>
        <v>0.14285714285714285</v>
      </c>
      <c r="M609" s="3">
        <f t="shared" si="2055"/>
        <v>6.6881190739980658</v>
      </c>
      <c r="N609" s="5">
        <v>3459</v>
      </c>
      <c r="O609" s="7">
        <v>168</v>
      </c>
    </row>
    <row r="610" spans="1:15" ht="17" x14ac:dyDescent="0.2">
      <c r="A610" s="5" t="s">
        <v>25</v>
      </c>
      <c r="B610" s="2">
        <v>2511917</v>
      </c>
      <c r="C610" s="1">
        <f t="shared" si="1792"/>
        <v>44024</v>
      </c>
      <c r="D610">
        <f t="shared" ref="D610" si="2056">N610-N609</f>
        <v>3</v>
      </c>
      <c r="E610" s="2">
        <f t="shared" ref="E610" si="2057">SUM(D604:D610)/7</f>
        <v>0.2857142857142857</v>
      </c>
      <c r="F610" s="2">
        <f t="shared" ref="F610" si="2058">SUM(D606:D610)/5</f>
        <v>-1.2</v>
      </c>
      <c r="G610" s="2">
        <f t="shared" ref="G610" si="2059">N610/(B610/100000)</f>
        <v>137.82302520346013</v>
      </c>
      <c r="H610">
        <f t="shared" si="1808"/>
        <v>116</v>
      </c>
      <c r="I610">
        <f t="shared" si="1808"/>
        <v>102</v>
      </c>
      <c r="J610" s="3">
        <f t="shared" ref="J610" si="2060">E610/(SUM(N603:N609)/7)*100</f>
        <v>8.2433435001236493E-3</v>
      </c>
      <c r="K610">
        <f t="shared" ref="K610" si="2061">O610-O609</f>
        <v>0</v>
      </c>
      <c r="L610" s="3">
        <f t="shared" ref="L610" si="2062">SUM(K604:K610)/7</f>
        <v>0.14285714285714285</v>
      </c>
      <c r="M610" s="3">
        <f t="shared" ref="M610" si="2063">O610/(B610/100000)</f>
        <v>6.6881190739980658</v>
      </c>
      <c r="N610" s="5">
        <v>3462</v>
      </c>
      <c r="O610" s="7">
        <v>168</v>
      </c>
    </row>
    <row r="611" spans="1:15" ht="17" x14ac:dyDescent="0.2">
      <c r="A611" s="5" t="s">
        <v>25</v>
      </c>
      <c r="B611" s="2">
        <v>2511917</v>
      </c>
      <c r="C611" s="1">
        <f t="shared" si="1792"/>
        <v>44025</v>
      </c>
      <c r="D611">
        <f t="shared" ref="D611" si="2064">N611-N610</f>
        <v>0</v>
      </c>
      <c r="E611" s="2">
        <f t="shared" ref="E611" si="2065">SUM(D605:D611)/7</f>
        <v>-0.2857142857142857</v>
      </c>
      <c r="F611" s="2">
        <f t="shared" ref="F611" si="2066">SUM(D607:D611)/5</f>
        <v>-2.8</v>
      </c>
      <c r="G611" s="2">
        <f t="shared" ref="G611" si="2067">N611/(B611/100000)</f>
        <v>137.82302520346013</v>
      </c>
      <c r="H611">
        <f t="shared" si="1808"/>
        <v>117</v>
      </c>
      <c r="I611">
        <f t="shared" si="1808"/>
        <v>103</v>
      </c>
      <c r="J611" s="3">
        <f t="shared" ref="J611" si="2068">E611/(SUM(N604:N610)/7)*100</f>
        <v>-8.2426640290141767E-3</v>
      </c>
      <c r="K611">
        <f t="shared" ref="K611" si="2069">O611-O610</f>
        <v>0</v>
      </c>
      <c r="L611" s="3">
        <f t="shared" ref="L611" si="2070">SUM(K605:K611)/7</f>
        <v>0</v>
      </c>
      <c r="M611" s="3">
        <f t="shared" ref="M611" si="2071">O611/(B611/100000)</f>
        <v>6.6881190739980658</v>
      </c>
      <c r="N611" s="5">
        <v>3462</v>
      </c>
      <c r="O611" s="7">
        <v>168</v>
      </c>
    </row>
    <row r="612" spans="1:15" ht="17" x14ac:dyDescent="0.2">
      <c r="A612" s="5" t="s">
        <v>25</v>
      </c>
      <c r="B612" s="2">
        <v>2511917</v>
      </c>
      <c r="C612" s="1">
        <f t="shared" si="1792"/>
        <v>44026</v>
      </c>
      <c r="D612">
        <f t="shared" ref="D612" si="2072">N612-N611</f>
        <v>0</v>
      </c>
      <c r="E612" s="2">
        <f t="shared" ref="E612" si="2073">SUM(D606:D612)/7</f>
        <v>-0.8571428571428571</v>
      </c>
      <c r="F612" s="2">
        <f t="shared" ref="F612" si="2074">SUM(D608:D612)/5</f>
        <v>-4.2</v>
      </c>
      <c r="G612" s="2">
        <f t="shared" ref="G612" si="2075">N612/(B612/100000)</f>
        <v>137.82302520346013</v>
      </c>
      <c r="H612">
        <f t="shared" si="1808"/>
        <v>118</v>
      </c>
      <c r="I612">
        <f t="shared" si="1808"/>
        <v>104</v>
      </c>
      <c r="J612" s="3">
        <f t="shared" ref="J612" si="2076">E612/(SUM(N605:N611)/7)*100</f>
        <v>-2.473003050037095E-2</v>
      </c>
      <c r="K612">
        <f t="shared" ref="K612" si="2077">O612-O611</f>
        <v>-1</v>
      </c>
      <c r="L612" s="3">
        <f t="shared" ref="L612" si="2078">SUM(K606:K612)/7</f>
        <v>-0.14285714285714285</v>
      </c>
      <c r="M612" s="3">
        <f t="shared" ref="M612" si="2079">O612/(B612/100000)</f>
        <v>6.6483088414147442</v>
      </c>
      <c r="N612" s="5">
        <v>3462</v>
      </c>
      <c r="O612" s="7">
        <v>167</v>
      </c>
    </row>
    <row r="613" spans="1:15" ht="17" x14ac:dyDescent="0.2">
      <c r="A613" s="5" t="s">
        <v>25</v>
      </c>
      <c r="B613" s="2">
        <v>2511917</v>
      </c>
      <c r="C613" s="1">
        <f t="shared" si="1792"/>
        <v>44027</v>
      </c>
      <c r="D613">
        <f t="shared" ref="D613" si="2080">N613-N612</f>
        <v>3</v>
      </c>
      <c r="E613" s="2">
        <f t="shared" ref="E613" si="2081">SUM(D607:D613)/7</f>
        <v>-1.5714285714285714</v>
      </c>
      <c r="F613" s="2">
        <f t="shared" ref="F613" si="2082">SUM(D609:D613)/5</f>
        <v>2.6</v>
      </c>
      <c r="G613" s="2">
        <f t="shared" ref="G613" si="2083">N613/(B613/100000)</f>
        <v>137.94245590121011</v>
      </c>
      <c r="H613">
        <f t="shared" si="1808"/>
        <v>119</v>
      </c>
      <c r="I613">
        <f t="shared" si="1808"/>
        <v>105</v>
      </c>
      <c r="J613" s="3">
        <f t="shared" ref="J613" si="2084">E613/(SUM(N606:N612)/7)*100</f>
        <v>-4.5349604221635878E-2</v>
      </c>
      <c r="K613">
        <f t="shared" ref="K613" si="2085">O613-O612</f>
        <v>0</v>
      </c>
      <c r="L613" s="3">
        <f t="shared" ref="L613" si="2086">SUM(K607:K613)/7</f>
        <v>-0.14285714285714285</v>
      </c>
      <c r="M613" s="3">
        <f t="shared" ref="M613" si="2087">O613/(B613/100000)</f>
        <v>6.6483088414147442</v>
      </c>
      <c r="N613" s="5">
        <v>3465</v>
      </c>
      <c r="O613" s="7">
        <v>167</v>
      </c>
    </row>
    <row r="614" spans="1:15" ht="17" x14ac:dyDescent="0.2">
      <c r="A614" s="5" t="s">
        <v>25</v>
      </c>
      <c r="B614" s="2">
        <v>2511917</v>
      </c>
      <c r="C614" s="1">
        <f t="shared" si="1792"/>
        <v>44028</v>
      </c>
      <c r="D614">
        <f t="shared" ref="D614:D618" si="2088">N614-N613</f>
        <v>1</v>
      </c>
      <c r="E614" s="2">
        <f t="shared" ref="E614:E618" si="2089">SUM(D608:D614)/7</f>
        <v>-2.4285714285714284</v>
      </c>
      <c r="F614" s="2">
        <f t="shared" ref="F614:F618" si="2090">SUM(D610:D614)/5</f>
        <v>1.4</v>
      </c>
      <c r="G614" s="2">
        <f t="shared" ref="G614:G618" si="2091">N614/(B614/100000)</f>
        <v>137.98226613379344</v>
      </c>
      <c r="H614">
        <f t="shared" si="1808"/>
        <v>120</v>
      </c>
      <c r="I614">
        <f t="shared" si="1808"/>
        <v>106</v>
      </c>
      <c r="J614" s="3">
        <f t="shared" ref="J614:J618" si="2092">E614/(SUM(N607:N613)/7)*100</f>
        <v>-7.0117550010311405E-2</v>
      </c>
      <c r="K614">
        <f t="shared" ref="K614:K618" si="2093">O614-O613</f>
        <v>0</v>
      </c>
      <c r="L614" s="3">
        <f t="shared" ref="L614:L618" si="2094">SUM(K608:K614)/7</f>
        <v>-0.14285714285714285</v>
      </c>
      <c r="M614" s="3">
        <f t="shared" ref="M614:M618" si="2095">O614/(B614/100000)</f>
        <v>6.6483088414147442</v>
      </c>
      <c r="N614" s="5">
        <v>3466</v>
      </c>
      <c r="O614" s="7">
        <v>167</v>
      </c>
    </row>
    <row r="615" spans="1:15" ht="17" x14ac:dyDescent="0.2">
      <c r="A615" s="5" t="s">
        <v>25</v>
      </c>
      <c r="B615" s="2">
        <v>2511917</v>
      </c>
      <c r="C615" s="1">
        <f t="shared" si="1792"/>
        <v>44029</v>
      </c>
      <c r="D615">
        <f t="shared" si="2088"/>
        <v>4</v>
      </c>
      <c r="E615" s="2">
        <f t="shared" si="2089"/>
        <v>2.5714285714285716</v>
      </c>
      <c r="F615" s="2">
        <f t="shared" si="2090"/>
        <v>1.6</v>
      </c>
      <c r="G615" s="2">
        <f t="shared" si="2091"/>
        <v>138.14150706412673</v>
      </c>
      <c r="H615">
        <f t="shared" si="1808"/>
        <v>121</v>
      </c>
      <c r="I615">
        <f t="shared" si="1808"/>
        <v>107</v>
      </c>
      <c r="J615" s="3">
        <f t="shared" si="2092"/>
        <v>7.4294205052005943E-2</v>
      </c>
      <c r="K615">
        <f t="shared" si="2093"/>
        <v>0</v>
      </c>
      <c r="L615" s="3">
        <f t="shared" si="2094"/>
        <v>-0.14285714285714285</v>
      </c>
      <c r="M615" s="3">
        <f t="shared" si="2095"/>
        <v>6.6483088414147442</v>
      </c>
      <c r="N615" s="5">
        <v>3470</v>
      </c>
      <c r="O615" s="7">
        <v>167</v>
      </c>
    </row>
    <row r="616" spans="1:15" ht="17" x14ac:dyDescent="0.2">
      <c r="A616" s="5" t="s">
        <v>25</v>
      </c>
      <c r="B616" s="2">
        <v>2511917</v>
      </c>
      <c r="C616" s="1">
        <f t="shared" si="1792"/>
        <v>44030</v>
      </c>
      <c r="D616">
        <f t="shared" si="2088"/>
        <v>6</v>
      </c>
      <c r="E616" s="2">
        <f t="shared" si="2089"/>
        <v>2.4285714285714284</v>
      </c>
      <c r="F616" s="2">
        <f t="shared" si="2090"/>
        <v>2.8</v>
      </c>
      <c r="G616" s="2">
        <f t="shared" si="2091"/>
        <v>138.38036845962665</v>
      </c>
      <c r="H616">
        <f t="shared" si="1808"/>
        <v>122</v>
      </c>
      <c r="I616">
        <f t="shared" si="1808"/>
        <v>108</v>
      </c>
      <c r="J616" s="3">
        <f t="shared" si="2092"/>
        <v>7.0114658087932033E-2</v>
      </c>
      <c r="K616">
        <f t="shared" si="2093"/>
        <v>0</v>
      </c>
      <c r="L616" s="3">
        <f t="shared" si="2094"/>
        <v>-0.14285714285714285</v>
      </c>
      <c r="M616" s="3">
        <f t="shared" si="2095"/>
        <v>6.6483088414147442</v>
      </c>
      <c r="N616" s="5">
        <v>3476</v>
      </c>
      <c r="O616" s="7">
        <v>167</v>
      </c>
    </row>
    <row r="617" spans="1:15" ht="17" x14ac:dyDescent="0.2">
      <c r="A617" s="5" t="s">
        <v>25</v>
      </c>
      <c r="B617" s="2">
        <v>2511917</v>
      </c>
      <c r="C617" s="1">
        <f t="shared" si="1792"/>
        <v>44031</v>
      </c>
      <c r="D617">
        <f t="shared" si="2088"/>
        <v>0</v>
      </c>
      <c r="E617" s="2">
        <f t="shared" si="2089"/>
        <v>2</v>
      </c>
      <c r="F617" s="2">
        <f t="shared" si="2090"/>
        <v>2.8</v>
      </c>
      <c r="G617" s="2">
        <f t="shared" si="2091"/>
        <v>138.38036845962665</v>
      </c>
      <c r="H617">
        <f t="shared" si="1808"/>
        <v>123</v>
      </c>
      <c r="I617">
        <f t="shared" si="1808"/>
        <v>109</v>
      </c>
      <c r="J617" s="3">
        <f t="shared" si="2092"/>
        <v>5.7701026253966947E-2</v>
      </c>
      <c r="K617">
        <f t="shared" si="2093"/>
        <v>0</v>
      </c>
      <c r="L617" s="3">
        <f t="shared" si="2094"/>
        <v>-0.14285714285714285</v>
      </c>
      <c r="M617" s="3">
        <f t="shared" si="2095"/>
        <v>6.6483088414147442</v>
      </c>
      <c r="N617" s="5">
        <v>3476</v>
      </c>
      <c r="O617" s="7">
        <v>167</v>
      </c>
    </row>
    <row r="618" spans="1:15" ht="17" x14ac:dyDescent="0.2">
      <c r="A618" s="5" t="s">
        <v>25</v>
      </c>
      <c r="B618" s="2">
        <v>2511917</v>
      </c>
      <c r="C618" s="1">
        <f t="shared" si="1792"/>
        <v>44032</v>
      </c>
      <c r="D618">
        <f t="shared" si="2088"/>
        <v>7</v>
      </c>
      <c r="E618" s="2">
        <f t="shared" si="2089"/>
        <v>3</v>
      </c>
      <c r="F618" s="2">
        <f t="shared" si="2090"/>
        <v>3.6</v>
      </c>
      <c r="G618" s="2">
        <f t="shared" si="2091"/>
        <v>138.65904008770991</v>
      </c>
      <c r="H618">
        <f t="shared" si="1808"/>
        <v>124</v>
      </c>
      <c r="I618">
        <f t="shared" si="1808"/>
        <v>110</v>
      </c>
      <c r="J618" s="3">
        <f t="shared" si="2092"/>
        <v>8.6501627054413638E-2</v>
      </c>
      <c r="K618">
        <f t="shared" si="2093"/>
        <v>0</v>
      </c>
      <c r="L618" s="3">
        <f t="shared" si="2094"/>
        <v>-0.14285714285714285</v>
      </c>
      <c r="M618" s="3">
        <f t="shared" si="2095"/>
        <v>6.6483088414147442</v>
      </c>
      <c r="N618" s="5">
        <v>3483</v>
      </c>
      <c r="O618" s="7">
        <v>167</v>
      </c>
    </row>
    <row r="619" spans="1:15" ht="17" x14ac:dyDescent="0.2">
      <c r="A619" s="5" t="s">
        <v>25</v>
      </c>
      <c r="B619" s="2">
        <v>2511917</v>
      </c>
      <c r="C619" s="1">
        <f t="shared" si="1792"/>
        <v>44033</v>
      </c>
      <c r="D619">
        <f t="shared" ref="D619" si="2096">N619-N618</f>
        <v>2</v>
      </c>
      <c r="E619" s="2">
        <f t="shared" ref="E619" si="2097">SUM(D613:D619)/7</f>
        <v>3.2857142857142856</v>
      </c>
      <c r="F619" s="2">
        <f t="shared" ref="F619" si="2098">SUM(D615:D619)/5</f>
        <v>3.8</v>
      </c>
      <c r="G619" s="2">
        <f t="shared" ref="G619" si="2099">N619/(B619/100000)</f>
        <v>138.73866055287655</v>
      </c>
      <c r="H619">
        <f t="shared" si="1808"/>
        <v>125</v>
      </c>
      <c r="I619">
        <f t="shared" si="1808"/>
        <v>111</v>
      </c>
      <c r="J619" s="3">
        <f t="shared" ref="J619" si="2100">E619/(SUM(N612:N618)/7)*100</f>
        <v>9.4657996542925338E-2</v>
      </c>
      <c r="K619">
        <f t="shared" ref="K619" si="2101">O619-O618</f>
        <v>0</v>
      </c>
      <c r="L619" s="3">
        <f t="shared" ref="L619" si="2102">SUM(K613:K619)/7</f>
        <v>0</v>
      </c>
      <c r="M619" s="3">
        <f t="shared" ref="M619" si="2103">O619/(B619/100000)</f>
        <v>6.6483088414147442</v>
      </c>
      <c r="N619" s="5">
        <v>3485</v>
      </c>
      <c r="O619" s="7">
        <v>167</v>
      </c>
    </row>
    <row r="620" spans="1:15" ht="17" x14ac:dyDescent="0.2">
      <c r="A620" s="5" t="s">
        <v>25</v>
      </c>
      <c r="B620" s="2">
        <v>2511917</v>
      </c>
      <c r="C620" s="1">
        <f t="shared" si="1792"/>
        <v>44034</v>
      </c>
      <c r="D620">
        <f t="shared" ref="D620:D621" si="2104">N620-N619</f>
        <v>12</v>
      </c>
      <c r="E620" s="2">
        <f t="shared" ref="E620:E621" si="2105">SUM(D614:D620)/7</f>
        <v>4.5714285714285712</v>
      </c>
      <c r="F620" s="2">
        <f t="shared" ref="F620:F621" si="2106">SUM(D616:D620)/5</f>
        <v>5.4</v>
      </c>
      <c r="G620" s="2">
        <f t="shared" ref="G620:G621" si="2107">N620/(B620/100000)</f>
        <v>139.2163833438764</v>
      </c>
      <c r="H620">
        <f t="shared" si="1808"/>
        <v>126</v>
      </c>
      <c r="I620">
        <f t="shared" si="1808"/>
        <v>112</v>
      </c>
      <c r="J620" s="3">
        <f t="shared" ref="J620:J621" si="2108">E620/(SUM(N613:N619)/7)*100</f>
        <v>0.13157353727231608</v>
      </c>
      <c r="K620">
        <f t="shared" ref="K620:K621" si="2109">O620-O619</f>
        <v>0</v>
      </c>
      <c r="L620" s="3">
        <f t="shared" ref="L620:L621" si="2110">SUM(K614:K620)/7</f>
        <v>0</v>
      </c>
      <c r="M620" s="3">
        <f t="shared" ref="M620:M621" si="2111">O620/(B620/100000)</f>
        <v>6.6483088414147442</v>
      </c>
      <c r="N620" s="5">
        <v>3497</v>
      </c>
      <c r="O620" s="7">
        <v>167</v>
      </c>
    </row>
    <row r="621" spans="1:15" ht="17" x14ac:dyDescent="0.2">
      <c r="A621" s="5" t="s">
        <v>25</v>
      </c>
      <c r="B621" s="2">
        <v>2511917</v>
      </c>
      <c r="C621" s="1">
        <f t="shared" si="1792"/>
        <v>44035</v>
      </c>
      <c r="D621">
        <f t="shared" si="2104"/>
        <v>13</v>
      </c>
      <c r="E621" s="2">
        <f t="shared" si="2105"/>
        <v>6.2857142857142856</v>
      </c>
      <c r="F621" s="2">
        <f t="shared" si="2106"/>
        <v>6.8</v>
      </c>
      <c r="G621" s="2">
        <f t="shared" si="2107"/>
        <v>139.73391636745959</v>
      </c>
      <c r="H621">
        <f t="shared" si="1808"/>
        <v>127</v>
      </c>
      <c r="I621">
        <f t="shared" si="1808"/>
        <v>113</v>
      </c>
      <c r="J621" s="3">
        <f t="shared" si="2108"/>
        <v>0.18067589208721718</v>
      </c>
      <c r="K621">
        <f t="shared" si="2109"/>
        <v>0</v>
      </c>
      <c r="L621" s="3">
        <f t="shared" si="2110"/>
        <v>0</v>
      </c>
      <c r="M621" s="3">
        <f t="shared" si="2111"/>
        <v>6.6483088414147442</v>
      </c>
      <c r="N621" s="5">
        <v>3510</v>
      </c>
      <c r="O621" s="7">
        <v>167</v>
      </c>
    </row>
    <row r="622" spans="1:15" ht="17" x14ac:dyDescent="0.2">
      <c r="A622" s="5" t="s">
        <v>25</v>
      </c>
      <c r="B622" s="2">
        <v>2511917</v>
      </c>
      <c r="C622" s="1">
        <f t="shared" si="1792"/>
        <v>44036</v>
      </c>
      <c r="D622">
        <f t="shared" ref="D622" si="2112">N622-N621</f>
        <v>13</v>
      </c>
      <c r="E622" s="2">
        <f t="shared" ref="E622" si="2113">SUM(D616:D622)/7</f>
        <v>7.5714285714285712</v>
      </c>
      <c r="F622" s="2">
        <f t="shared" ref="F622" si="2114">SUM(D618:D622)/5</f>
        <v>9.4</v>
      </c>
      <c r="G622" s="2">
        <f t="shared" ref="G622" si="2115">N622/(B622/100000)</f>
        <v>140.25144939104277</v>
      </c>
      <c r="H622">
        <f t="shared" si="1808"/>
        <v>128</v>
      </c>
      <c r="I622">
        <f t="shared" si="1808"/>
        <v>114</v>
      </c>
      <c r="J622" s="3">
        <f t="shared" ref="J622" si="2116">E622/(SUM(N615:N621)/7)*100</f>
        <v>0.2172398245685945</v>
      </c>
      <c r="K622">
        <f t="shared" ref="K622" si="2117">O622-O621</f>
        <v>1</v>
      </c>
      <c r="L622" s="3">
        <f t="shared" ref="L622" si="2118">SUM(K616:K622)/7</f>
        <v>0.14285714285714285</v>
      </c>
      <c r="M622" s="3">
        <f t="shared" ref="M622" si="2119">O622/(B622/100000)</f>
        <v>6.6881190739980658</v>
      </c>
      <c r="N622" s="5">
        <v>3523</v>
      </c>
      <c r="O622" s="7">
        <v>168</v>
      </c>
    </row>
    <row r="623" spans="1:15" ht="17" x14ac:dyDescent="0.2">
      <c r="A623" s="5" t="s">
        <v>25</v>
      </c>
      <c r="B623" s="2">
        <v>2511917</v>
      </c>
      <c r="C623" s="1">
        <f t="shared" si="1792"/>
        <v>44037</v>
      </c>
      <c r="D623">
        <f t="shared" ref="D623:D624" si="2120">N623-N622</f>
        <v>1</v>
      </c>
      <c r="E623" s="2">
        <f t="shared" ref="E623:E624" si="2121">SUM(D617:D623)/7</f>
        <v>6.8571428571428568</v>
      </c>
      <c r="F623" s="2">
        <f t="shared" ref="F623:F624" si="2122">SUM(D619:D623)/5</f>
        <v>8.1999999999999993</v>
      </c>
      <c r="G623" s="2">
        <f t="shared" ref="G623:G624" si="2123">N623/(B623/100000)</f>
        <v>140.2912596236261</v>
      </c>
      <c r="H623">
        <f t="shared" si="1808"/>
        <v>129</v>
      </c>
      <c r="I623">
        <f t="shared" si="1808"/>
        <v>115</v>
      </c>
      <c r="J623" s="3">
        <f t="shared" ref="J623:J624" si="2124">E623/(SUM(N616:N622)/7)*100</f>
        <v>0.19631901840490798</v>
      </c>
      <c r="K623">
        <f t="shared" ref="K623:K624" si="2125">O623-O622</f>
        <v>0</v>
      </c>
      <c r="L623" s="3">
        <f t="shared" ref="L623:L624" si="2126">SUM(K617:K623)/7</f>
        <v>0.14285714285714285</v>
      </c>
      <c r="M623" s="3">
        <f t="shared" ref="M623:M624" si="2127">O623/(B623/100000)</f>
        <v>6.6881190739980658</v>
      </c>
      <c r="N623" s="5">
        <v>3524</v>
      </c>
      <c r="O623" s="7">
        <v>168</v>
      </c>
    </row>
    <row r="624" spans="1:15" ht="17" x14ac:dyDescent="0.2">
      <c r="A624" s="5" t="s">
        <v>25</v>
      </c>
      <c r="B624" s="2">
        <v>2511917</v>
      </c>
      <c r="C624" s="1">
        <f t="shared" si="1792"/>
        <v>44038</v>
      </c>
      <c r="D624">
        <f t="shared" si="2120"/>
        <v>0</v>
      </c>
      <c r="E624" s="2">
        <f t="shared" si="2121"/>
        <v>6.8571428571428568</v>
      </c>
      <c r="F624" s="2">
        <f t="shared" si="2122"/>
        <v>7.8</v>
      </c>
      <c r="G624" s="2">
        <f t="shared" si="2123"/>
        <v>140.2912596236261</v>
      </c>
      <c r="H624">
        <f t="shared" si="1808"/>
        <v>130</v>
      </c>
      <c r="I624">
        <f t="shared" si="1808"/>
        <v>116</v>
      </c>
      <c r="J624" s="3">
        <f t="shared" si="2124"/>
        <v>0.19593436198873376</v>
      </c>
      <c r="K624">
        <f t="shared" si="2125"/>
        <v>0</v>
      </c>
      <c r="L624" s="3">
        <f t="shared" si="2126"/>
        <v>0.14285714285714285</v>
      </c>
      <c r="M624" s="3">
        <f t="shared" si="2127"/>
        <v>6.6881190739980658</v>
      </c>
      <c r="N624" s="5">
        <v>3524</v>
      </c>
      <c r="O624" s="7">
        <v>168</v>
      </c>
    </row>
    <row r="625" spans="1:15" ht="17" x14ac:dyDescent="0.2">
      <c r="A625" s="5" t="s">
        <v>25</v>
      </c>
      <c r="B625" s="2">
        <v>2511917</v>
      </c>
      <c r="C625" s="1">
        <f t="shared" si="1792"/>
        <v>44039</v>
      </c>
      <c r="D625">
        <f t="shared" ref="D625" si="2128">N625-N624</f>
        <v>0</v>
      </c>
      <c r="E625" s="2">
        <f t="shared" ref="E625" si="2129">SUM(D619:D625)/7</f>
        <v>5.8571428571428568</v>
      </c>
      <c r="F625" s="2">
        <f t="shared" ref="F625" si="2130">SUM(D621:D625)/5</f>
        <v>5.4</v>
      </c>
      <c r="G625" s="2">
        <f t="shared" ref="G625" si="2131">N625/(B625/100000)</f>
        <v>140.2912596236261</v>
      </c>
      <c r="H625">
        <f t="shared" si="1808"/>
        <v>131</v>
      </c>
      <c r="I625">
        <f t="shared" si="1808"/>
        <v>117</v>
      </c>
      <c r="J625" s="3">
        <f t="shared" ref="J625" si="2132">E625/(SUM(N618:N624)/7)*100</f>
        <v>0.16703332518536623</v>
      </c>
      <c r="K625">
        <f t="shared" ref="K625" si="2133">O625-O624</f>
        <v>0</v>
      </c>
      <c r="L625" s="3">
        <f t="shared" ref="L625" si="2134">SUM(K619:K625)/7</f>
        <v>0.14285714285714285</v>
      </c>
      <c r="M625" s="3">
        <f t="shared" ref="M625" si="2135">O625/(B625/100000)</f>
        <v>6.6881190739980658</v>
      </c>
      <c r="N625" s="5">
        <v>3524</v>
      </c>
      <c r="O625" s="7">
        <v>168</v>
      </c>
    </row>
    <row r="626" spans="1:15" ht="17" x14ac:dyDescent="0.2">
      <c r="A626" s="5" t="s">
        <v>25</v>
      </c>
      <c r="B626" s="2">
        <v>2511917</v>
      </c>
      <c r="C626" s="1">
        <f t="shared" si="1792"/>
        <v>44040</v>
      </c>
      <c r="D626">
        <f t="shared" ref="D626" si="2136">N626-N625</f>
        <v>3</v>
      </c>
      <c r="E626" s="2">
        <f t="shared" ref="E626" si="2137">SUM(D620:D626)/7</f>
        <v>6</v>
      </c>
      <c r="F626" s="2">
        <f t="shared" ref="F626" si="2138">SUM(D622:D626)/5</f>
        <v>3.4</v>
      </c>
      <c r="G626" s="2">
        <f t="shared" ref="G626" si="2139">N626/(B626/100000)</f>
        <v>140.41069032137605</v>
      </c>
      <c r="H626">
        <f t="shared" si="1808"/>
        <v>132</v>
      </c>
      <c r="I626">
        <f t="shared" si="1808"/>
        <v>118</v>
      </c>
      <c r="J626" s="3">
        <f t="shared" ref="J626" si="2140">E626/(SUM(N619:N625)/7)*100</f>
        <v>0.1708219790946435</v>
      </c>
      <c r="K626">
        <f t="shared" ref="K626" si="2141">O626-O625</f>
        <v>0</v>
      </c>
      <c r="L626" s="3">
        <f t="shared" ref="L626" si="2142">SUM(K620:K626)/7</f>
        <v>0.14285714285714285</v>
      </c>
      <c r="M626" s="3">
        <f t="shared" ref="M626" si="2143">O626/(B626/100000)</f>
        <v>6.6881190739980658</v>
      </c>
      <c r="N626" s="5">
        <v>3527</v>
      </c>
      <c r="O626" s="7">
        <v>168</v>
      </c>
    </row>
    <row r="627" spans="1:15" ht="17" x14ac:dyDescent="0.2">
      <c r="A627" s="5" t="s">
        <v>25</v>
      </c>
      <c r="B627" s="2">
        <v>2511917</v>
      </c>
      <c r="C627" s="1">
        <f t="shared" si="1792"/>
        <v>44041</v>
      </c>
      <c r="D627">
        <f t="shared" ref="D627" si="2144">N627-N626</f>
        <v>4</v>
      </c>
      <c r="E627" s="2">
        <f t="shared" ref="E627" si="2145">SUM(D621:D627)/7</f>
        <v>4.8571428571428568</v>
      </c>
      <c r="F627" s="2">
        <f t="shared" ref="F627" si="2146">SUM(D623:D627)/5</f>
        <v>1.6</v>
      </c>
      <c r="G627" s="2">
        <f t="shared" ref="G627" si="2147">N627/(B627/100000)</f>
        <v>140.56993125170936</v>
      </c>
      <c r="H627">
        <f t="shared" si="1808"/>
        <v>133</v>
      </c>
      <c r="I627">
        <f t="shared" si="1808"/>
        <v>119</v>
      </c>
      <c r="J627" s="3">
        <f t="shared" ref="J627" si="2148">E627/(SUM(N620:N626)/7)*100</f>
        <v>0.13804864184497947</v>
      </c>
      <c r="K627">
        <f t="shared" ref="K627" si="2149">O627-O626</f>
        <v>0</v>
      </c>
      <c r="L627" s="3">
        <f t="shared" ref="L627" si="2150">SUM(K621:K627)/7</f>
        <v>0.14285714285714285</v>
      </c>
      <c r="M627" s="3">
        <f t="shared" ref="M627" si="2151">O627/(B627/100000)</f>
        <v>6.6881190739980658</v>
      </c>
      <c r="N627" s="5">
        <v>3531</v>
      </c>
      <c r="O627" s="7">
        <v>168</v>
      </c>
    </row>
    <row r="628" spans="1:15" ht="17" x14ac:dyDescent="0.2">
      <c r="A628" s="5" t="s">
        <v>25</v>
      </c>
      <c r="B628" s="2">
        <v>2511917</v>
      </c>
      <c r="C628" s="1">
        <f t="shared" si="1792"/>
        <v>44042</v>
      </c>
      <c r="D628">
        <f t="shared" ref="D628" si="2152">N628-N627</f>
        <v>20</v>
      </c>
      <c r="E628" s="2">
        <f t="shared" ref="E628" si="2153">SUM(D622:D628)/7</f>
        <v>5.8571428571428568</v>
      </c>
      <c r="F628" s="2">
        <f t="shared" ref="F628" si="2154">SUM(D624:D628)/5</f>
        <v>5.4</v>
      </c>
      <c r="G628" s="2">
        <f t="shared" ref="G628" si="2155">N628/(B628/100000)</f>
        <v>141.36613590337578</v>
      </c>
      <c r="H628">
        <f t="shared" si="1808"/>
        <v>134</v>
      </c>
      <c r="I628">
        <f t="shared" si="1808"/>
        <v>120</v>
      </c>
      <c r="J628" s="3">
        <f t="shared" ref="J628" si="2156">E628/(SUM(N621:N627)/7)*100</f>
        <v>0.16624092770546972</v>
      </c>
      <c r="K628">
        <f t="shared" ref="K628" si="2157">O628-O627</f>
        <v>0</v>
      </c>
      <c r="L628" s="3">
        <f t="shared" ref="L628" si="2158">SUM(K622:K628)/7</f>
        <v>0.14285714285714285</v>
      </c>
      <c r="M628" s="3">
        <f t="shared" ref="M628" si="2159">O628/(B628/100000)</f>
        <v>6.6881190739980658</v>
      </c>
      <c r="N628" s="5">
        <v>3551</v>
      </c>
      <c r="O628" s="7">
        <v>168</v>
      </c>
    </row>
    <row r="629" spans="1:15" ht="17" x14ac:dyDescent="0.2">
      <c r="A629" s="5" t="s">
        <v>25</v>
      </c>
      <c r="B629" s="2">
        <v>2511917</v>
      </c>
      <c r="C629" s="1">
        <f t="shared" si="1792"/>
        <v>44043</v>
      </c>
      <c r="D629">
        <f t="shared" ref="D629:D630" si="2160">N629-N628</f>
        <v>9</v>
      </c>
      <c r="E629" s="2">
        <f t="shared" ref="E629:E630" si="2161">SUM(D623:D629)/7</f>
        <v>5.2857142857142856</v>
      </c>
      <c r="F629" s="2">
        <f t="shared" ref="F629:F630" si="2162">SUM(D625:D629)/5</f>
        <v>7.2</v>
      </c>
      <c r="G629" s="2">
        <f t="shared" ref="G629:G630" si="2163">N629/(B629/100000)</f>
        <v>141.72442799662568</v>
      </c>
      <c r="H629">
        <f t="shared" si="1808"/>
        <v>135</v>
      </c>
      <c r="I629">
        <f t="shared" si="1808"/>
        <v>121</v>
      </c>
      <c r="J629" s="3">
        <f t="shared" ref="J629:J630" si="2164">E629/(SUM(N622:N628)/7)*100</f>
        <v>0.14977331606217614</v>
      </c>
      <c r="K629">
        <f t="shared" ref="K629:K630" si="2165">O629-O628</f>
        <v>0</v>
      </c>
      <c r="L629" s="3">
        <f t="shared" ref="L629:L630" si="2166">SUM(K623:K629)/7</f>
        <v>0</v>
      </c>
      <c r="M629" s="3">
        <f t="shared" ref="M629:M630" si="2167">O629/(B629/100000)</f>
        <v>6.6881190739980658</v>
      </c>
      <c r="N629" s="5">
        <v>3560</v>
      </c>
      <c r="O629" s="7">
        <v>168</v>
      </c>
    </row>
    <row r="630" spans="1:15" ht="17" x14ac:dyDescent="0.2">
      <c r="A630" s="5" t="s">
        <v>25</v>
      </c>
      <c r="B630" s="2">
        <v>2511917</v>
      </c>
      <c r="C630" s="1">
        <f t="shared" si="1792"/>
        <v>44044</v>
      </c>
      <c r="D630">
        <f t="shared" si="2160"/>
        <v>5</v>
      </c>
      <c r="E630" s="2">
        <f t="shared" si="2161"/>
        <v>5.8571428571428568</v>
      </c>
      <c r="F630" s="2">
        <f t="shared" si="2162"/>
        <v>8.1999999999999993</v>
      </c>
      <c r="G630" s="2">
        <f t="shared" si="2163"/>
        <v>141.9234791595423</v>
      </c>
      <c r="H630">
        <f t="shared" si="1808"/>
        <v>136</v>
      </c>
      <c r="I630">
        <f t="shared" si="1808"/>
        <v>122</v>
      </c>
      <c r="J630" s="3">
        <f t="shared" si="2164"/>
        <v>0.16571682632068224</v>
      </c>
      <c r="K630">
        <f t="shared" si="2165"/>
        <v>0</v>
      </c>
      <c r="L630" s="3">
        <f t="shared" si="2166"/>
        <v>0</v>
      </c>
      <c r="M630" s="3">
        <f t="shared" si="2167"/>
        <v>6.6881190739980658</v>
      </c>
      <c r="N630" s="5">
        <v>3565</v>
      </c>
      <c r="O630" s="7">
        <v>168</v>
      </c>
    </row>
    <row r="631" spans="1:15" ht="17" x14ac:dyDescent="0.2">
      <c r="A631" s="5" t="s">
        <v>25</v>
      </c>
      <c r="B631" s="2">
        <v>2511917</v>
      </c>
      <c r="C631" s="1">
        <f t="shared" si="1792"/>
        <v>44045</v>
      </c>
      <c r="D631">
        <f t="shared" ref="D631" si="2168">N631-N630</f>
        <v>0</v>
      </c>
      <c r="E631" s="2">
        <f t="shared" ref="E631" si="2169">SUM(D625:D631)/7</f>
        <v>5.8571428571428568</v>
      </c>
      <c r="F631" s="2">
        <f t="shared" ref="F631" si="2170">SUM(D627:D631)/5</f>
        <v>7.6</v>
      </c>
      <c r="G631" s="2">
        <f t="shared" ref="G631" si="2171">N631/(B631/100000)</f>
        <v>141.9234791595423</v>
      </c>
      <c r="H631">
        <f t="shared" si="1808"/>
        <v>137</v>
      </c>
      <c r="I631">
        <f t="shared" si="1808"/>
        <v>123</v>
      </c>
      <c r="J631" s="3">
        <f t="shared" ref="J631" si="2172">E631/(SUM(N624:N630)/7)*100</f>
        <v>0.16544265999515775</v>
      </c>
      <c r="K631">
        <f t="shared" ref="K631" si="2173">O631-O630</f>
        <v>0</v>
      </c>
      <c r="L631" s="3">
        <f t="shared" ref="L631" si="2174">SUM(K625:K631)/7</f>
        <v>0</v>
      </c>
      <c r="M631" s="3">
        <f t="shared" ref="M631" si="2175">O631/(B631/100000)</f>
        <v>6.6881190739980658</v>
      </c>
      <c r="N631" s="5">
        <v>3565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792"/>
        <v>44046</v>
      </c>
      <c r="D632">
        <f t="shared" ref="D632" si="2176">N632-N631</f>
        <v>8</v>
      </c>
      <c r="E632" s="2">
        <f t="shared" ref="E632" si="2177">SUM(D626:D632)/7</f>
        <v>7</v>
      </c>
      <c r="F632" s="2">
        <f t="shared" ref="F632" si="2178">SUM(D628:D632)/5</f>
        <v>8.4</v>
      </c>
      <c r="G632" s="2">
        <f t="shared" ref="G632" si="2179">N632/(B632/100000)</f>
        <v>142.24196102020886</v>
      </c>
      <c r="H632">
        <f t="shared" si="1808"/>
        <v>138</v>
      </c>
      <c r="I632">
        <f t="shared" si="1808"/>
        <v>124</v>
      </c>
      <c r="J632" s="3">
        <f t="shared" ref="J632" si="2180">E632/(SUM(N625:N631)/7)*100</f>
        <v>0.19739757482979495</v>
      </c>
      <c r="K632">
        <f t="shared" ref="K632" si="2181">O632-O631</f>
        <v>0</v>
      </c>
      <c r="L632" s="3">
        <f t="shared" ref="L632" si="2182">SUM(K626:K632)/7</f>
        <v>0</v>
      </c>
      <c r="M632" s="3">
        <f t="shared" ref="M632" si="2183">O632/(B632/100000)</f>
        <v>6.6881190739980658</v>
      </c>
      <c r="N632" s="5">
        <v>3573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792"/>
        <v>44047</v>
      </c>
      <c r="D633">
        <f t="shared" ref="D633" si="2184">N633-N632</f>
        <v>6</v>
      </c>
      <c r="E633" s="2">
        <f t="shared" ref="E633" si="2185">SUM(D627:D633)/7</f>
        <v>7.4285714285714288</v>
      </c>
      <c r="F633" s="2">
        <f t="shared" ref="F633" si="2186">SUM(D629:D633)/5</f>
        <v>5.6</v>
      </c>
      <c r="G633" s="2">
        <f t="shared" ref="G633" si="2187">N633/(B633/100000)</f>
        <v>142.48082241570879</v>
      </c>
      <c r="H633">
        <f t="shared" si="1808"/>
        <v>139</v>
      </c>
      <c r="I633">
        <f t="shared" si="1808"/>
        <v>125</v>
      </c>
      <c r="J633" s="3">
        <f t="shared" ref="J633" si="2188">E633/(SUM(N626:N632)/7)*100</f>
        <v>0.20907044065615951</v>
      </c>
      <c r="K633">
        <f t="shared" ref="K633" si="2189">O633-O632</f>
        <v>0</v>
      </c>
      <c r="L633" s="3">
        <f t="shared" ref="L633" si="2190">SUM(K627:K633)/7</f>
        <v>0</v>
      </c>
      <c r="M633" s="3">
        <f t="shared" ref="M633" si="2191">O633/(B633/100000)</f>
        <v>6.6881190739980658</v>
      </c>
      <c r="N633" s="5">
        <v>3579</v>
      </c>
      <c r="O633" s="7">
        <v>168</v>
      </c>
    </row>
    <row r="634" spans="1:15" ht="17" x14ac:dyDescent="0.2">
      <c r="A634" s="5" t="s">
        <v>25</v>
      </c>
      <c r="B634" s="2">
        <v>2511917</v>
      </c>
      <c r="C634" s="1">
        <f t="shared" si="1792"/>
        <v>44048</v>
      </c>
      <c r="D634">
        <f t="shared" ref="D634" si="2192">N634-N633</f>
        <v>9</v>
      </c>
      <c r="E634" s="2">
        <f t="shared" ref="E634" si="2193">SUM(D628:D634)/7</f>
        <v>8.1428571428571423</v>
      </c>
      <c r="F634" s="2">
        <f t="shared" ref="F634" si="2194">SUM(D630:D634)/5</f>
        <v>5.6</v>
      </c>
      <c r="G634" s="2">
        <f t="shared" ref="G634" si="2195">N634/(B634/100000)</f>
        <v>142.83911450895869</v>
      </c>
      <c r="H634">
        <f t="shared" si="1808"/>
        <v>140</v>
      </c>
      <c r="I634">
        <f t="shared" si="1808"/>
        <v>126</v>
      </c>
      <c r="J634" s="3">
        <f t="shared" ref="J634" si="2196">E634/(SUM(N627:N633)/7)*100</f>
        <v>0.22869523350987001</v>
      </c>
      <c r="K634">
        <f t="shared" ref="K634" si="2197">O634-O633</f>
        <v>0</v>
      </c>
      <c r="L634" s="3">
        <f t="shared" ref="L634" si="2198">SUM(K628:K634)/7</f>
        <v>0</v>
      </c>
      <c r="M634" s="3">
        <f t="shared" ref="M634" si="2199">O634/(B634/100000)</f>
        <v>6.6881190739980658</v>
      </c>
      <c r="N634" s="5">
        <v>3588</v>
      </c>
      <c r="O634" s="7">
        <v>168</v>
      </c>
    </row>
    <row r="635" spans="1:15" ht="17" x14ac:dyDescent="0.2">
      <c r="A635" s="5" t="s">
        <v>25</v>
      </c>
      <c r="B635" s="2">
        <v>2511917</v>
      </c>
      <c r="C635" s="1">
        <f t="shared" si="1792"/>
        <v>44049</v>
      </c>
      <c r="D635">
        <f t="shared" ref="D635" si="2200">N635-N634</f>
        <v>9</v>
      </c>
      <c r="E635" s="2">
        <f t="shared" ref="E635" si="2201">SUM(D629:D635)/7</f>
        <v>6.5714285714285712</v>
      </c>
      <c r="F635" s="2">
        <f t="shared" ref="F635" si="2202">SUM(D631:D635)/5</f>
        <v>6.4</v>
      </c>
      <c r="G635" s="2">
        <f t="shared" ref="G635" si="2203">N635/(B635/100000)</f>
        <v>143.19740660220859</v>
      </c>
      <c r="H635">
        <f t="shared" si="1808"/>
        <v>141</v>
      </c>
      <c r="I635">
        <f t="shared" si="1808"/>
        <v>127</v>
      </c>
      <c r="J635" s="3">
        <f t="shared" ref="J635" si="2204">E635/(SUM(N628:N634)/7)*100</f>
        <v>0.184139946359233</v>
      </c>
      <c r="K635">
        <f t="shared" ref="K635" si="2205">O635-O634</f>
        <v>0</v>
      </c>
      <c r="L635" s="3">
        <f t="shared" ref="L635" si="2206">SUM(K629:K635)/7</f>
        <v>0</v>
      </c>
      <c r="M635" s="3">
        <f t="shared" ref="M635" si="2207">O635/(B635/100000)</f>
        <v>6.6881190739980658</v>
      </c>
      <c r="N635" s="5">
        <v>3597</v>
      </c>
      <c r="O635" s="7">
        <v>168</v>
      </c>
    </row>
    <row r="636" spans="1:15" ht="17" x14ac:dyDescent="0.2">
      <c r="A636" s="5" t="s">
        <v>25</v>
      </c>
      <c r="B636" s="2">
        <v>2511917</v>
      </c>
      <c r="C636" s="1">
        <f t="shared" si="1792"/>
        <v>44050</v>
      </c>
      <c r="D636">
        <f t="shared" ref="D636" si="2208">N636-N635</f>
        <v>3</v>
      </c>
      <c r="E636" s="2">
        <f t="shared" ref="E636" si="2209">SUM(D630:D636)/7</f>
        <v>5.7142857142857144</v>
      </c>
      <c r="F636" s="2">
        <f t="shared" ref="F636" si="2210">SUM(D632:D636)/5</f>
        <v>7</v>
      </c>
      <c r="G636" s="2">
        <f t="shared" ref="G636" si="2211">N636/(B636/100000)</f>
        <v>143.31683729995856</v>
      </c>
      <c r="H636">
        <f t="shared" si="1808"/>
        <v>142</v>
      </c>
      <c r="I636">
        <f t="shared" si="1808"/>
        <v>128</v>
      </c>
      <c r="J636" s="3">
        <f t="shared" ref="J636" si="2212">E636/(SUM(N629:N635)/7)*100</f>
        <v>0.15982738642266353</v>
      </c>
      <c r="K636">
        <f t="shared" ref="K636" si="2213">O636-O635</f>
        <v>0</v>
      </c>
      <c r="L636" s="3">
        <f t="shared" ref="L636" si="2214">SUM(K630:K636)/7</f>
        <v>0</v>
      </c>
      <c r="M636" s="3">
        <f t="shared" ref="M636" si="2215">O636/(B636/100000)</f>
        <v>6.6881190739980658</v>
      </c>
      <c r="N636" s="5">
        <v>3600</v>
      </c>
      <c r="O636" s="7">
        <v>168</v>
      </c>
    </row>
    <row r="637" spans="1:15" ht="17" x14ac:dyDescent="0.2">
      <c r="A637" s="5" t="s">
        <v>25</v>
      </c>
      <c r="B637" s="2">
        <v>2511917</v>
      </c>
      <c r="C637" s="1">
        <f t="shared" si="1792"/>
        <v>44051</v>
      </c>
      <c r="D637">
        <f t="shared" ref="D637:D638" si="2216">N637-N636</f>
        <v>22</v>
      </c>
      <c r="E637" s="2">
        <f t="shared" ref="E637:E638" si="2217">SUM(D631:D637)/7</f>
        <v>8.1428571428571423</v>
      </c>
      <c r="F637" s="2">
        <f t="shared" ref="F637:F638" si="2218">SUM(D633:D637)/5</f>
        <v>9.8000000000000007</v>
      </c>
      <c r="G637" s="2">
        <f t="shared" ref="G637:G638" si="2219">N637/(B637/100000)</f>
        <v>144.19266241679165</v>
      </c>
      <c r="H637">
        <f t="shared" si="1808"/>
        <v>143</v>
      </c>
      <c r="I637">
        <f t="shared" si="1808"/>
        <v>129</v>
      </c>
      <c r="J637" s="3">
        <f t="shared" ref="J637:J638" si="2220">E637/(SUM(N630:N636)/7)*100</f>
        <v>0.22739059321019664</v>
      </c>
      <c r="K637">
        <f t="shared" ref="K637:K638" si="2221">O637-O636</f>
        <v>1</v>
      </c>
      <c r="L637" s="3">
        <f t="shared" ref="L637:L638" si="2222">SUM(K631:K637)/7</f>
        <v>0.14285714285714285</v>
      </c>
      <c r="M637" s="3">
        <f t="shared" ref="M637:M638" si="2223">O637/(B637/100000)</f>
        <v>6.7279293065813874</v>
      </c>
      <c r="N637" s="5">
        <v>3622</v>
      </c>
      <c r="O637" s="7">
        <v>169</v>
      </c>
    </row>
    <row r="638" spans="1:15" ht="17" x14ac:dyDescent="0.2">
      <c r="A638" s="5" t="s">
        <v>25</v>
      </c>
      <c r="B638" s="2">
        <v>2511917</v>
      </c>
      <c r="C638" s="1">
        <f t="shared" si="1792"/>
        <v>44052</v>
      </c>
      <c r="D638">
        <f t="shared" si="2216"/>
        <v>4</v>
      </c>
      <c r="E638" s="2">
        <f t="shared" si="2217"/>
        <v>8.7142857142857135</v>
      </c>
      <c r="F638" s="2">
        <f t="shared" si="2218"/>
        <v>9.4</v>
      </c>
      <c r="G638" s="2">
        <f t="shared" si="2219"/>
        <v>144.35190334712493</v>
      </c>
      <c r="H638">
        <f t="shared" si="1808"/>
        <v>144</v>
      </c>
      <c r="I638">
        <f t="shared" si="1808"/>
        <v>130</v>
      </c>
      <c r="J638" s="3">
        <f t="shared" si="2220"/>
        <v>0.24279573316350897</v>
      </c>
      <c r="K638">
        <f t="shared" si="2221"/>
        <v>0</v>
      </c>
      <c r="L638" s="3">
        <f t="shared" si="2222"/>
        <v>0.14285714285714285</v>
      </c>
      <c r="M638" s="3">
        <f t="shared" si="2223"/>
        <v>6.7279293065813874</v>
      </c>
      <c r="N638" s="5">
        <v>3626</v>
      </c>
      <c r="O638" s="7">
        <v>169</v>
      </c>
    </row>
    <row r="639" spans="1:15" ht="17" x14ac:dyDescent="0.2">
      <c r="A639" s="5" t="s">
        <v>25</v>
      </c>
      <c r="B639" s="2">
        <v>2511917</v>
      </c>
      <c r="C639" s="1">
        <f t="shared" si="1792"/>
        <v>44053</v>
      </c>
      <c r="D639">
        <f t="shared" ref="D639" si="2224">N639-N638</f>
        <v>1</v>
      </c>
      <c r="E639" s="2">
        <f t="shared" ref="E639" si="2225">SUM(D633:D639)/7</f>
        <v>7.7142857142857144</v>
      </c>
      <c r="F639" s="2">
        <f t="shared" ref="F639" si="2226">SUM(D635:D639)/5</f>
        <v>7.8</v>
      </c>
      <c r="G639" s="2">
        <f t="shared" ref="G639" si="2227">N639/(B639/100000)</f>
        <v>144.39171357970824</v>
      </c>
      <c r="H639">
        <f t="shared" si="1808"/>
        <v>145</v>
      </c>
      <c r="I639">
        <f t="shared" si="1808"/>
        <v>131</v>
      </c>
      <c r="J639" s="3">
        <f t="shared" ref="J639" si="2228">E639/(SUM(N632:N638)/7)*100</f>
        <v>0.21441334127456821</v>
      </c>
      <c r="K639">
        <f t="shared" ref="K639" si="2229">O639-O638</f>
        <v>0</v>
      </c>
      <c r="L639" s="3">
        <f t="shared" ref="L639" si="2230">SUM(K633:K639)/7</f>
        <v>0.14285714285714285</v>
      </c>
      <c r="M639" s="3">
        <f t="shared" ref="M639" si="2231">O639/(B639/100000)</f>
        <v>6.7279293065813874</v>
      </c>
      <c r="N639" s="5">
        <v>3627</v>
      </c>
      <c r="O639" s="7">
        <v>169</v>
      </c>
    </row>
    <row r="640" spans="1:15" ht="17" x14ac:dyDescent="0.2">
      <c r="A640" s="5" t="s">
        <v>25</v>
      </c>
      <c r="B640" s="2">
        <v>2511917</v>
      </c>
      <c r="C640" s="1">
        <f t="shared" si="1792"/>
        <v>44054</v>
      </c>
      <c r="D640">
        <f t="shared" ref="D640" si="2232">N640-N639</f>
        <v>7</v>
      </c>
      <c r="E640" s="2">
        <f t="shared" ref="E640" si="2233">SUM(D634:D640)/7</f>
        <v>7.8571428571428568</v>
      </c>
      <c r="F640" s="2">
        <f t="shared" ref="F640" si="2234">SUM(D636:D640)/5</f>
        <v>7.4</v>
      </c>
      <c r="G640" s="2">
        <f t="shared" ref="G640" si="2235">N640/(B640/100000)</f>
        <v>144.6703852077915</v>
      </c>
      <c r="H640">
        <f t="shared" si="1808"/>
        <v>146</v>
      </c>
      <c r="I640">
        <f t="shared" si="1808"/>
        <v>132</v>
      </c>
      <c r="J640" s="3">
        <f t="shared" ref="J640" si="2236">E640/(SUM(N633:N639)/7)*100</f>
        <v>0.21791671619319306</v>
      </c>
      <c r="K640">
        <f t="shared" ref="K640" si="2237">O640-O639</f>
        <v>0</v>
      </c>
      <c r="L640" s="3">
        <f t="shared" ref="L640" si="2238">SUM(K634:K640)/7</f>
        <v>0.14285714285714285</v>
      </c>
      <c r="M640" s="3">
        <f t="shared" ref="M640" si="2239">O640/(B640/100000)</f>
        <v>6.7279293065813874</v>
      </c>
      <c r="N640" s="5">
        <v>3634</v>
      </c>
      <c r="O640" s="7">
        <v>169</v>
      </c>
    </row>
    <row r="641" spans="1:15" ht="17" x14ac:dyDescent="0.2">
      <c r="A641" s="5" t="s">
        <v>25</v>
      </c>
      <c r="B641" s="2">
        <v>2511917</v>
      </c>
      <c r="C641" s="1">
        <f t="shared" si="1792"/>
        <v>44055</v>
      </c>
      <c r="D641">
        <f t="shared" ref="D641" si="2240">N641-N640</f>
        <v>8</v>
      </c>
      <c r="E641" s="2">
        <f t="shared" ref="E641" si="2241">SUM(D635:D641)/7</f>
        <v>7.7142857142857144</v>
      </c>
      <c r="F641" s="2">
        <f t="shared" ref="F641" si="2242">SUM(D637:D641)/5</f>
        <v>8.4</v>
      </c>
      <c r="G641" s="2">
        <f t="shared" ref="G641" si="2243">N641/(B641/100000)</f>
        <v>144.98886706845806</v>
      </c>
      <c r="H641">
        <f t="shared" si="1808"/>
        <v>147</v>
      </c>
      <c r="I641">
        <f t="shared" si="1808"/>
        <v>133</v>
      </c>
      <c r="J641" s="3">
        <f t="shared" ref="J641" si="2244">E641/(SUM(N634:N640)/7)*100</f>
        <v>0.21348936506681426</v>
      </c>
      <c r="K641">
        <f t="shared" ref="K641" si="2245">O641-O640</f>
        <v>0</v>
      </c>
      <c r="L641" s="3">
        <f t="shared" ref="L641" si="2246">SUM(K635:K641)/7</f>
        <v>0.14285714285714285</v>
      </c>
      <c r="M641" s="3">
        <f t="shared" ref="M641" si="2247">O641/(B641/100000)</f>
        <v>6.7279293065813874</v>
      </c>
      <c r="N641" s="5">
        <v>3642</v>
      </c>
      <c r="O641" s="7">
        <v>169</v>
      </c>
    </row>
    <row r="642" spans="1:15" ht="17" x14ac:dyDescent="0.2">
      <c r="A642" s="5" t="s">
        <v>25</v>
      </c>
      <c r="B642" s="2">
        <v>2511917</v>
      </c>
      <c r="C642" s="1">
        <f t="shared" si="1792"/>
        <v>44056</v>
      </c>
      <c r="D642">
        <f t="shared" ref="D642" si="2248">N642-N641</f>
        <v>9</v>
      </c>
      <c r="E642" s="2">
        <f t="shared" ref="E642" si="2249">SUM(D636:D642)/7</f>
        <v>7.7142857142857144</v>
      </c>
      <c r="F642" s="2">
        <f t="shared" ref="F642" si="2250">SUM(D638:D642)/5</f>
        <v>5.8</v>
      </c>
      <c r="G642" s="2">
        <f t="shared" ref="G642" si="2251">N642/(B642/100000)</f>
        <v>145.34715916170796</v>
      </c>
      <c r="H642">
        <f t="shared" si="1808"/>
        <v>148</v>
      </c>
      <c r="I642">
        <f t="shared" si="1808"/>
        <v>134</v>
      </c>
      <c r="J642" s="3">
        <f t="shared" ref="J642" si="2252">E642/(SUM(N635:N641)/7)*100</f>
        <v>0.2130345589395613</v>
      </c>
      <c r="K642">
        <f t="shared" ref="K642" si="2253">O642-O641</f>
        <v>0</v>
      </c>
      <c r="L642" s="3">
        <f t="shared" ref="L642" si="2254">SUM(K636:K642)/7</f>
        <v>0.14285714285714285</v>
      </c>
      <c r="M642" s="3">
        <f t="shared" ref="M642" si="2255">O642/(B642/100000)</f>
        <v>6.7279293065813874</v>
      </c>
      <c r="N642" s="5">
        <v>3651</v>
      </c>
      <c r="O642" s="7">
        <v>169</v>
      </c>
    </row>
    <row r="643" spans="1:15" ht="17" x14ac:dyDescent="0.2">
      <c r="A643" s="5" t="s">
        <v>25</v>
      </c>
      <c r="B643" s="2">
        <v>2511917</v>
      </c>
      <c r="C643" s="1">
        <f t="shared" si="1792"/>
        <v>44057</v>
      </c>
      <c r="D643">
        <f t="shared" ref="D643" si="2256">N643-N642</f>
        <v>32</v>
      </c>
      <c r="E643" s="2">
        <f t="shared" ref="E643" si="2257">SUM(D637:D643)/7</f>
        <v>11.857142857142858</v>
      </c>
      <c r="F643" s="2">
        <f t="shared" ref="F643" si="2258">SUM(D639:D643)/5</f>
        <v>11.4</v>
      </c>
      <c r="G643" s="2">
        <f t="shared" ref="G643" si="2259">N643/(B643/100000)</f>
        <v>146.62108660437426</v>
      </c>
      <c r="H643">
        <f t="shared" si="1808"/>
        <v>149</v>
      </c>
      <c r="I643">
        <f t="shared" si="1808"/>
        <v>135</v>
      </c>
      <c r="J643" s="3">
        <f t="shared" ref="J643" si="2260">E643/(SUM(N636:N642)/7)*100</f>
        <v>0.32674592551767578</v>
      </c>
      <c r="K643">
        <f t="shared" ref="K643" si="2261">O643-O642</f>
        <v>0</v>
      </c>
      <c r="L643" s="3">
        <f t="shared" ref="L643" si="2262">SUM(K637:K643)/7</f>
        <v>0.14285714285714285</v>
      </c>
      <c r="M643" s="3">
        <f t="shared" ref="M643" si="2263">O643/(B643/100000)</f>
        <v>6.7279293065813874</v>
      </c>
      <c r="N643" s="5">
        <v>3683</v>
      </c>
      <c r="O643" s="7">
        <v>169</v>
      </c>
    </row>
    <row r="644" spans="1:15" ht="17" x14ac:dyDescent="0.2">
      <c r="A644" s="5" t="s">
        <v>25</v>
      </c>
      <c r="B644" s="2">
        <v>2511917</v>
      </c>
      <c r="C644" s="1">
        <f t="shared" si="1792"/>
        <v>44058</v>
      </c>
      <c r="D644">
        <f t="shared" ref="D644" si="2264">N644-N643</f>
        <v>12</v>
      </c>
      <c r="E644" s="2">
        <f t="shared" ref="E644" si="2265">SUM(D638:D644)/7</f>
        <v>10.428571428571429</v>
      </c>
      <c r="F644" s="2">
        <f t="shared" ref="F644" si="2266">SUM(D640:D644)/5</f>
        <v>13.6</v>
      </c>
      <c r="G644" s="2">
        <f t="shared" ref="G644" si="2267">N644/(B644/100000)</f>
        <v>147.09880939537413</v>
      </c>
      <c r="H644">
        <f t="shared" si="1808"/>
        <v>150</v>
      </c>
      <c r="I644">
        <f t="shared" si="1808"/>
        <v>136</v>
      </c>
      <c r="J644" s="3">
        <f t="shared" ref="J644" si="2268">E644/(SUM(N637:N643)/7)*100</f>
        <v>0.28644300568962133</v>
      </c>
      <c r="K644">
        <f t="shared" ref="K644" si="2269">O644-O643</f>
        <v>0</v>
      </c>
      <c r="L644" s="3">
        <f t="shared" ref="L644" si="2270">SUM(K638:K644)/7</f>
        <v>0</v>
      </c>
      <c r="M644" s="3">
        <f t="shared" ref="M644" si="2271">O644/(B644/100000)</f>
        <v>6.7279293065813874</v>
      </c>
      <c r="N644" s="5">
        <v>3695</v>
      </c>
      <c r="O644" s="7">
        <v>169</v>
      </c>
    </row>
    <row r="645" spans="1:15" ht="17" x14ac:dyDescent="0.2">
      <c r="A645" s="5" t="s">
        <v>25</v>
      </c>
      <c r="B645" s="2">
        <v>2511917</v>
      </c>
      <c r="C645" s="1">
        <f t="shared" si="1792"/>
        <v>44059</v>
      </c>
      <c r="D645">
        <f t="shared" ref="D645" si="2272">N645-N644</f>
        <v>2</v>
      </c>
      <c r="E645" s="2">
        <f t="shared" ref="E645" si="2273">SUM(D639:D645)/7</f>
        <v>10.142857142857142</v>
      </c>
      <c r="F645" s="2">
        <f t="shared" ref="F645" si="2274">SUM(D641:D645)/5</f>
        <v>12.6</v>
      </c>
      <c r="G645" s="2">
        <f t="shared" ref="G645" si="2275">N645/(B645/100000)</f>
        <v>147.17842986054077</v>
      </c>
      <c r="H645">
        <f t="shared" si="1808"/>
        <v>151</v>
      </c>
      <c r="I645">
        <f t="shared" si="1808"/>
        <v>137</v>
      </c>
      <c r="J645" s="3">
        <f t="shared" ref="J645" si="2276">E645/(SUM(N638:N644)/7)*100</f>
        <v>0.27779951482901633</v>
      </c>
      <c r="K645">
        <f t="shared" ref="K645" si="2277">O645-O644</f>
        <v>0</v>
      </c>
      <c r="L645" s="3">
        <f t="shared" ref="L645" si="2278">SUM(K639:K645)/7</f>
        <v>0</v>
      </c>
      <c r="M645" s="3">
        <f t="shared" ref="M645" si="2279">O645/(B645/100000)</f>
        <v>6.7279293065813874</v>
      </c>
      <c r="N645" s="5">
        <v>3697</v>
      </c>
      <c r="O645" s="7">
        <v>169</v>
      </c>
    </row>
    <row r="646" spans="1:15" ht="17" x14ac:dyDescent="0.2">
      <c r="A646" s="5" t="s">
        <v>25</v>
      </c>
      <c r="B646" s="2">
        <v>2511917</v>
      </c>
      <c r="C646" s="1">
        <f t="shared" si="1792"/>
        <v>44060</v>
      </c>
      <c r="D646">
        <f t="shared" ref="D646" si="2280">N646-N645</f>
        <v>6</v>
      </c>
      <c r="E646" s="2">
        <f t="shared" ref="E646" si="2281">SUM(D640:D646)/7</f>
        <v>10.857142857142858</v>
      </c>
      <c r="F646" s="2">
        <f t="shared" ref="F646" si="2282">SUM(D642:D646)/5</f>
        <v>12.2</v>
      </c>
      <c r="G646" s="2">
        <f t="shared" ref="G646" si="2283">N646/(B646/100000)</f>
        <v>147.4172912560407</v>
      </c>
      <c r="H646">
        <f t="shared" si="1808"/>
        <v>152</v>
      </c>
      <c r="I646">
        <f t="shared" si="1808"/>
        <v>138</v>
      </c>
      <c r="J646" s="3">
        <f t="shared" ref="J646" si="2284">E646/(SUM(N639:N645)/7)*100</f>
        <v>0.2965390768270319</v>
      </c>
      <c r="K646">
        <f t="shared" ref="K646" si="2285">O646-O645</f>
        <v>0</v>
      </c>
      <c r="L646" s="3">
        <f t="shared" ref="L646" si="2286">SUM(K640:K646)/7</f>
        <v>0</v>
      </c>
      <c r="M646" s="3">
        <f t="shared" ref="M646" si="2287">O646/(B646/100000)</f>
        <v>6.7279293065813874</v>
      </c>
      <c r="N646" s="5">
        <v>3703</v>
      </c>
      <c r="O646" s="7">
        <v>169</v>
      </c>
    </row>
    <row r="647" spans="1:15" ht="17" x14ac:dyDescent="0.2">
      <c r="A647" s="5" t="s">
        <v>25</v>
      </c>
      <c r="B647" s="2">
        <v>2511917</v>
      </c>
      <c r="C647" s="1">
        <f t="shared" si="1792"/>
        <v>44061</v>
      </c>
      <c r="D647">
        <f t="shared" ref="D647" si="2288">N647-N646</f>
        <v>5</v>
      </c>
      <c r="E647" s="2">
        <f t="shared" ref="E647" si="2289">SUM(D641:D647)/7</f>
        <v>10.571428571428571</v>
      </c>
      <c r="F647" s="2">
        <f t="shared" ref="F647" si="2290">SUM(D643:D647)/5</f>
        <v>11.4</v>
      </c>
      <c r="G647" s="2">
        <f t="shared" ref="G647" si="2291">N647/(B647/100000)</f>
        <v>147.61634241895732</v>
      </c>
      <c r="H647">
        <f t="shared" si="1808"/>
        <v>153</v>
      </c>
      <c r="I647">
        <f t="shared" si="1808"/>
        <v>139</v>
      </c>
      <c r="J647" s="3">
        <f t="shared" ref="J647" si="2292">E647/(SUM(N640:N646)/7)*100</f>
        <v>0.28788173507099785</v>
      </c>
      <c r="K647">
        <f t="shared" ref="K647" si="2293">O647-O646</f>
        <v>0</v>
      </c>
      <c r="L647" s="3">
        <f t="shared" ref="L647" si="2294">SUM(K641:K647)/7</f>
        <v>0</v>
      </c>
      <c r="M647" s="3">
        <f t="shared" ref="M647" si="2295">O647/(B647/100000)</f>
        <v>6.7279293065813874</v>
      </c>
      <c r="N647" s="5">
        <v>3708</v>
      </c>
      <c r="O647" s="7">
        <v>169</v>
      </c>
    </row>
    <row r="648" spans="1:15" ht="17" x14ac:dyDescent="0.2">
      <c r="A648" s="5" t="s">
        <v>25</v>
      </c>
      <c r="B648" s="2">
        <v>2511917</v>
      </c>
      <c r="C648" s="1">
        <f t="shared" si="1792"/>
        <v>44062</v>
      </c>
      <c r="D648">
        <f t="shared" ref="D648" si="2296">N648-N647</f>
        <v>20</v>
      </c>
      <c r="E648" s="2">
        <f t="shared" ref="E648" si="2297">SUM(D642:D648)/7</f>
        <v>12.285714285714286</v>
      </c>
      <c r="F648" s="2">
        <f t="shared" ref="F648" si="2298">SUM(D644:D648)/5</f>
        <v>9</v>
      </c>
      <c r="G648" s="2">
        <f t="shared" ref="G648" si="2299">N648/(B648/100000)</f>
        <v>148.41254707062376</v>
      </c>
      <c r="H648">
        <f t="shared" si="1808"/>
        <v>154</v>
      </c>
      <c r="I648">
        <f t="shared" si="1808"/>
        <v>140</v>
      </c>
      <c r="J648" s="3">
        <f t="shared" ref="J648" si="2300">E648/(SUM(N641:N647)/7)*100</f>
        <v>0.33360487218278445</v>
      </c>
      <c r="K648">
        <f t="shared" ref="K648" si="2301">O648-O647</f>
        <v>0</v>
      </c>
      <c r="L648" s="3">
        <f t="shared" ref="L648" si="2302">SUM(K642:K648)/7</f>
        <v>0</v>
      </c>
      <c r="M648" s="3">
        <f t="shared" ref="M648" si="2303">O648/(B648/100000)</f>
        <v>6.7279293065813874</v>
      </c>
      <c r="N648" s="5">
        <v>3728</v>
      </c>
      <c r="O648" s="7">
        <v>169</v>
      </c>
    </row>
    <row r="649" spans="1:15" ht="17" x14ac:dyDescent="0.2">
      <c r="A649" s="5" t="s">
        <v>25</v>
      </c>
      <c r="B649" s="2">
        <v>2511917</v>
      </c>
      <c r="C649" s="1">
        <f t="shared" si="1792"/>
        <v>44063</v>
      </c>
      <c r="D649">
        <f t="shared" ref="D649" si="2304">N649-N648</f>
        <v>12</v>
      </c>
      <c r="E649" s="2">
        <f t="shared" ref="E649" si="2305">SUM(D643:D649)/7</f>
        <v>12.714285714285714</v>
      </c>
      <c r="F649" s="2">
        <f t="shared" ref="F649" si="2306">SUM(D645:D649)/5</f>
        <v>9</v>
      </c>
      <c r="G649" s="2">
        <f t="shared" ref="G649" si="2307">N649/(B649/100000)</f>
        <v>148.89026986162361</v>
      </c>
      <c r="H649">
        <f t="shared" si="1808"/>
        <v>155</v>
      </c>
      <c r="I649">
        <f t="shared" si="1808"/>
        <v>141</v>
      </c>
      <c r="J649" s="3">
        <f t="shared" ref="J649" si="2308">E649/(SUM(N642:N648)/7)*100</f>
        <v>0.34409433597525613</v>
      </c>
      <c r="K649">
        <f t="shared" ref="K649" si="2309">O649-O648</f>
        <v>0</v>
      </c>
      <c r="L649" s="3">
        <f t="shared" ref="L649" si="2310">SUM(K643:K649)/7</f>
        <v>0</v>
      </c>
      <c r="M649" s="3">
        <f t="shared" ref="M649" si="2311">O649/(B649/100000)</f>
        <v>6.7279293065813874</v>
      </c>
      <c r="N649" s="5">
        <v>3740</v>
      </c>
      <c r="O649" s="7">
        <v>169</v>
      </c>
    </row>
    <row r="650" spans="1:15" ht="17" x14ac:dyDescent="0.2">
      <c r="A650" s="5" t="s">
        <v>25</v>
      </c>
      <c r="B650" s="2">
        <v>2511917</v>
      </c>
      <c r="C650" s="1">
        <f t="shared" si="1792"/>
        <v>44064</v>
      </c>
      <c r="D650">
        <f t="shared" ref="D650" si="2312">N650-N649</f>
        <v>18</v>
      </c>
      <c r="E650" s="2">
        <f t="shared" ref="E650" si="2313">SUM(D644:D650)/7</f>
        <v>10.714285714285714</v>
      </c>
      <c r="F650" s="2">
        <f t="shared" ref="F650" si="2314">SUM(D646:D650)/5</f>
        <v>12.2</v>
      </c>
      <c r="G650" s="2">
        <f t="shared" ref="G650" si="2315">N650/(B650/100000)</f>
        <v>149.60685404812341</v>
      </c>
      <c r="H650">
        <f t="shared" si="1808"/>
        <v>156</v>
      </c>
      <c r="I650">
        <f t="shared" si="1808"/>
        <v>142</v>
      </c>
      <c r="J650" s="3">
        <f t="shared" ref="J650" si="2316">E650/(SUM(N643:N649)/7)*100</f>
        <v>0.28897279802727899</v>
      </c>
      <c r="K650">
        <f t="shared" ref="K650" si="2317">O650-O649</f>
        <v>0</v>
      </c>
      <c r="L650" s="3">
        <f t="shared" ref="L650" si="2318">SUM(K644:K650)/7</f>
        <v>0</v>
      </c>
      <c r="M650" s="3">
        <f t="shared" ref="M650" si="2319">O650/(B650/100000)</f>
        <v>6.7279293065813874</v>
      </c>
      <c r="N650" s="5">
        <v>3758</v>
      </c>
      <c r="O650" s="7">
        <v>169</v>
      </c>
    </row>
    <row r="651" spans="1:15" ht="17" x14ac:dyDescent="0.2">
      <c r="A651" s="5" t="s">
        <v>25</v>
      </c>
      <c r="B651" s="2">
        <v>2511917</v>
      </c>
      <c r="C651" s="1">
        <f t="shared" si="1792"/>
        <v>44065</v>
      </c>
      <c r="D651">
        <f t="shared" ref="D651" si="2320">N651-N650</f>
        <v>26</v>
      </c>
      <c r="E651" s="2">
        <f t="shared" ref="E651" si="2321">SUM(D645:D651)/7</f>
        <v>12.714285714285714</v>
      </c>
      <c r="F651" s="2">
        <f t="shared" ref="F651" si="2322">SUM(D647:D651)/5</f>
        <v>16.2</v>
      </c>
      <c r="G651" s="2">
        <f t="shared" ref="G651" si="2323">N651/(B651/100000)</f>
        <v>150.64192009528978</v>
      </c>
      <c r="H651">
        <f t="shared" si="1808"/>
        <v>157</v>
      </c>
      <c r="I651">
        <f t="shared" si="1808"/>
        <v>143</v>
      </c>
      <c r="J651" s="3">
        <f t="shared" ref="J651" si="2324">E651/(SUM(N644:N650)/7)*100</f>
        <v>0.34192631295862302</v>
      </c>
      <c r="K651">
        <f t="shared" ref="K651" si="2325">O651-O650</f>
        <v>0</v>
      </c>
      <c r="L651" s="3">
        <f t="shared" ref="L651" si="2326">SUM(K645:K651)/7</f>
        <v>0</v>
      </c>
      <c r="M651" s="3">
        <f t="shared" ref="M651" si="2327">O651/(B651/100000)</f>
        <v>6.7279293065813874</v>
      </c>
      <c r="N651" s="5">
        <v>3784</v>
      </c>
      <c r="O651" s="7">
        <v>169</v>
      </c>
    </row>
    <row r="652" spans="1:15" ht="17" x14ac:dyDescent="0.2">
      <c r="A652" s="5" t="s">
        <v>25</v>
      </c>
      <c r="B652" s="2">
        <v>2511917</v>
      </c>
      <c r="C652" s="1">
        <f t="shared" si="1792"/>
        <v>44066</v>
      </c>
      <c r="D652">
        <f t="shared" ref="D652" si="2328">N652-N651</f>
        <v>3</v>
      </c>
      <c r="E652" s="2">
        <f t="shared" ref="E652" si="2329">SUM(D646:D652)/7</f>
        <v>12.857142857142858</v>
      </c>
      <c r="F652" s="2">
        <f t="shared" ref="F652" si="2330">SUM(D648:D652)/5</f>
        <v>15.8</v>
      </c>
      <c r="G652" s="2">
        <f t="shared" ref="G652" si="2331">N652/(B652/100000)</f>
        <v>150.76135079303972</v>
      </c>
      <c r="H652">
        <f t="shared" si="1808"/>
        <v>158</v>
      </c>
      <c r="I652">
        <f t="shared" si="1808"/>
        <v>144</v>
      </c>
      <c r="J652" s="3">
        <f t="shared" ref="J652" si="2332">E652/(SUM(N645:N651)/7)*100</f>
        <v>0.34458993797381116</v>
      </c>
      <c r="K652">
        <f t="shared" ref="K652" si="2333">O652-O651</f>
        <v>0</v>
      </c>
      <c r="L652" s="3">
        <f t="shared" ref="L652" si="2334">SUM(K646:K652)/7</f>
        <v>0</v>
      </c>
      <c r="M652" s="3">
        <f t="shared" ref="M652" si="2335">O652/(B652/100000)</f>
        <v>6.7279293065813874</v>
      </c>
      <c r="N652" s="5">
        <v>3787</v>
      </c>
      <c r="O652" s="7">
        <v>169</v>
      </c>
    </row>
    <row r="653" spans="1:15" ht="17" x14ac:dyDescent="0.2">
      <c r="A653" s="5" t="s">
        <v>25</v>
      </c>
      <c r="B653" s="2">
        <v>2511917</v>
      </c>
      <c r="C653" s="1">
        <f t="shared" si="1792"/>
        <v>44067</v>
      </c>
      <c r="D653">
        <f t="shared" ref="D653" si="2336">N653-N652</f>
        <v>0</v>
      </c>
      <c r="E653" s="2">
        <f t="shared" ref="E653" si="2337">SUM(D647:D653)/7</f>
        <v>12</v>
      </c>
      <c r="F653" s="2">
        <f t="shared" ref="F653" si="2338">SUM(D649:D653)/5</f>
        <v>11.8</v>
      </c>
      <c r="G653" s="2">
        <f t="shared" ref="G653" si="2339">N653/(B653/100000)</f>
        <v>150.76135079303972</v>
      </c>
      <c r="H653">
        <f t="shared" si="1808"/>
        <v>159</v>
      </c>
      <c r="I653">
        <f t="shared" si="1808"/>
        <v>145</v>
      </c>
      <c r="J653" s="3">
        <f t="shared" ref="J653" si="2340">E653/(SUM(N646:N652)/7)*100</f>
        <v>0.32051282051282048</v>
      </c>
      <c r="K653">
        <f t="shared" ref="K653" si="2341">O653-O652</f>
        <v>0</v>
      </c>
      <c r="L653" s="3">
        <f t="shared" ref="L653" si="2342">SUM(K647:K653)/7</f>
        <v>0</v>
      </c>
      <c r="M653" s="3">
        <f t="shared" ref="M653" si="2343">O653/(B653/100000)</f>
        <v>6.7279293065813874</v>
      </c>
      <c r="N653" s="5">
        <v>3787</v>
      </c>
      <c r="O653" s="7">
        <v>169</v>
      </c>
    </row>
    <row r="654" spans="1:15" ht="17" x14ac:dyDescent="0.2">
      <c r="A654" s="5" t="s">
        <v>24</v>
      </c>
      <c r="B654" s="2">
        <v>682986</v>
      </c>
      <c r="C654" s="6">
        <v>43905</v>
      </c>
      <c r="D654" s="5">
        <v>0</v>
      </c>
      <c r="E654" s="5">
        <v>0</v>
      </c>
      <c r="F654" s="5">
        <v>0</v>
      </c>
      <c r="G654" s="12">
        <v>8</v>
      </c>
      <c r="H654" s="5">
        <v>0</v>
      </c>
      <c r="I654" s="5">
        <v>0</v>
      </c>
      <c r="J654" s="3">
        <v>0</v>
      </c>
      <c r="K654" s="5">
        <v>0</v>
      </c>
      <c r="L654" s="5">
        <v>0</v>
      </c>
      <c r="M654" s="3">
        <f t="shared" ref="M654:M685" si="2344">O654/(B654/100000)</f>
        <v>0</v>
      </c>
      <c r="N654" s="7">
        <v>53</v>
      </c>
      <c r="O654" s="7">
        <v>0</v>
      </c>
    </row>
    <row r="655" spans="1:15" ht="17" x14ac:dyDescent="0.2">
      <c r="A655" s="5" t="s">
        <v>24</v>
      </c>
      <c r="B655" s="2">
        <v>682986</v>
      </c>
      <c r="C655" s="6">
        <v>43906</v>
      </c>
      <c r="D655" s="5">
        <f>N655-N654</f>
        <v>3</v>
      </c>
      <c r="E655" s="5">
        <v>0</v>
      </c>
      <c r="F655" s="5">
        <v>0</v>
      </c>
      <c r="G655" s="12">
        <v>8</v>
      </c>
      <c r="H655" s="5">
        <v>0</v>
      </c>
      <c r="I655" s="5">
        <v>0</v>
      </c>
      <c r="J655" s="3">
        <v>0</v>
      </c>
      <c r="K655" s="5">
        <v>0</v>
      </c>
      <c r="L655" s="5">
        <v>0</v>
      </c>
      <c r="M655" s="3">
        <f t="shared" si="2344"/>
        <v>0</v>
      </c>
      <c r="N655" s="7">
        <v>56</v>
      </c>
      <c r="O655" s="7">
        <v>0</v>
      </c>
    </row>
    <row r="656" spans="1:15" ht="17" x14ac:dyDescent="0.2">
      <c r="A656" s="5" t="s">
        <v>24</v>
      </c>
      <c r="B656" s="2">
        <v>682986</v>
      </c>
      <c r="C656" s="6">
        <f>C655+1</f>
        <v>43907</v>
      </c>
      <c r="D656" s="5">
        <v>1</v>
      </c>
      <c r="E656" s="5">
        <v>0</v>
      </c>
      <c r="F656" s="5">
        <v>0</v>
      </c>
      <c r="G656" s="12">
        <v>8</v>
      </c>
      <c r="H656" s="5">
        <v>0</v>
      </c>
      <c r="I656" s="5">
        <v>0</v>
      </c>
      <c r="J656" s="3">
        <f>E656/(SUM(N2013:N2092)/3)*100</f>
        <v>0</v>
      </c>
      <c r="K656" s="5">
        <v>0</v>
      </c>
      <c r="L656" s="5">
        <v>0</v>
      </c>
      <c r="M656" s="3">
        <f t="shared" si="2344"/>
        <v>0</v>
      </c>
      <c r="N656" s="7">
        <v>57</v>
      </c>
      <c r="O656" s="7">
        <v>0</v>
      </c>
    </row>
    <row r="657" spans="1:15" ht="17" x14ac:dyDescent="0.2">
      <c r="A657" s="5" t="s">
        <v>24</v>
      </c>
      <c r="B657" s="2">
        <v>682986</v>
      </c>
      <c r="C657" s="6">
        <f t="shared" ref="C657:C720" si="2345">C656+1</f>
        <v>43908</v>
      </c>
      <c r="D657" s="5">
        <v>12</v>
      </c>
      <c r="E657" s="5">
        <v>0</v>
      </c>
      <c r="F657" s="5">
        <v>0</v>
      </c>
      <c r="G657" s="12">
        <v>10</v>
      </c>
      <c r="H657" s="5">
        <v>0</v>
      </c>
      <c r="I657" s="5">
        <v>0</v>
      </c>
      <c r="J657" s="3">
        <f>E657/(SUM(N654:N656)/3)*100</f>
        <v>0</v>
      </c>
      <c r="K657" s="5">
        <v>0</v>
      </c>
      <c r="L657" s="5">
        <v>0</v>
      </c>
      <c r="M657" s="3">
        <f t="shared" si="2344"/>
        <v>0</v>
      </c>
      <c r="N657" s="7">
        <v>69</v>
      </c>
      <c r="O657" s="7">
        <v>0</v>
      </c>
    </row>
    <row r="658" spans="1:15" ht="17" x14ac:dyDescent="0.2">
      <c r="A658" s="5" t="s">
        <v>24</v>
      </c>
      <c r="B658" s="2">
        <v>682986</v>
      </c>
      <c r="C658" s="6">
        <f t="shared" si="2345"/>
        <v>43909</v>
      </c>
      <c r="D658" s="5">
        <v>11</v>
      </c>
      <c r="E658" s="5">
        <v>0</v>
      </c>
      <c r="F658" s="5">
        <f>SUM(D654:D658)/5</f>
        <v>5.4</v>
      </c>
      <c r="G658" s="12">
        <v>12</v>
      </c>
      <c r="H658" s="5">
        <v>0</v>
      </c>
      <c r="I658" s="5">
        <v>0</v>
      </c>
      <c r="J658" s="3">
        <f>E658/(SUM(N655:N657)/3)*100</f>
        <v>0</v>
      </c>
      <c r="K658" s="5">
        <v>0</v>
      </c>
      <c r="L658" s="5">
        <v>0</v>
      </c>
      <c r="M658" s="3">
        <f t="shared" si="2344"/>
        <v>0</v>
      </c>
      <c r="N658" s="7">
        <v>80</v>
      </c>
      <c r="O658" s="7">
        <v>0</v>
      </c>
    </row>
    <row r="659" spans="1:15" ht="17" x14ac:dyDescent="0.2">
      <c r="A659" s="5" t="s">
        <v>24</v>
      </c>
      <c r="B659" s="2">
        <v>682986</v>
      </c>
      <c r="C659" s="6">
        <f t="shared" si="2345"/>
        <v>43910</v>
      </c>
      <c r="D659" s="5">
        <v>41</v>
      </c>
      <c r="E659" s="5">
        <v>0</v>
      </c>
      <c r="F659" s="5">
        <f>SUM(D655:D659)/5</f>
        <v>13.6</v>
      </c>
      <c r="G659" s="12">
        <v>18</v>
      </c>
      <c r="H659" s="5">
        <v>1</v>
      </c>
      <c r="I659" s="5">
        <v>0</v>
      </c>
      <c r="J659" s="3">
        <f>E659/(SUM(N656:N658)/3)*100</f>
        <v>0</v>
      </c>
      <c r="K659" s="5">
        <v>0</v>
      </c>
      <c r="L659" s="5">
        <v>0</v>
      </c>
      <c r="M659" s="3">
        <f t="shared" si="2344"/>
        <v>0</v>
      </c>
      <c r="N659" s="7">
        <v>121</v>
      </c>
      <c r="O659" s="7">
        <v>0</v>
      </c>
    </row>
    <row r="660" spans="1:15" ht="17" x14ac:dyDescent="0.2">
      <c r="A660" s="5" t="s">
        <v>24</v>
      </c>
      <c r="B660" s="2">
        <v>682986</v>
      </c>
      <c r="C660" s="6">
        <f t="shared" si="2345"/>
        <v>43911</v>
      </c>
      <c r="D660" s="5">
        <v>21</v>
      </c>
      <c r="E660" s="8">
        <f>SUM(D654:D660)/7</f>
        <v>12.714285714285714</v>
      </c>
      <c r="F660" s="5">
        <f>SUM(D656:D660)/5</f>
        <v>17.2</v>
      </c>
      <c r="G660" s="12">
        <v>21</v>
      </c>
      <c r="H660" s="5">
        <v>2</v>
      </c>
      <c r="I660" s="5">
        <v>0</v>
      </c>
      <c r="J660" s="3">
        <v>0</v>
      </c>
      <c r="K660" s="5">
        <v>0</v>
      </c>
      <c r="L660" s="5">
        <f>SUM(K654:K660)/7</f>
        <v>0</v>
      </c>
      <c r="M660" s="3">
        <f t="shared" si="2344"/>
        <v>0</v>
      </c>
      <c r="N660" s="7">
        <v>142</v>
      </c>
      <c r="O660" s="7">
        <v>0</v>
      </c>
    </row>
    <row r="661" spans="1:15" ht="17" x14ac:dyDescent="0.2">
      <c r="A661" s="5" t="s">
        <v>24</v>
      </c>
      <c r="B661" s="2">
        <v>682986</v>
      </c>
      <c r="C661" s="6">
        <f t="shared" si="2345"/>
        <v>43912</v>
      </c>
      <c r="D661" s="5">
        <v>23</v>
      </c>
      <c r="E661" s="8">
        <f>SUM(D655:D661)/7</f>
        <v>16</v>
      </c>
      <c r="F661" s="5">
        <f>SUM(D657:D661)/5</f>
        <v>21.6</v>
      </c>
      <c r="G661" s="12">
        <v>24</v>
      </c>
      <c r="H661" s="5">
        <v>3</v>
      </c>
      <c r="I661" s="5">
        <v>0</v>
      </c>
      <c r="J661" s="3">
        <f t="shared" ref="J661:J692" si="2346">E661/(SUM(N654:N660)/7)*100</f>
        <v>19.377162629757784</v>
      </c>
      <c r="K661" s="5">
        <v>0</v>
      </c>
      <c r="L661" s="8">
        <f t="shared" ref="L661:L708" si="2347">SUM(K655:K661)/7</f>
        <v>0</v>
      </c>
      <c r="M661" s="3">
        <f t="shared" si="2344"/>
        <v>0</v>
      </c>
      <c r="N661" s="7">
        <v>165</v>
      </c>
      <c r="O661" s="7">
        <v>0</v>
      </c>
    </row>
    <row r="662" spans="1:15" ht="17" x14ac:dyDescent="0.2">
      <c r="A662" s="5" t="s">
        <v>24</v>
      </c>
      <c r="B662" s="2">
        <v>682986</v>
      </c>
      <c r="C662" s="6">
        <f t="shared" si="2345"/>
        <v>43913</v>
      </c>
      <c r="D662" s="5">
        <v>5</v>
      </c>
      <c r="E662" s="8">
        <f t="shared" ref="E662:E708" si="2348">SUM(D656:D662)/7</f>
        <v>16.285714285714285</v>
      </c>
      <c r="F662" s="5">
        <f>SUM(D658:D662)/5</f>
        <v>20.2</v>
      </c>
      <c r="G662" s="12">
        <v>25</v>
      </c>
      <c r="H662" s="5">
        <v>4</v>
      </c>
      <c r="I662" s="5">
        <v>0</v>
      </c>
      <c r="J662" s="3">
        <f t="shared" si="2346"/>
        <v>16.521739130434781</v>
      </c>
      <c r="K662" s="5">
        <v>0</v>
      </c>
      <c r="L662" s="8">
        <f t="shared" si="2347"/>
        <v>0</v>
      </c>
      <c r="M662" s="3">
        <f t="shared" si="2344"/>
        <v>0</v>
      </c>
      <c r="N662" s="7">
        <v>170</v>
      </c>
      <c r="O662" s="7">
        <v>0</v>
      </c>
    </row>
    <row r="663" spans="1:15" ht="17" x14ac:dyDescent="0.2">
      <c r="A663" s="5" t="s">
        <v>24</v>
      </c>
      <c r="B663" s="2">
        <v>682986</v>
      </c>
      <c r="C663" s="6">
        <f t="shared" si="2345"/>
        <v>43914</v>
      </c>
      <c r="D663" s="5">
        <v>13</v>
      </c>
      <c r="E663" s="8">
        <f t="shared" si="2348"/>
        <v>18</v>
      </c>
      <c r="F663" s="5">
        <f t="shared" ref="F663:F671" si="2349">SUM(D659:D663)/5</f>
        <v>20.6</v>
      </c>
      <c r="G663" s="12">
        <v>27</v>
      </c>
      <c r="H663" s="5">
        <v>5</v>
      </c>
      <c r="I663" s="5">
        <v>0</v>
      </c>
      <c r="J663" s="3">
        <f t="shared" si="2346"/>
        <v>15.671641791044777</v>
      </c>
      <c r="K663" s="5">
        <v>0</v>
      </c>
      <c r="L663" s="8">
        <f t="shared" si="2347"/>
        <v>0</v>
      </c>
      <c r="M663" s="3">
        <f t="shared" si="2344"/>
        <v>0</v>
      </c>
      <c r="N663" s="7">
        <v>183</v>
      </c>
      <c r="O663" s="7">
        <v>0</v>
      </c>
    </row>
    <row r="664" spans="1:15" ht="17" x14ac:dyDescent="0.2">
      <c r="A664" s="5" t="s">
        <v>24</v>
      </c>
      <c r="B664" s="2">
        <v>682986</v>
      </c>
      <c r="C664" s="6">
        <f t="shared" si="2345"/>
        <v>43915</v>
      </c>
      <c r="D664" s="5">
        <v>17</v>
      </c>
      <c r="E664" s="8">
        <f t="shared" si="2348"/>
        <v>18.714285714285715</v>
      </c>
      <c r="F664" s="5">
        <f t="shared" si="2349"/>
        <v>15.8</v>
      </c>
      <c r="G664" s="12">
        <v>29</v>
      </c>
      <c r="H664" s="5">
        <v>6</v>
      </c>
      <c r="I664" s="5">
        <v>0</v>
      </c>
      <c r="J664" s="3">
        <f t="shared" si="2346"/>
        <v>14.086021505376344</v>
      </c>
      <c r="K664" s="5">
        <v>0</v>
      </c>
      <c r="L664" s="8">
        <f t="shared" si="2347"/>
        <v>0</v>
      </c>
      <c r="M664" s="3">
        <f t="shared" si="2344"/>
        <v>0</v>
      </c>
      <c r="N664" s="7">
        <v>200</v>
      </c>
      <c r="O664" s="7">
        <v>0</v>
      </c>
    </row>
    <row r="665" spans="1:15" ht="17" x14ac:dyDescent="0.2">
      <c r="A665" s="5" t="s">
        <v>24</v>
      </c>
      <c r="B665" s="2">
        <v>682986</v>
      </c>
      <c r="C665" s="6">
        <f t="shared" si="2345"/>
        <v>43916</v>
      </c>
      <c r="D665" s="5">
        <v>11</v>
      </c>
      <c r="E665" s="8">
        <f t="shared" si="2348"/>
        <v>18.714285714285715</v>
      </c>
      <c r="F665" s="5">
        <f t="shared" si="2349"/>
        <v>13.8</v>
      </c>
      <c r="G665" s="12">
        <v>31</v>
      </c>
      <c r="H665" s="5">
        <f>H664+1</f>
        <v>7</v>
      </c>
      <c r="I665" s="5">
        <v>0</v>
      </c>
      <c r="J665" s="3">
        <f t="shared" si="2346"/>
        <v>12.346842601319509</v>
      </c>
      <c r="K665" s="5">
        <v>1</v>
      </c>
      <c r="L665" s="8">
        <f t="shared" si="2347"/>
        <v>0.14285714285714285</v>
      </c>
      <c r="M665" s="3">
        <f t="shared" si="2344"/>
        <v>0.14641588553791732</v>
      </c>
      <c r="N665" s="5">
        <f t="shared" ref="N665:N671" si="2350">N664+D665</f>
        <v>211</v>
      </c>
      <c r="O665" s="7">
        <v>1</v>
      </c>
    </row>
    <row r="666" spans="1:15" ht="17" x14ac:dyDescent="0.2">
      <c r="A666" s="5" t="s">
        <v>24</v>
      </c>
      <c r="B666" s="2">
        <v>682986</v>
      </c>
      <c r="C666" s="6">
        <f t="shared" si="2345"/>
        <v>43917</v>
      </c>
      <c r="D666" s="5">
        <v>30</v>
      </c>
      <c r="E666" s="8">
        <f t="shared" si="2348"/>
        <v>17.142857142857142</v>
      </c>
      <c r="F666" s="5">
        <f t="shared" si="2349"/>
        <v>15.2</v>
      </c>
      <c r="G666" s="12">
        <v>35</v>
      </c>
      <c r="H666" s="5">
        <f t="shared" ref="H666:I681" si="2351">H665+1</f>
        <v>8</v>
      </c>
      <c r="I666" s="5">
        <v>0</v>
      </c>
      <c r="J666" s="3">
        <f t="shared" si="2346"/>
        <v>10.067114093959733</v>
      </c>
      <c r="K666" s="5">
        <v>0</v>
      </c>
      <c r="L666" s="8">
        <f t="shared" si="2347"/>
        <v>0.14285714285714285</v>
      </c>
      <c r="M666" s="3">
        <f t="shared" si="2344"/>
        <v>0.14641588553791732</v>
      </c>
      <c r="N666" s="5">
        <f t="shared" si="2350"/>
        <v>241</v>
      </c>
      <c r="O666" s="7">
        <v>1</v>
      </c>
    </row>
    <row r="667" spans="1:15" ht="17" x14ac:dyDescent="0.2">
      <c r="A667" s="5" t="s">
        <v>24</v>
      </c>
      <c r="B667" s="2">
        <v>682986</v>
      </c>
      <c r="C667" s="6">
        <f t="shared" si="2345"/>
        <v>43918</v>
      </c>
      <c r="D667" s="5">
        <v>19</v>
      </c>
      <c r="E667" s="8">
        <f t="shared" si="2348"/>
        <v>16.857142857142858</v>
      </c>
      <c r="F667" s="5">
        <f t="shared" si="2349"/>
        <v>18</v>
      </c>
      <c r="G667" s="14">
        <v>38</v>
      </c>
      <c r="H667" s="5">
        <f t="shared" si="2351"/>
        <v>9</v>
      </c>
      <c r="I667" s="5">
        <v>0</v>
      </c>
      <c r="J667" s="3">
        <f t="shared" si="2346"/>
        <v>8.9939024390243905</v>
      </c>
      <c r="K667" s="5">
        <f t="shared" ref="K667:K698" si="2352">O667-O666</f>
        <v>1</v>
      </c>
      <c r="L667" s="8">
        <f t="shared" si="2347"/>
        <v>0.2857142857142857</v>
      </c>
      <c r="M667" s="3">
        <f t="shared" si="2344"/>
        <v>0.29283177107583463</v>
      </c>
      <c r="N667" s="5">
        <f t="shared" si="2350"/>
        <v>260</v>
      </c>
      <c r="O667" s="7">
        <v>2</v>
      </c>
    </row>
    <row r="668" spans="1:15" ht="17" x14ac:dyDescent="0.2">
      <c r="A668" s="5" t="s">
        <v>24</v>
      </c>
      <c r="B668" s="2">
        <v>682986</v>
      </c>
      <c r="C668" s="6">
        <f t="shared" si="2345"/>
        <v>43919</v>
      </c>
      <c r="D668" s="5">
        <v>15</v>
      </c>
      <c r="E668" s="8">
        <f t="shared" si="2348"/>
        <v>15.714285714285714</v>
      </c>
      <c r="F668" s="5">
        <f t="shared" si="2349"/>
        <v>18.399999999999999</v>
      </c>
      <c r="G668" s="14">
        <v>40</v>
      </c>
      <c r="H668" s="5">
        <f t="shared" si="2351"/>
        <v>10</v>
      </c>
      <c r="I668" s="5">
        <v>0</v>
      </c>
      <c r="J668" s="3">
        <f t="shared" si="2346"/>
        <v>7.6923076923076925</v>
      </c>
      <c r="K668" s="5">
        <f t="shared" si="2352"/>
        <v>0</v>
      </c>
      <c r="L668" s="8">
        <f t="shared" si="2347"/>
        <v>0.2857142857142857</v>
      </c>
      <c r="M668" s="3">
        <f t="shared" si="2344"/>
        <v>0.29283177107583463</v>
      </c>
      <c r="N668" s="5">
        <f t="shared" si="2350"/>
        <v>275</v>
      </c>
      <c r="O668" s="5">
        <v>2</v>
      </c>
    </row>
    <row r="669" spans="1:15" ht="17" x14ac:dyDescent="0.2">
      <c r="A669" s="5" t="s">
        <v>24</v>
      </c>
      <c r="B669" s="2">
        <v>682986</v>
      </c>
      <c r="C669" s="6">
        <f t="shared" si="2345"/>
        <v>43920</v>
      </c>
      <c r="D669" s="5">
        <v>11</v>
      </c>
      <c r="E669" s="8">
        <f t="shared" si="2348"/>
        <v>16.571428571428573</v>
      </c>
      <c r="F669" s="5">
        <f t="shared" si="2349"/>
        <v>17.2</v>
      </c>
      <c r="G669" s="12">
        <v>42</v>
      </c>
      <c r="H669" s="5">
        <f t="shared" si="2351"/>
        <v>11</v>
      </c>
      <c r="I669" s="5">
        <v>0</v>
      </c>
      <c r="J669" s="3">
        <f t="shared" si="2346"/>
        <v>7.5324675324675336</v>
      </c>
      <c r="K669" s="5">
        <f t="shared" si="2352"/>
        <v>0</v>
      </c>
      <c r="L669" s="8">
        <f t="shared" si="2347"/>
        <v>0.2857142857142857</v>
      </c>
      <c r="M669" s="3">
        <f t="shared" si="2344"/>
        <v>0.29283177107583463</v>
      </c>
      <c r="N669" s="5">
        <f t="shared" si="2350"/>
        <v>286</v>
      </c>
      <c r="O669" s="7">
        <v>2</v>
      </c>
    </row>
    <row r="670" spans="1:15" ht="17" x14ac:dyDescent="0.2">
      <c r="A670" s="5" t="s">
        <v>24</v>
      </c>
      <c r="B670" s="2">
        <v>682986</v>
      </c>
      <c r="C670" s="6">
        <f t="shared" si="2345"/>
        <v>43921</v>
      </c>
      <c r="D670" s="5">
        <v>8</v>
      </c>
      <c r="E670" s="8">
        <f t="shared" si="2348"/>
        <v>15.857142857142858</v>
      </c>
      <c r="F670" s="5">
        <f t="shared" si="2349"/>
        <v>16.600000000000001</v>
      </c>
      <c r="G670" s="12">
        <v>43</v>
      </c>
      <c r="H670" s="5">
        <f t="shared" si="2351"/>
        <v>12</v>
      </c>
      <c r="I670" s="5">
        <v>0</v>
      </c>
      <c r="J670" s="3">
        <f t="shared" si="2346"/>
        <v>6.7028985507246368</v>
      </c>
      <c r="K670" s="5">
        <f t="shared" si="2352"/>
        <v>2</v>
      </c>
      <c r="L670" s="8">
        <f t="shared" si="2347"/>
        <v>0.5714285714285714</v>
      </c>
      <c r="M670" s="3">
        <f t="shared" si="2344"/>
        <v>0.58566354215166927</v>
      </c>
      <c r="N670" s="5">
        <f t="shared" si="2350"/>
        <v>294</v>
      </c>
      <c r="O670" s="7">
        <v>4</v>
      </c>
    </row>
    <row r="671" spans="1:15" ht="17" x14ac:dyDescent="0.2">
      <c r="A671" s="5" t="s">
        <v>24</v>
      </c>
      <c r="B671" s="2">
        <v>682986</v>
      </c>
      <c r="C671" s="6">
        <f t="shared" si="2345"/>
        <v>43922</v>
      </c>
      <c r="D671" s="5">
        <v>17</v>
      </c>
      <c r="E671" s="8">
        <f t="shared" si="2348"/>
        <v>15.857142857142858</v>
      </c>
      <c r="F671" s="5">
        <f t="shared" si="2349"/>
        <v>14</v>
      </c>
      <c r="G671" s="12">
        <v>46</v>
      </c>
      <c r="H671" s="5">
        <f t="shared" si="2351"/>
        <v>13</v>
      </c>
      <c r="I671" s="5">
        <v>1</v>
      </c>
      <c r="J671" s="3">
        <f t="shared" si="2346"/>
        <v>6.2818336162988127</v>
      </c>
      <c r="K671" s="5">
        <f t="shared" si="2352"/>
        <v>1</v>
      </c>
      <c r="L671" s="8">
        <f t="shared" si="2347"/>
        <v>0.7142857142857143</v>
      </c>
      <c r="M671" s="3">
        <f t="shared" si="2344"/>
        <v>0.73207942768958656</v>
      </c>
      <c r="N671" s="5">
        <f t="shared" si="2350"/>
        <v>311</v>
      </c>
      <c r="O671" s="7">
        <v>5</v>
      </c>
    </row>
    <row r="672" spans="1:15" ht="17" x14ac:dyDescent="0.2">
      <c r="A672" s="5" t="s">
        <v>24</v>
      </c>
      <c r="B672" s="2">
        <v>682986</v>
      </c>
      <c r="C672" s="6">
        <f t="shared" si="2345"/>
        <v>43923</v>
      </c>
      <c r="D672" s="5">
        <f t="shared" ref="D672:D694" si="2353">N672-N671</f>
        <v>16</v>
      </c>
      <c r="E672" s="8">
        <f t="shared" si="2348"/>
        <v>16.571428571428573</v>
      </c>
      <c r="F672" s="5">
        <f t="shared" ref="F672:F707" si="2354">SUM(D668:D672)/5</f>
        <v>13.4</v>
      </c>
      <c r="G672" s="12">
        <v>48</v>
      </c>
      <c r="H672" s="5">
        <f t="shared" si="2351"/>
        <v>14</v>
      </c>
      <c r="I672" s="5">
        <v>2</v>
      </c>
      <c r="J672" s="3">
        <f t="shared" si="2346"/>
        <v>6.1767838125665611</v>
      </c>
      <c r="K672" s="5">
        <f t="shared" si="2352"/>
        <v>1</v>
      </c>
      <c r="L672" s="8">
        <f t="shared" si="2347"/>
        <v>0.7142857142857143</v>
      </c>
      <c r="M672" s="3">
        <f t="shared" si="2344"/>
        <v>0.87849531322750396</v>
      </c>
      <c r="N672" s="5">
        <v>327</v>
      </c>
      <c r="O672" s="7">
        <v>6</v>
      </c>
    </row>
    <row r="673" spans="1:15" ht="17" x14ac:dyDescent="0.2">
      <c r="A673" s="5" t="s">
        <v>24</v>
      </c>
      <c r="B673" s="2">
        <v>682986</v>
      </c>
      <c r="C673" s="6">
        <f t="shared" si="2345"/>
        <v>43924</v>
      </c>
      <c r="D673" s="5">
        <f t="shared" si="2353"/>
        <v>14</v>
      </c>
      <c r="E673" s="8">
        <f t="shared" si="2348"/>
        <v>14.285714285714286</v>
      </c>
      <c r="F673" s="5">
        <f t="shared" si="2354"/>
        <v>13.2</v>
      </c>
      <c r="G673" s="12">
        <v>50</v>
      </c>
      <c r="H673" s="5">
        <f t="shared" si="2351"/>
        <v>15</v>
      </c>
      <c r="I673" s="5">
        <f>I672+1</f>
        <v>3</v>
      </c>
      <c r="J673" s="3">
        <f t="shared" si="2346"/>
        <v>5.0150451354062193</v>
      </c>
      <c r="K673" s="5">
        <f t="shared" si="2352"/>
        <v>0</v>
      </c>
      <c r="L673" s="8">
        <f t="shared" si="2347"/>
        <v>0.7142857142857143</v>
      </c>
      <c r="M673" s="3">
        <f t="shared" si="2344"/>
        <v>0.87849531322750396</v>
      </c>
      <c r="N673" s="5">
        <v>341</v>
      </c>
      <c r="O673" s="7">
        <v>6</v>
      </c>
    </row>
    <row r="674" spans="1:15" ht="17" x14ac:dyDescent="0.2">
      <c r="A674" s="5" t="s">
        <v>24</v>
      </c>
      <c r="B674" s="2">
        <v>682986</v>
      </c>
      <c r="C674" s="6">
        <f t="shared" si="2345"/>
        <v>43925</v>
      </c>
      <c r="D674" s="5">
        <f t="shared" si="2353"/>
        <v>13</v>
      </c>
      <c r="E674" s="8">
        <f t="shared" si="2348"/>
        <v>13.428571428571429</v>
      </c>
      <c r="F674" s="5">
        <f t="shared" si="2354"/>
        <v>13.6</v>
      </c>
      <c r="G674" s="12">
        <v>52</v>
      </c>
      <c r="H674" s="5">
        <f t="shared" si="2351"/>
        <v>16</v>
      </c>
      <c r="I674" s="5">
        <f t="shared" si="2351"/>
        <v>4</v>
      </c>
      <c r="J674" s="3">
        <f t="shared" si="2346"/>
        <v>4.4890162368672399</v>
      </c>
      <c r="K674" s="5">
        <f t="shared" si="2352"/>
        <v>0</v>
      </c>
      <c r="L674" s="8">
        <f t="shared" si="2347"/>
        <v>0.5714285714285714</v>
      </c>
      <c r="M674" s="3">
        <f t="shared" si="2344"/>
        <v>0.87849531322750396</v>
      </c>
      <c r="N674" s="5">
        <v>354</v>
      </c>
      <c r="O674" s="7">
        <v>6</v>
      </c>
    </row>
    <row r="675" spans="1:15" ht="17" x14ac:dyDescent="0.2">
      <c r="A675" s="5" t="s">
        <v>24</v>
      </c>
      <c r="B675" s="2">
        <v>682986</v>
      </c>
      <c r="C675" s="6">
        <f t="shared" si="2345"/>
        <v>43926</v>
      </c>
      <c r="D675" s="5">
        <f t="shared" si="2353"/>
        <v>40</v>
      </c>
      <c r="E675" s="8">
        <f t="shared" si="2348"/>
        <v>17</v>
      </c>
      <c r="F675" s="5">
        <f t="shared" si="2354"/>
        <v>20</v>
      </c>
      <c r="G675" s="12">
        <v>58</v>
      </c>
      <c r="H675" s="5">
        <f t="shared" si="2351"/>
        <v>17</v>
      </c>
      <c r="I675" s="5">
        <f t="shared" si="2351"/>
        <v>5</v>
      </c>
      <c r="J675" s="3">
        <f t="shared" si="2346"/>
        <v>5.4387568555758685</v>
      </c>
      <c r="K675" s="5">
        <f t="shared" si="2352"/>
        <v>0</v>
      </c>
      <c r="L675" s="8">
        <f t="shared" si="2347"/>
        <v>0.5714285714285714</v>
      </c>
      <c r="M675" s="3">
        <f t="shared" si="2344"/>
        <v>0.87849531322750396</v>
      </c>
      <c r="N675" s="5">
        <v>394</v>
      </c>
      <c r="O675" s="7">
        <v>6</v>
      </c>
    </row>
    <row r="676" spans="1:15" ht="17" x14ac:dyDescent="0.2">
      <c r="A676" s="5" t="s">
        <v>24</v>
      </c>
      <c r="B676" s="2">
        <v>682986</v>
      </c>
      <c r="C676" s="6">
        <f t="shared" si="2345"/>
        <v>43927</v>
      </c>
      <c r="D676" s="5">
        <f t="shared" si="2353"/>
        <v>3</v>
      </c>
      <c r="E676" s="8">
        <f t="shared" si="2348"/>
        <v>15.857142857142858</v>
      </c>
      <c r="F676" s="5">
        <f t="shared" si="2354"/>
        <v>17.2</v>
      </c>
      <c r="G676" s="12">
        <v>58</v>
      </c>
      <c r="H676" s="5">
        <f t="shared" si="2351"/>
        <v>18</v>
      </c>
      <c r="I676" s="5">
        <f t="shared" si="2351"/>
        <v>6</v>
      </c>
      <c r="J676" s="3">
        <f t="shared" si="2346"/>
        <v>4.8114434330299094</v>
      </c>
      <c r="K676" s="5">
        <f t="shared" si="2352"/>
        <v>2</v>
      </c>
      <c r="L676" s="8">
        <f t="shared" si="2347"/>
        <v>0.8571428571428571</v>
      </c>
      <c r="M676" s="3">
        <f t="shared" si="2344"/>
        <v>1.1713270843033385</v>
      </c>
      <c r="N676" s="5">
        <v>397</v>
      </c>
      <c r="O676" s="7">
        <v>8</v>
      </c>
    </row>
    <row r="677" spans="1:15" ht="17" x14ac:dyDescent="0.2">
      <c r="A677" s="5" t="s">
        <v>24</v>
      </c>
      <c r="B677" s="2">
        <v>682986</v>
      </c>
      <c r="C677" s="6">
        <f t="shared" si="2345"/>
        <v>43928</v>
      </c>
      <c r="D677" s="5">
        <f t="shared" si="2353"/>
        <v>2</v>
      </c>
      <c r="E677" s="8">
        <f t="shared" si="2348"/>
        <v>15</v>
      </c>
      <c r="F677" s="5">
        <f t="shared" si="2354"/>
        <v>14.4</v>
      </c>
      <c r="G677" s="12">
        <v>58</v>
      </c>
      <c r="H677" s="5">
        <f t="shared" si="2351"/>
        <v>19</v>
      </c>
      <c r="I677" s="5">
        <f t="shared" si="2351"/>
        <v>7</v>
      </c>
      <c r="J677" s="3">
        <f t="shared" si="2346"/>
        <v>4.3424317617866004</v>
      </c>
      <c r="K677" s="5">
        <f t="shared" si="2352"/>
        <v>1</v>
      </c>
      <c r="L677" s="8">
        <f t="shared" si="2347"/>
        <v>0.7142857142857143</v>
      </c>
      <c r="M677" s="3">
        <f t="shared" si="2344"/>
        <v>1.3177429698412559</v>
      </c>
      <c r="N677" s="5">
        <v>399</v>
      </c>
      <c r="O677" s="7">
        <v>9</v>
      </c>
    </row>
    <row r="678" spans="1:15" ht="17" x14ac:dyDescent="0.2">
      <c r="A678" s="5" t="s">
        <v>24</v>
      </c>
      <c r="B678" s="2">
        <v>682986</v>
      </c>
      <c r="C678" s="6">
        <f t="shared" si="2345"/>
        <v>43929</v>
      </c>
      <c r="D678" s="5">
        <f t="shared" si="2353"/>
        <v>25</v>
      </c>
      <c r="E678" s="8">
        <f t="shared" si="2348"/>
        <v>16.142857142857142</v>
      </c>
      <c r="F678" s="5">
        <f t="shared" si="2354"/>
        <v>16.600000000000001</v>
      </c>
      <c r="G678" s="12">
        <v>62</v>
      </c>
      <c r="H678" s="5">
        <f t="shared" si="2351"/>
        <v>20</v>
      </c>
      <c r="I678" s="5">
        <f t="shared" si="2351"/>
        <v>8</v>
      </c>
      <c r="J678" s="3">
        <f t="shared" si="2346"/>
        <v>4.4787950852160119</v>
      </c>
      <c r="K678" s="5">
        <f t="shared" si="2352"/>
        <v>1</v>
      </c>
      <c r="L678" s="8">
        <f t="shared" si="2347"/>
        <v>0.7142857142857143</v>
      </c>
      <c r="M678" s="3">
        <f t="shared" si="2344"/>
        <v>1.4641588553791731</v>
      </c>
      <c r="N678" s="5">
        <v>424</v>
      </c>
      <c r="O678" s="7">
        <v>10</v>
      </c>
    </row>
    <row r="679" spans="1:15" ht="17" x14ac:dyDescent="0.2">
      <c r="A679" s="5" t="s">
        <v>24</v>
      </c>
      <c r="B679" s="2">
        <v>682986</v>
      </c>
      <c r="C679" s="6">
        <f t="shared" si="2345"/>
        <v>43930</v>
      </c>
      <c r="D679" s="5">
        <f t="shared" si="2353"/>
        <v>21</v>
      </c>
      <c r="E679" s="8">
        <f t="shared" si="2348"/>
        <v>16.857142857142858</v>
      </c>
      <c r="F679" s="5">
        <f t="shared" si="2354"/>
        <v>18.2</v>
      </c>
      <c r="G679" s="12">
        <v>65</v>
      </c>
      <c r="H679" s="5">
        <f t="shared" si="2351"/>
        <v>21</v>
      </c>
      <c r="I679" s="5">
        <f t="shared" si="2351"/>
        <v>9</v>
      </c>
      <c r="J679" s="3">
        <f t="shared" si="2346"/>
        <v>4.4764795144157823</v>
      </c>
      <c r="K679" s="5">
        <f t="shared" si="2352"/>
        <v>1</v>
      </c>
      <c r="L679" s="8">
        <f t="shared" si="2347"/>
        <v>0.7142857142857143</v>
      </c>
      <c r="M679" s="3">
        <f t="shared" si="2344"/>
        <v>1.6105747409170905</v>
      </c>
      <c r="N679" s="5">
        <v>445</v>
      </c>
      <c r="O679" s="7">
        <v>11</v>
      </c>
    </row>
    <row r="680" spans="1:15" ht="17" x14ac:dyDescent="0.2">
      <c r="A680" s="5" t="s">
        <v>24</v>
      </c>
      <c r="B680" s="2">
        <v>682986</v>
      </c>
      <c r="C680" s="6">
        <f t="shared" si="2345"/>
        <v>43931</v>
      </c>
      <c r="D680" s="5">
        <f t="shared" si="2353"/>
        <v>9</v>
      </c>
      <c r="E680" s="8">
        <f t="shared" si="2348"/>
        <v>16.142857142857142</v>
      </c>
      <c r="F680" s="5">
        <f t="shared" si="2354"/>
        <v>12</v>
      </c>
      <c r="G680" s="12">
        <v>67</v>
      </c>
      <c r="H680" s="5">
        <f t="shared" si="2351"/>
        <v>22</v>
      </c>
      <c r="I680" s="5">
        <f t="shared" si="2351"/>
        <v>10</v>
      </c>
      <c r="J680" s="3">
        <f t="shared" si="2346"/>
        <v>4.1031227305737108</v>
      </c>
      <c r="K680" s="5">
        <f t="shared" si="2352"/>
        <v>2</v>
      </c>
      <c r="L680" s="8">
        <f t="shared" si="2347"/>
        <v>1</v>
      </c>
      <c r="M680" s="3">
        <f t="shared" si="2344"/>
        <v>1.9034065119929251</v>
      </c>
      <c r="N680" s="5">
        <v>454</v>
      </c>
      <c r="O680" s="7">
        <v>13</v>
      </c>
    </row>
    <row r="681" spans="1:15" ht="17" x14ac:dyDescent="0.2">
      <c r="A681" s="5" t="s">
        <v>24</v>
      </c>
      <c r="B681" s="2">
        <v>682986</v>
      </c>
      <c r="C681" s="6">
        <f t="shared" si="2345"/>
        <v>43932</v>
      </c>
      <c r="D681" s="5">
        <f t="shared" si="2353"/>
        <v>15</v>
      </c>
      <c r="E681" s="8">
        <f t="shared" si="2348"/>
        <v>16.428571428571427</v>
      </c>
      <c r="F681" s="5">
        <f t="shared" si="2354"/>
        <v>14.4</v>
      </c>
      <c r="G681" s="12">
        <v>69</v>
      </c>
      <c r="H681" s="5">
        <f t="shared" si="2351"/>
        <v>23</v>
      </c>
      <c r="I681" s="5">
        <f t="shared" si="2351"/>
        <v>11</v>
      </c>
      <c r="J681" s="3">
        <f t="shared" si="2346"/>
        <v>4.0111614928496682</v>
      </c>
      <c r="K681" s="5">
        <f t="shared" si="2352"/>
        <v>2</v>
      </c>
      <c r="L681" s="8">
        <f t="shared" si="2347"/>
        <v>1.2857142857142858</v>
      </c>
      <c r="M681" s="3">
        <f t="shared" si="2344"/>
        <v>2.1962382830687597</v>
      </c>
      <c r="N681" s="5">
        <v>469</v>
      </c>
      <c r="O681" s="7">
        <v>15</v>
      </c>
    </row>
    <row r="682" spans="1:15" ht="17" x14ac:dyDescent="0.2">
      <c r="A682" s="5" t="s">
        <v>24</v>
      </c>
      <c r="B682" s="2">
        <v>682986</v>
      </c>
      <c r="C682" s="6">
        <f t="shared" si="2345"/>
        <v>43933</v>
      </c>
      <c r="D682" s="5">
        <f t="shared" si="2353"/>
        <v>11</v>
      </c>
      <c r="E682" s="8">
        <f t="shared" si="2348"/>
        <v>12.285714285714286</v>
      </c>
      <c r="F682" s="5">
        <f t="shared" si="2354"/>
        <v>16.2</v>
      </c>
      <c r="G682" s="12">
        <v>70</v>
      </c>
      <c r="H682" s="5">
        <f t="shared" ref="H682:I697" si="2355">H681+1</f>
        <v>24</v>
      </c>
      <c r="I682" s="5">
        <f t="shared" si="2355"/>
        <v>12</v>
      </c>
      <c r="J682" s="3">
        <f t="shared" si="2346"/>
        <v>2.8839704896042924</v>
      </c>
      <c r="K682" s="5">
        <f t="shared" si="2352"/>
        <v>0</v>
      </c>
      <c r="L682" s="8">
        <f t="shared" si="2347"/>
        <v>1.2857142857142858</v>
      </c>
      <c r="M682" s="3">
        <f t="shared" si="2344"/>
        <v>2.1962382830687597</v>
      </c>
      <c r="N682" s="5">
        <v>480</v>
      </c>
      <c r="O682" s="7">
        <v>15</v>
      </c>
    </row>
    <row r="683" spans="1:15" ht="17" x14ac:dyDescent="0.2">
      <c r="A683" s="5" t="s">
        <v>24</v>
      </c>
      <c r="B683" s="2">
        <v>682986</v>
      </c>
      <c r="C683" s="6">
        <f t="shared" si="2345"/>
        <v>43934</v>
      </c>
      <c r="D683" s="5">
        <f t="shared" si="2353"/>
        <v>6</v>
      </c>
      <c r="E683" s="8">
        <f t="shared" si="2348"/>
        <v>12.714285714285714</v>
      </c>
      <c r="F683" s="5">
        <f t="shared" si="2354"/>
        <v>12.4</v>
      </c>
      <c r="G683" s="12">
        <v>71</v>
      </c>
      <c r="H683" s="5">
        <f t="shared" si="2355"/>
        <v>25</v>
      </c>
      <c r="I683" s="5">
        <f t="shared" si="2355"/>
        <v>13</v>
      </c>
      <c r="J683" s="3">
        <f t="shared" si="2346"/>
        <v>2.9009126466753585</v>
      </c>
      <c r="K683" s="5">
        <f t="shared" si="2352"/>
        <v>2</v>
      </c>
      <c r="L683" s="8">
        <f t="shared" si="2347"/>
        <v>1.2857142857142858</v>
      </c>
      <c r="M683" s="3">
        <f t="shared" si="2344"/>
        <v>2.4890700541445945</v>
      </c>
      <c r="N683" s="5">
        <v>486</v>
      </c>
      <c r="O683" s="7">
        <v>17</v>
      </c>
    </row>
    <row r="684" spans="1:15" ht="17" x14ac:dyDescent="0.2">
      <c r="A684" s="5" t="s">
        <v>24</v>
      </c>
      <c r="B684" s="2">
        <v>682986</v>
      </c>
      <c r="C684" s="6">
        <f t="shared" si="2345"/>
        <v>43935</v>
      </c>
      <c r="D684" s="5">
        <f t="shared" si="2353"/>
        <v>6</v>
      </c>
      <c r="E684" s="8">
        <f t="shared" si="2348"/>
        <v>13.285714285714286</v>
      </c>
      <c r="F684" s="5">
        <f t="shared" si="2354"/>
        <v>9.4</v>
      </c>
      <c r="G684" s="12">
        <v>72</v>
      </c>
      <c r="H684" s="5">
        <f t="shared" si="2355"/>
        <v>26</v>
      </c>
      <c r="I684" s="5">
        <f t="shared" si="2355"/>
        <v>14</v>
      </c>
      <c r="J684" s="3">
        <f t="shared" si="2346"/>
        <v>2.9458346531517265</v>
      </c>
      <c r="K684" s="5">
        <f t="shared" si="2352"/>
        <v>3</v>
      </c>
      <c r="L684" s="8">
        <f t="shared" si="2347"/>
        <v>1.5714285714285714</v>
      </c>
      <c r="M684" s="3">
        <f t="shared" si="2344"/>
        <v>2.9283177107583462</v>
      </c>
      <c r="N684" s="5">
        <v>492</v>
      </c>
      <c r="O684" s="7">
        <v>20</v>
      </c>
    </row>
    <row r="685" spans="1:15" ht="17" x14ac:dyDescent="0.2">
      <c r="A685" s="5" t="s">
        <v>24</v>
      </c>
      <c r="B685" s="2">
        <v>682986</v>
      </c>
      <c r="C685" s="6">
        <f t="shared" si="2345"/>
        <v>43936</v>
      </c>
      <c r="D685" s="5">
        <f t="shared" si="2353"/>
        <v>8</v>
      </c>
      <c r="E685" s="8">
        <f t="shared" si="2348"/>
        <v>10.857142857142858</v>
      </c>
      <c r="F685" s="5">
        <f t="shared" si="2354"/>
        <v>9.1999999999999993</v>
      </c>
      <c r="G685" s="12">
        <v>73</v>
      </c>
      <c r="H685" s="5">
        <f t="shared" si="2355"/>
        <v>27</v>
      </c>
      <c r="I685" s="5">
        <f t="shared" si="2355"/>
        <v>15</v>
      </c>
      <c r="J685" s="3">
        <f t="shared" si="2346"/>
        <v>2.3384615384615386</v>
      </c>
      <c r="K685" s="5">
        <f t="shared" si="2352"/>
        <v>1</v>
      </c>
      <c r="L685" s="8">
        <f t="shared" si="2347"/>
        <v>1.5714285714285714</v>
      </c>
      <c r="M685" s="3">
        <f t="shared" si="2344"/>
        <v>3.0747335962962636</v>
      </c>
      <c r="N685" s="5">
        <v>500</v>
      </c>
      <c r="O685" s="7">
        <v>21</v>
      </c>
    </row>
    <row r="686" spans="1:15" ht="17" x14ac:dyDescent="0.2">
      <c r="A686" s="5" t="s">
        <v>24</v>
      </c>
      <c r="B686" s="2">
        <v>682986</v>
      </c>
      <c r="C686" s="6">
        <f t="shared" si="2345"/>
        <v>43937</v>
      </c>
      <c r="D686" s="5">
        <f t="shared" si="2353"/>
        <v>7</v>
      </c>
      <c r="E686" s="8">
        <f t="shared" si="2348"/>
        <v>8.8571428571428577</v>
      </c>
      <c r="F686" s="5">
        <f t="shared" si="2354"/>
        <v>7.6</v>
      </c>
      <c r="G686" s="12">
        <v>74</v>
      </c>
      <c r="H686" s="5">
        <f t="shared" si="2355"/>
        <v>28</v>
      </c>
      <c r="I686" s="5">
        <f t="shared" si="2355"/>
        <v>16</v>
      </c>
      <c r="J686" s="3">
        <f t="shared" si="2346"/>
        <v>1.8641010222489478</v>
      </c>
      <c r="K686" s="5">
        <f t="shared" si="2352"/>
        <v>0</v>
      </c>
      <c r="L686" s="8">
        <f t="shared" si="2347"/>
        <v>1.4285714285714286</v>
      </c>
      <c r="M686" s="3">
        <f t="shared" ref="M686:M717" si="2356">O686/(B686/100000)</f>
        <v>3.0747335962962636</v>
      </c>
      <c r="N686" s="5">
        <v>507</v>
      </c>
      <c r="O686" s="7">
        <v>21</v>
      </c>
    </row>
    <row r="687" spans="1:15" ht="17" x14ac:dyDescent="0.2">
      <c r="A687" s="5" t="s">
        <v>24</v>
      </c>
      <c r="B687" s="2">
        <v>682986</v>
      </c>
      <c r="C687" s="6">
        <f t="shared" si="2345"/>
        <v>43938</v>
      </c>
      <c r="D687" s="5">
        <f t="shared" si="2353"/>
        <v>49</v>
      </c>
      <c r="E687" s="8">
        <f t="shared" si="2348"/>
        <v>14.571428571428571</v>
      </c>
      <c r="F687" s="5">
        <f t="shared" si="2354"/>
        <v>15.2</v>
      </c>
      <c r="G687" s="12">
        <v>81</v>
      </c>
      <c r="H687" s="5">
        <f t="shared" si="2355"/>
        <v>29</v>
      </c>
      <c r="I687" s="5">
        <f t="shared" si="2355"/>
        <v>17</v>
      </c>
      <c r="J687" s="3">
        <f t="shared" si="2346"/>
        <v>3.0106257378984651</v>
      </c>
      <c r="K687" s="5">
        <f t="shared" si="2352"/>
        <v>1</v>
      </c>
      <c r="L687" s="8">
        <f t="shared" si="2347"/>
        <v>1.2857142857142858</v>
      </c>
      <c r="M687" s="3">
        <f t="shared" si="2356"/>
        <v>3.221149481834181</v>
      </c>
      <c r="N687" s="5">
        <v>556</v>
      </c>
      <c r="O687" s="7">
        <v>22</v>
      </c>
    </row>
    <row r="688" spans="1:15" ht="17" x14ac:dyDescent="0.2">
      <c r="A688" s="5" t="s">
        <v>24</v>
      </c>
      <c r="B688" s="2">
        <v>682986</v>
      </c>
      <c r="C688" s="6">
        <f t="shared" si="2345"/>
        <v>43939</v>
      </c>
      <c r="D688" s="5">
        <f t="shared" si="2353"/>
        <v>11</v>
      </c>
      <c r="E688" s="8">
        <f t="shared" si="2348"/>
        <v>14</v>
      </c>
      <c r="F688" s="5">
        <f t="shared" si="2354"/>
        <v>16.2</v>
      </c>
      <c r="G688" s="12">
        <v>83</v>
      </c>
      <c r="H688" s="5">
        <f t="shared" si="2355"/>
        <v>30</v>
      </c>
      <c r="I688" s="5">
        <f t="shared" si="2355"/>
        <v>18</v>
      </c>
      <c r="J688" s="3">
        <f t="shared" si="2346"/>
        <v>2.8080229226361033</v>
      </c>
      <c r="K688" s="5">
        <f t="shared" si="2352"/>
        <v>2</v>
      </c>
      <c r="L688" s="8">
        <f t="shared" si="2347"/>
        <v>1.2857142857142858</v>
      </c>
      <c r="M688" s="3">
        <f t="shared" si="2356"/>
        <v>3.5139812529100158</v>
      </c>
      <c r="N688" s="5">
        <v>567</v>
      </c>
      <c r="O688" s="7">
        <v>24</v>
      </c>
    </row>
    <row r="689" spans="1:15" ht="17" x14ac:dyDescent="0.2">
      <c r="A689" s="5" t="s">
        <v>24</v>
      </c>
      <c r="B689" s="2">
        <v>682986</v>
      </c>
      <c r="C689" s="6">
        <f t="shared" si="2345"/>
        <v>43940</v>
      </c>
      <c r="D689" s="5">
        <f t="shared" si="2353"/>
        <v>18</v>
      </c>
      <c r="E689" s="8">
        <f t="shared" si="2348"/>
        <v>15</v>
      </c>
      <c r="F689" s="5">
        <f t="shared" si="2354"/>
        <v>18.600000000000001</v>
      </c>
      <c r="G689" s="12">
        <v>86</v>
      </c>
      <c r="H689" s="5">
        <f t="shared" si="2355"/>
        <v>31</v>
      </c>
      <c r="I689" s="5">
        <f t="shared" si="2355"/>
        <v>19</v>
      </c>
      <c r="J689" s="3">
        <f t="shared" si="2346"/>
        <v>2.9264214046822743</v>
      </c>
      <c r="K689" s="5">
        <f t="shared" si="2352"/>
        <v>1</v>
      </c>
      <c r="L689" s="8">
        <f t="shared" si="2347"/>
        <v>1.4285714285714286</v>
      </c>
      <c r="M689" s="3">
        <f t="shared" si="2356"/>
        <v>3.6603971384479332</v>
      </c>
      <c r="N689" s="5">
        <v>585</v>
      </c>
      <c r="O689" s="7">
        <v>25</v>
      </c>
    </row>
    <row r="690" spans="1:15" ht="17" x14ac:dyDescent="0.2">
      <c r="A690" s="5" t="s">
        <v>24</v>
      </c>
      <c r="B690" s="2">
        <v>682986</v>
      </c>
      <c r="C690" s="6">
        <f t="shared" si="2345"/>
        <v>43941</v>
      </c>
      <c r="D690" s="5">
        <f t="shared" si="2353"/>
        <v>19</v>
      </c>
      <c r="E690" s="8">
        <f t="shared" si="2348"/>
        <v>16.857142857142858</v>
      </c>
      <c r="F690" s="5">
        <f t="shared" si="2354"/>
        <v>20.8</v>
      </c>
      <c r="G690" s="12">
        <v>88</v>
      </c>
      <c r="H690" s="5">
        <f t="shared" si="2355"/>
        <v>32</v>
      </c>
      <c r="I690" s="5">
        <f t="shared" si="2355"/>
        <v>20</v>
      </c>
      <c r="J690" s="3">
        <f t="shared" si="2346"/>
        <v>3.1952342269157872</v>
      </c>
      <c r="K690" s="5">
        <f t="shared" si="2352"/>
        <v>0</v>
      </c>
      <c r="L690" s="8">
        <f t="shared" si="2347"/>
        <v>1.1428571428571428</v>
      </c>
      <c r="M690" s="3">
        <f t="shared" si="2356"/>
        <v>3.6603971384479332</v>
      </c>
      <c r="N690" s="5">
        <v>604</v>
      </c>
      <c r="O690" s="7">
        <v>25</v>
      </c>
    </row>
    <row r="691" spans="1:15" ht="17" x14ac:dyDescent="0.2">
      <c r="A691" s="5" t="s">
        <v>24</v>
      </c>
      <c r="B691" s="2">
        <v>682986</v>
      </c>
      <c r="C691" s="6">
        <f t="shared" si="2345"/>
        <v>43942</v>
      </c>
      <c r="D691" s="5">
        <f t="shared" si="2353"/>
        <v>5</v>
      </c>
      <c r="E691" s="8">
        <f t="shared" si="2348"/>
        <v>16.714285714285715</v>
      </c>
      <c r="F691" s="5">
        <f t="shared" si="2354"/>
        <v>20.399999999999999</v>
      </c>
      <c r="G691" s="12">
        <v>89</v>
      </c>
      <c r="H691" s="5">
        <f t="shared" si="2355"/>
        <v>33</v>
      </c>
      <c r="I691" s="5">
        <f t="shared" si="2355"/>
        <v>21</v>
      </c>
      <c r="J691" s="3">
        <f t="shared" si="2346"/>
        <v>3.0700603516137499</v>
      </c>
      <c r="K691" s="5">
        <f t="shared" si="2352"/>
        <v>0</v>
      </c>
      <c r="L691" s="8">
        <f t="shared" si="2347"/>
        <v>0.7142857142857143</v>
      </c>
      <c r="M691" s="3">
        <f t="shared" si="2356"/>
        <v>3.6603971384479332</v>
      </c>
      <c r="N691" s="5">
        <v>609</v>
      </c>
      <c r="O691" s="7">
        <v>25</v>
      </c>
    </row>
    <row r="692" spans="1:15" ht="17" x14ac:dyDescent="0.2">
      <c r="A692" s="5" t="s">
        <v>24</v>
      </c>
      <c r="B692" s="2">
        <v>682986</v>
      </c>
      <c r="C692" s="6">
        <f t="shared" si="2345"/>
        <v>43943</v>
      </c>
      <c r="D692" s="5">
        <f t="shared" si="2353"/>
        <v>15</v>
      </c>
      <c r="E692" s="8">
        <f t="shared" si="2348"/>
        <v>17.714285714285715</v>
      </c>
      <c r="F692" s="5">
        <f t="shared" si="2354"/>
        <v>13.6</v>
      </c>
      <c r="G692" s="12">
        <v>91</v>
      </c>
      <c r="H692" s="5">
        <f t="shared" si="2355"/>
        <v>34</v>
      </c>
      <c r="I692" s="5">
        <f t="shared" si="2355"/>
        <v>22</v>
      </c>
      <c r="J692" s="3">
        <f t="shared" si="2346"/>
        <v>3.1568228105906315</v>
      </c>
      <c r="K692" s="5">
        <f t="shared" si="2352"/>
        <v>1</v>
      </c>
      <c r="L692" s="8">
        <f t="shared" si="2347"/>
        <v>0.7142857142857143</v>
      </c>
      <c r="M692" s="3">
        <f t="shared" si="2356"/>
        <v>3.8068130239858502</v>
      </c>
      <c r="N692" s="5">
        <v>624</v>
      </c>
      <c r="O692" s="7">
        <v>26</v>
      </c>
    </row>
    <row r="693" spans="1:15" ht="17" x14ac:dyDescent="0.2">
      <c r="A693" s="5" t="s">
        <v>24</v>
      </c>
      <c r="B693" s="2">
        <v>682986</v>
      </c>
      <c r="C693" s="6">
        <f t="shared" si="2345"/>
        <v>43944</v>
      </c>
      <c r="D693" s="5">
        <f t="shared" si="2353"/>
        <v>48</v>
      </c>
      <c r="E693" s="8">
        <f t="shared" si="2348"/>
        <v>23.571428571428573</v>
      </c>
      <c r="F693" s="5">
        <f t="shared" si="2354"/>
        <v>21</v>
      </c>
      <c r="G693" s="12">
        <v>98</v>
      </c>
      <c r="H693" s="5">
        <f t="shared" si="2355"/>
        <v>35</v>
      </c>
      <c r="I693" s="5">
        <f t="shared" si="2355"/>
        <v>23</v>
      </c>
      <c r="J693" s="3">
        <f t="shared" ref="J693:J724" si="2357">E693/(SUM(N686:N692)/7)*100</f>
        <v>4.0720631786771966</v>
      </c>
      <c r="K693" s="5">
        <f t="shared" si="2352"/>
        <v>1</v>
      </c>
      <c r="L693" s="8">
        <f t="shared" si="2347"/>
        <v>0.8571428571428571</v>
      </c>
      <c r="M693" s="3">
        <f t="shared" si="2356"/>
        <v>3.9532289095237676</v>
      </c>
      <c r="N693" s="5">
        <v>672</v>
      </c>
      <c r="O693" s="7">
        <v>27</v>
      </c>
    </row>
    <row r="694" spans="1:15" ht="17" x14ac:dyDescent="0.2">
      <c r="A694" s="5" t="s">
        <v>24</v>
      </c>
      <c r="B694" s="2">
        <v>682986</v>
      </c>
      <c r="C694" s="6">
        <f t="shared" si="2345"/>
        <v>43945</v>
      </c>
      <c r="D694" s="5">
        <f t="shared" si="2353"/>
        <v>35</v>
      </c>
      <c r="E694" s="8">
        <f t="shared" si="2348"/>
        <v>21.571428571428573</v>
      </c>
      <c r="F694" s="5">
        <f t="shared" si="2354"/>
        <v>24.4</v>
      </c>
      <c r="G694" s="12">
        <v>104</v>
      </c>
      <c r="H694" s="5">
        <f t="shared" si="2355"/>
        <v>36</v>
      </c>
      <c r="I694" s="5">
        <f t="shared" si="2355"/>
        <v>24</v>
      </c>
      <c r="J694" s="3">
        <f t="shared" si="2357"/>
        <v>3.5807446051695524</v>
      </c>
      <c r="K694" s="5">
        <f t="shared" si="2352"/>
        <v>0</v>
      </c>
      <c r="L694" s="8">
        <f t="shared" si="2347"/>
        <v>0.7142857142857143</v>
      </c>
      <c r="M694" s="3">
        <f t="shared" si="2356"/>
        <v>3.9532289095237676</v>
      </c>
      <c r="N694" s="5">
        <v>707</v>
      </c>
      <c r="O694" s="7">
        <v>27</v>
      </c>
    </row>
    <row r="695" spans="1:15" ht="17" x14ac:dyDescent="0.2">
      <c r="A695" s="5" t="s">
        <v>24</v>
      </c>
      <c r="B695" s="2">
        <v>682986</v>
      </c>
      <c r="C695" s="6">
        <f t="shared" si="2345"/>
        <v>43946</v>
      </c>
      <c r="D695" s="5">
        <v>12</v>
      </c>
      <c r="E695" s="8">
        <f t="shared" si="2348"/>
        <v>21.714285714285715</v>
      </c>
      <c r="F695" s="5">
        <f t="shared" si="2354"/>
        <v>23</v>
      </c>
      <c r="G695" s="12">
        <v>105</v>
      </c>
      <c r="H695" s="5">
        <f t="shared" si="2355"/>
        <v>37</v>
      </c>
      <c r="I695" s="5">
        <f t="shared" si="2355"/>
        <v>25</v>
      </c>
      <c r="J695" s="3">
        <f t="shared" si="2357"/>
        <v>3.4798534798534799</v>
      </c>
      <c r="K695" s="5">
        <f t="shared" si="2352"/>
        <v>0</v>
      </c>
      <c r="L695" s="8">
        <f t="shared" si="2347"/>
        <v>0.42857142857142855</v>
      </c>
      <c r="M695" s="3">
        <f t="shared" si="2356"/>
        <v>3.9532289095237676</v>
      </c>
      <c r="N695" s="5">
        <v>719</v>
      </c>
      <c r="O695" s="7">
        <v>27</v>
      </c>
    </row>
    <row r="696" spans="1:15" ht="17" x14ac:dyDescent="0.2">
      <c r="A696" s="5" t="s">
        <v>24</v>
      </c>
      <c r="B696" s="2">
        <v>682986</v>
      </c>
      <c r="C696" s="6">
        <f t="shared" si="2345"/>
        <v>43947</v>
      </c>
      <c r="D696" s="5">
        <f t="shared" ref="D696:D705" si="2358">N696-N695</f>
        <v>20</v>
      </c>
      <c r="E696" s="8">
        <f t="shared" si="2348"/>
        <v>22</v>
      </c>
      <c r="F696" s="5">
        <f t="shared" si="2354"/>
        <v>26</v>
      </c>
      <c r="G696" s="12">
        <v>108</v>
      </c>
      <c r="H696" s="5">
        <f t="shared" si="2355"/>
        <v>38</v>
      </c>
      <c r="I696" s="5">
        <f t="shared" si="2355"/>
        <v>26</v>
      </c>
      <c r="J696" s="3">
        <f t="shared" si="2357"/>
        <v>3.4070796460176993</v>
      </c>
      <c r="K696" s="5">
        <f t="shared" si="2352"/>
        <v>0</v>
      </c>
      <c r="L696" s="8">
        <f t="shared" si="2347"/>
        <v>0.2857142857142857</v>
      </c>
      <c r="M696" s="3">
        <f t="shared" si="2356"/>
        <v>3.9532289095237676</v>
      </c>
      <c r="N696" s="5">
        <v>739</v>
      </c>
      <c r="O696" s="7">
        <v>27</v>
      </c>
    </row>
    <row r="697" spans="1:15" ht="17" x14ac:dyDescent="0.2">
      <c r="A697" s="5" t="s">
        <v>24</v>
      </c>
      <c r="B697" s="2">
        <v>682986</v>
      </c>
      <c r="C697" s="6">
        <f t="shared" si="2345"/>
        <v>43948</v>
      </c>
      <c r="D697" s="5">
        <f t="shared" si="2358"/>
        <v>15</v>
      </c>
      <c r="E697" s="8">
        <f t="shared" si="2348"/>
        <v>21.428571428571427</v>
      </c>
      <c r="F697" s="5">
        <f t="shared" si="2354"/>
        <v>26</v>
      </c>
      <c r="G697" s="12">
        <v>110</v>
      </c>
      <c r="H697" s="5">
        <f t="shared" si="2355"/>
        <v>39</v>
      </c>
      <c r="I697" s="5">
        <f t="shared" si="2355"/>
        <v>27</v>
      </c>
      <c r="J697" s="3">
        <f t="shared" si="2357"/>
        <v>3.2092426187419769</v>
      </c>
      <c r="K697" s="5">
        <f t="shared" si="2352"/>
        <v>0</v>
      </c>
      <c r="L697" s="8">
        <f t="shared" si="2347"/>
        <v>0.2857142857142857</v>
      </c>
      <c r="M697" s="3">
        <f t="shared" si="2356"/>
        <v>3.9532289095237676</v>
      </c>
      <c r="N697" s="5">
        <v>754</v>
      </c>
      <c r="O697" s="7">
        <v>27</v>
      </c>
    </row>
    <row r="698" spans="1:15" ht="17" x14ac:dyDescent="0.2">
      <c r="A698" s="5" t="s">
        <v>24</v>
      </c>
      <c r="B698" s="2">
        <v>682986</v>
      </c>
      <c r="C698" s="6">
        <f t="shared" si="2345"/>
        <v>43949</v>
      </c>
      <c r="D698" s="5">
        <f t="shared" si="2358"/>
        <v>5</v>
      </c>
      <c r="E698" s="8">
        <f t="shared" si="2348"/>
        <v>21.428571428571427</v>
      </c>
      <c r="F698" s="5">
        <f t="shared" si="2354"/>
        <v>17.399999999999999</v>
      </c>
      <c r="G698" s="12">
        <v>111</v>
      </c>
      <c r="H698" s="5">
        <f t="shared" ref="H698:I713" si="2359">H697+1</f>
        <v>40</v>
      </c>
      <c r="I698" s="5">
        <f t="shared" si="2359"/>
        <v>28</v>
      </c>
      <c r="J698" s="3">
        <f t="shared" si="2357"/>
        <v>3.1094527363184081</v>
      </c>
      <c r="K698" s="5">
        <f t="shared" si="2352"/>
        <v>0</v>
      </c>
      <c r="L698" s="8">
        <f t="shared" si="2347"/>
        <v>0.2857142857142857</v>
      </c>
      <c r="M698" s="3">
        <f t="shared" si="2356"/>
        <v>3.9532289095237676</v>
      </c>
      <c r="N698" s="5">
        <v>759</v>
      </c>
      <c r="O698" s="7">
        <v>27</v>
      </c>
    </row>
    <row r="699" spans="1:15" ht="17" x14ac:dyDescent="0.2">
      <c r="A699" s="5" t="s">
        <v>24</v>
      </c>
      <c r="B699" s="2">
        <v>682986</v>
      </c>
      <c r="C699" s="6">
        <f t="shared" si="2345"/>
        <v>43950</v>
      </c>
      <c r="D699" s="5">
        <f t="shared" si="2358"/>
        <v>38</v>
      </c>
      <c r="E699" s="8">
        <f t="shared" si="2348"/>
        <v>24.714285714285715</v>
      </c>
      <c r="F699" s="5">
        <f t="shared" si="2354"/>
        <v>18</v>
      </c>
      <c r="G699" s="12">
        <v>117</v>
      </c>
      <c r="H699" s="5">
        <f t="shared" si="2359"/>
        <v>41</v>
      </c>
      <c r="I699" s="5">
        <f t="shared" si="2359"/>
        <v>29</v>
      </c>
      <c r="J699" s="3">
        <f t="shared" si="2357"/>
        <v>3.4780860474467232</v>
      </c>
      <c r="K699" s="5">
        <f t="shared" ref="K699:K730" si="2360">O699-O698</f>
        <v>2</v>
      </c>
      <c r="L699" s="8">
        <f t="shared" si="2347"/>
        <v>0.42857142857142855</v>
      </c>
      <c r="M699" s="3">
        <f t="shared" si="2356"/>
        <v>4.2460606805996024</v>
      </c>
      <c r="N699" s="5">
        <v>797</v>
      </c>
      <c r="O699" s="7">
        <v>29</v>
      </c>
    </row>
    <row r="700" spans="1:15" ht="17" x14ac:dyDescent="0.2">
      <c r="A700" s="5" t="s">
        <v>24</v>
      </c>
      <c r="B700" s="2">
        <v>682986</v>
      </c>
      <c r="C700" s="6">
        <f t="shared" si="2345"/>
        <v>43951</v>
      </c>
      <c r="D700" s="5">
        <f t="shared" si="2358"/>
        <v>30</v>
      </c>
      <c r="E700" s="8">
        <f t="shared" si="2348"/>
        <v>22.142857142857142</v>
      </c>
      <c r="F700" s="5">
        <f t="shared" si="2354"/>
        <v>21.6</v>
      </c>
      <c r="G700" s="12">
        <v>121</v>
      </c>
      <c r="H700" s="5">
        <f t="shared" si="2359"/>
        <v>42</v>
      </c>
      <c r="I700" s="5">
        <f t="shared" si="2359"/>
        <v>30</v>
      </c>
      <c r="J700" s="3">
        <f t="shared" si="2357"/>
        <v>3.0114629881484358</v>
      </c>
      <c r="K700" s="5">
        <f t="shared" si="2360"/>
        <v>0</v>
      </c>
      <c r="L700" s="8">
        <f t="shared" si="2347"/>
        <v>0.2857142857142857</v>
      </c>
      <c r="M700" s="3">
        <f t="shared" si="2356"/>
        <v>4.2460606805996024</v>
      </c>
      <c r="N700" s="5">
        <v>827</v>
      </c>
      <c r="O700" s="7">
        <v>29</v>
      </c>
    </row>
    <row r="701" spans="1:15" ht="17" x14ac:dyDescent="0.2">
      <c r="A701" s="5" t="s">
        <v>24</v>
      </c>
      <c r="B701" s="2">
        <v>682986</v>
      </c>
      <c r="C701" s="6">
        <f t="shared" si="2345"/>
        <v>43952</v>
      </c>
      <c r="D701" s="5">
        <f t="shared" si="2358"/>
        <v>32</v>
      </c>
      <c r="E701" s="8">
        <f t="shared" si="2348"/>
        <v>21.714285714285715</v>
      </c>
      <c r="F701" s="5">
        <f t="shared" si="2354"/>
        <v>24</v>
      </c>
      <c r="G701" s="12">
        <v>126</v>
      </c>
      <c r="H701" s="5">
        <f t="shared" si="2359"/>
        <v>43</v>
      </c>
      <c r="I701" s="5">
        <f t="shared" si="2359"/>
        <v>31</v>
      </c>
      <c r="J701" s="3">
        <f t="shared" si="2357"/>
        <v>2.8668427008675974</v>
      </c>
      <c r="K701" s="5">
        <f t="shared" si="2360"/>
        <v>1</v>
      </c>
      <c r="L701" s="8">
        <f t="shared" si="2347"/>
        <v>0.42857142857142855</v>
      </c>
      <c r="M701" s="3">
        <f t="shared" si="2356"/>
        <v>4.3924765661375194</v>
      </c>
      <c r="N701" s="5">
        <v>859</v>
      </c>
      <c r="O701" s="7">
        <v>30</v>
      </c>
    </row>
    <row r="702" spans="1:15" ht="17" x14ac:dyDescent="0.2">
      <c r="A702" s="5" t="s">
        <v>24</v>
      </c>
      <c r="B702" s="2">
        <v>682986</v>
      </c>
      <c r="C702" s="6">
        <f t="shared" si="2345"/>
        <v>43953</v>
      </c>
      <c r="D702" s="5">
        <f t="shared" si="2358"/>
        <v>12</v>
      </c>
      <c r="E702" s="8">
        <f t="shared" si="2348"/>
        <v>21.714285714285715</v>
      </c>
      <c r="F702" s="5">
        <f t="shared" si="2354"/>
        <v>23.4</v>
      </c>
      <c r="G702" s="12">
        <v>128</v>
      </c>
      <c r="H702" s="5">
        <f t="shared" si="2359"/>
        <v>44</v>
      </c>
      <c r="I702" s="5">
        <f t="shared" si="2359"/>
        <v>32</v>
      </c>
      <c r="J702" s="3">
        <f t="shared" si="2357"/>
        <v>2.786945361202787</v>
      </c>
      <c r="K702" s="5">
        <f t="shared" si="2360"/>
        <v>0</v>
      </c>
      <c r="L702" s="8">
        <f t="shared" si="2347"/>
        <v>0.42857142857142855</v>
      </c>
      <c r="M702" s="3">
        <f t="shared" si="2356"/>
        <v>4.3924765661375194</v>
      </c>
      <c r="N702" s="5">
        <v>871</v>
      </c>
      <c r="O702" s="7">
        <v>30</v>
      </c>
    </row>
    <row r="703" spans="1:15" ht="17" x14ac:dyDescent="0.2">
      <c r="A703" s="5" t="s">
        <v>24</v>
      </c>
      <c r="B703" s="2">
        <v>682986</v>
      </c>
      <c r="C703" s="6">
        <f t="shared" si="2345"/>
        <v>43954</v>
      </c>
      <c r="D703" s="5">
        <f t="shared" si="2358"/>
        <v>4</v>
      </c>
      <c r="E703" s="8">
        <f t="shared" si="2348"/>
        <v>19.428571428571427</v>
      </c>
      <c r="F703" s="5">
        <f t="shared" si="2354"/>
        <v>23.2</v>
      </c>
      <c r="G703" s="12">
        <v>128</v>
      </c>
      <c r="H703" s="5">
        <f t="shared" si="2359"/>
        <v>45</v>
      </c>
      <c r="I703" s="5">
        <f t="shared" si="2359"/>
        <v>33</v>
      </c>
      <c r="J703" s="3">
        <f t="shared" si="2357"/>
        <v>2.4259721726721368</v>
      </c>
      <c r="K703" s="5">
        <f t="shared" si="2360"/>
        <v>0</v>
      </c>
      <c r="L703" s="8">
        <f t="shared" si="2347"/>
        <v>0.42857142857142855</v>
      </c>
      <c r="M703" s="3">
        <f t="shared" si="2356"/>
        <v>4.3924765661375194</v>
      </c>
      <c r="N703" s="5">
        <v>875</v>
      </c>
      <c r="O703" s="7">
        <v>30</v>
      </c>
    </row>
    <row r="704" spans="1:15" ht="17" x14ac:dyDescent="0.2">
      <c r="A704" s="5" t="s">
        <v>24</v>
      </c>
      <c r="B704" s="2">
        <v>682986</v>
      </c>
      <c r="C704" s="6">
        <f t="shared" si="2345"/>
        <v>43955</v>
      </c>
      <c r="D704" s="5">
        <f t="shared" si="2358"/>
        <v>18</v>
      </c>
      <c r="E704" s="8">
        <f t="shared" si="2348"/>
        <v>19.857142857142858</v>
      </c>
      <c r="F704" s="5">
        <f t="shared" si="2354"/>
        <v>19.2</v>
      </c>
      <c r="G704" s="12">
        <v>131</v>
      </c>
      <c r="H704" s="5">
        <f t="shared" si="2359"/>
        <v>46</v>
      </c>
      <c r="I704" s="5">
        <f t="shared" si="2359"/>
        <v>34</v>
      </c>
      <c r="J704" s="3">
        <f t="shared" si="2357"/>
        <v>2.4207593173110413</v>
      </c>
      <c r="K704" s="5">
        <f t="shared" si="2360"/>
        <v>0</v>
      </c>
      <c r="L704" s="8">
        <f t="shared" si="2347"/>
        <v>0.42857142857142855</v>
      </c>
      <c r="M704" s="3">
        <f t="shared" si="2356"/>
        <v>4.3924765661375194</v>
      </c>
      <c r="N704" s="5">
        <v>893</v>
      </c>
      <c r="O704" s="7">
        <v>30</v>
      </c>
    </row>
    <row r="705" spans="1:15" ht="17" x14ac:dyDescent="0.2">
      <c r="A705" s="5" t="s">
        <v>24</v>
      </c>
      <c r="B705" s="2">
        <v>682986</v>
      </c>
      <c r="C705" s="6">
        <f t="shared" si="2345"/>
        <v>43956</v>
      </c>
      <c r="D705" s="5">
        <f t="shared" si="2358"/>
        <v>2</v>
      </c>
      <c r="E705" s="8">
        <f t="shared" si="2348"/>
        <v>19.428571428571427</v>
      </c>
      <c r="F705" s="5">
        <f t="shared" si="2354"/>
        <v>13.6</v>
      </c>
      <c r="G705" s="12">
        <v>131</v>
      </c>
      <c r="H705" s="5">
        <f t="shared" si="2359"/>
        <v>47</v>
      </c>
      <c r="I705" s="5">
        <f t="shared" si="2359"/>
        <v>35</v>
      </c>
      <c r="J705" s="3">
        <f t="shared" si="2357"/>
        <v>2.3125318823329364</v>
      </c>
      <c r="K705" s="5">
        <f t="shared" si="2360"/>
        <v>1</v>
      </c>
      <c r="L705" s="8">
        <f t="shared" si="2347"/>
        <v>0.5714285714285714</v>
      </c>
      <c r="M705" s="3">
        <f t="shared" si="2356"/>
        <v>4.5388924516754372</v>
      </c>
      <c r="N705" s="5">
        <v>895</v>
      </c>
      <c r="O705" s="7">
        <v>31</v>
      </c>
    </row>
    <row r="706" spans="1:15" x14ac:dyDescent="0.2">
      <c r="A706" s="5" t="s">
        <v>24</v>
      </c>
      <c r="B706" s="2">
        <v>682986</v>
      </c>
      <c r="C706" s="6">
        <f t="shared" si="2345"/>
        <v>43957</v>
      </c>
      <c r="D706" s="5">
        <v>21</v>
      </c>
      <c r="E706" s="8">
        <f t="shared" si="2348"/>
        <v>17</v>
      </c>
      <c r="F706" s="5">
        <f t="shared" si="2354"/>
        <v>11.4</v>
      </c>
      <c r="G706" s="12">
        <v>134</v>
      </c>
      <c r="H706" s="5">
        <f t="shared" si="2359"/>
        <v>48</v>
      </c>
      <c r="I706" s="5">
        <f t="shared" si="2359"/>
        <v>36</v>
      </c>
      <c r="J706" s="3">
        <f t="shared" si="2357"/>
        <v>1.9777297656639523</v>
      </c>
      <c r="K706" s="5">
        <f t="shared" si="2360"/>
        <v>0</v>
      </c>
      <c r="L706" s="8">
        <f t="shared" si="2347"/>
        <v>0.2857142857142857</v>
      </c>
      <c r="M706" s="3">
        <f t="shared" si="2356"/>
        <v>4.5388924516754372</v>
      </c>
      <c r="N706" s="5">
        <v>916</v>
      </c>
      <c r="O706" s="5">
        <v>31</v>
      </c>
    </row>
    <row r="707" spans="1:15" ht="17" x14ac:dyDescent="0.2">
      <c r="A707" s="5" t="s">
        <v>24</v>
      </c>
      <c r="B707" s="2">
        <v>682986</v>
      </c>
      <c r="C707" s="6">
        <f t="shared" si="2345"/>
        <v>43958</v>
      </c>
      <c r="D707" s="5">
        <f t="shared" ref="D707:D738" si="2361">N707-N706</f>
        <v>47</v>
      </c>
      <c r="E707" s="8">
        <f t="shared" si="2348"/>
        <v>19.428571428571427</v>
      </c>
      <c r="F707" s="5">
        <f t="shared" si="2354"/>
        <v>18.399999999999999</v>
      </c>
      <c r="G707" s="12">
        <v>141</v>
      </c>
      <c r="H707" s="5">
        <f t="shared" si="2359"/>
        <v>49</v>
      </c>
      <c r="I707" s="5">
        <f t="shared" si="2359"/>
        <v>37</v>
      </c>
      <c r="J707" s="3">
        <f t="shared" si="2357"/>
        <v>2.2164276401564535</v>
      </c>
      <c r="K707" s="5">
        <f t="shared" si="2360"/>
        <v>1</v>
      </c>
      <c r="L707" s="8">
        <f t="shared" si="2347"/>
        <v>0.42857142857142855</v>
      </c>
      <c r="M707" s="3">
        <f t="shared" si="2356"/>
        <v>4.6853083372133542</v>
      </c>
      <c r="N707" s="5">
        <v>963</v>
      </c>
      <c r="O707" s="7">
        <v>32</v>
      </c>
    </row>
    <row r="708" spans="1:15" ht="17" x14ac:dyDescent="0.2">
      <c r="A708" s="5" t="s">
        <v>24</v>
      </c>
      <c r="B708" s="2">
        <v>682986</v>
      </c>
      <c r="C708" s="6">
        <f t="shared" si="2345"/>
        <v>43959</v>
      </c>
      <c r="D708" s="5">
        <f t="shared" si="2361"/>
        <v>34</v>
      </c>
      <c r="E708" s="8">
        <f t="shared" si="2348"/>
        <v>19.714285714285715</v>
      </c>
      <c r="F708" s="5">
        <f t="shared" ref="F708" si="2362">SUM(D704:D708)/5</f>
        <v>24.4</v>
      </c>
      <c r="G708" s="12">
        <v>146</v>
      </c>
      <c r="H708" s="5">
        <f t="shared" si="2359"/>
        <v>50</v>
      </c>
      <c r="I708" s="5">
        <f t="shared" si="2359"/>
        <v>38</v>
      </c>
      <c r="J708" s="3">
        <f t="shared" si="2357"/>
        <v>2.2002551020408165</v>
      </c>
      <c r="K708" s="5">
        <f t="shared" si="2360"/>
        <v>0</v>
      </c>
      <c r="L708" s="8">
        <f t="shared" si="2347"/>
        <v>0.2857142857142857</v>
      </c>
      <c r="M708" s="3">
        <f t="shared" si="2356"/>
        <v>4.6853083372133542</v>
      </c>
      <c r="N708" s="5">
        <v>997</v>
      </c>
      <c r="O708" s="7">
        <v>32</v>
      </c>
    </row>
    <row r="709" spans="1:15" ht="17" x14ac:dyDescent="0.2">
      <c r="A709" s="5" t="s">
        <v>24</v>
      </c>
      <c r="B709" s="2">
        <v>682986</v>
      </c>
      <c r="C709" s="1">
        <f t="shared" si="2345"/>
        <v>43960</v>
      </c>
      <c r="D709">
        <f t="shared" si="2361"/>
        <v>27</v>
      </c>
      <c r="E709" s="2">
        <f t="shared" ref="E709" si="2363">SUM(D703:D709)/7</f>
        <v>21.857142857142858</v>
      </c>
      <c r="F709" s="2">
        <f t="shared" ref="F709" si="2364">SUM(D705:D709)/5</f>
        <v>26.2</v>
      </c>
      <c r="G709" s="12">
        <v>150</v>
      </c>
      <c r="H709">
        <f t="shared" si="2359"/>
        <v>51</v>
      </c>
      <c r="I709">
        <f t="shared" si="2359"/>
        <v>39</v>
      </c>
      <c r="J709" s="3">
        <f t="shared" si="2357"/>
        <v>2.3868954758190326</v>
      </c>
      <c r="K709">
        <f t="shared" si="2360"/>
        <v>0</v>
      </c>
      <c r="L709" s="3">
        <f t="shared" ref="L709" si="2365">SUM(K703:K709)/7</f>
        <v>0.2857142857142857</v>
      </c>
      <c r="M709" s="3">
        <f t="shared" si="2356"/>
        <v>4.6853083372133542</v>
      </c>
      <c r="N709" s="5">
        <v>1024</v>
      </c>
      <c r="O709" s="7">
        <v>32</v>
      </c>
    </row>
    <row r="710" spans="1:15" ht="17" x14ac:dyDescent="0.2">
      <c r="A710" s="5" t="s">
        <v>24</v>
      </c>
      <c r="B710" s="2">
        <v>682986</v>
      </c>
      <c r="C710" s="1">
        <f t="shared" si="2345"/>
        <v>43961</v>
      </c>
      <c r="D710">
        <f t="shared" si="2361"/>
        <v>19</v>
      </c>
      <c r="E710" s="2">
        <f t="shared" ref="E710" si="2366">SUM(D704:D710)/7</f>
        <v>24</v>
      </c>
      <c r="F710" s="2">
        <f t="shared" ref="F710:F720" si="2367">SUM(D706:D710)/5</f>
        <v>29.6</v>
      </c>
      <c r="G710" s="12">
        <v>153</v>
      </c>
      <c r="H710">
        <f t="shared" si="2359"/>
        <v>52</v>
      </c>
      <c r="I710">
        <f t="shared" si="2359"/>
        <v>40</v>
      </c>
      <c r="J710" s="3">
        <f t="shared" si="2357"/>
        <v>2.5598049672405914</v>
      </c>
      <c r="K710">
        <f t="shared" si="2360"/>
        <v>0</v>
      </c>
      <c r="L710" s="3">
        <f t="shared" ref="L710" si="2368">SUM(K704:K710)/7</f>
        <v>0.2857142857142857</v>
      </c>
      <c r="M710" s="3">
        <f t="shared" si="2356"/>
        <v>4.6853083372133542</v>
      </c>
      <c r="N710" s="5">
        <v>1043</v>
      </c>
      <c r="O710" s="7">
        <v>32</v>
      </c>
    </row>
    <row r="711" spans="1:15" ht="17" x14ac:dyDescent="0.2">
      <c r="A711" s="5" t="s">
        <v>24</v>
      </c>
      <c r="B711" s="2">
        <v>682986</v>
      </c>
      <c r="C711" s="1">
        <f t="shared" si="2345"/>
        <v>43962</v>
      </c>
      <c r="D711">
        <f t="shared" si="2361"/>
        <v>12</v>
      </c>
      <c r="E711" s="2">
        <f t="shared" ref="E711:E712" si="2369">SUM(D705:D711)/7</f>
        <v>23.142857142857142</v>
      </c>
      <c r="F711" s="2">
        <f t="shared" si="2367"/>
        <v>27.8</v>
      </c>
      <c r="G711" s="12">
        <v>154</v>
      </c>
      <c r="H711">
        <f t="shared" si="2359"/>
        <v>53</v>
      </c>
      <c r="I711">
        <f t="shared" si="2359"/>
        <v>41</v>
      </c>
      <c r="J711" s="3">
        <f t="shared" si="2357"/>
        <v>2.4067746248700046</v>
      </c>
      <c r="K711">
        <f t="shared" si="2360"/>
        <v>2</v>
      </c>
      <c r="L711" s="3">
        <f t="shared" ref="L711:L712" si="2370">SUM(K705:K711)/7</f>
        <v>0.5714285714285714</v>
      </c>
      <c r="M711" s="3">
        <f t="shared" si="2356"/>
        <v>4.978140108289189</v>
      </c>
      <c r="N711" s="5">
        <v>1055</v>
      </c>
      <c r="O711" s="7">
        <v>34</v>
      </c>
    </row>
    <row r="712" spans="1:15" ht="17" x14ac:dyDescent="0.2">
      <c r="A712" s="5" t="s">
        <v>24</v>
      </c>
      <c r="B712" s="2">
        <v>682986</v>
      </c>
      <c r="C712" s="1">
        <f t="shared" si="2345"/>
        <v>43963</v>
      </c>
      <c r="D712">
        <f t="shared" si="2361"/>
        <v>3</v>
      </c>
      <c r="E712" s="2">
        <f t="shared" si="2369"/>
        <v>23.285714285714285</v>
      </c>
      <c r="F712" s="2">
        <f t="shared" si="2367"/>
        <v>19</v>
      </c>
      <c r="G712" s="12">
        <v>155</v>
      </c>
      <c r="H712">
        <f t="shared" si="2359"/>
        <v>54</v>
      </c>
      <c r="I712">
        <f t="shared" si="2359"/>
        <v>42</v>
      </c>
      <c r="J712" s="3">
        <f t="shared" si="2357"/>
        <v>2.3647178296822862</v>
      </c>
      <c r="K712">
        <f t="shared" si="2360"/>
        <v>1</v>
      </c>
      <c r="L712" s="3">
        <f t="shared" si="2370"/>
        <v>0.5714285714285714</v>
      </c>
      <c r="M712" s="3">
        <f t="shared" si="2356"/>
        <v>5.1245559938271059</v>
      </c>
      <c r="N712" s="5">
        <v>1058</v>
      </c>
      <c r="O712" s="7">
        <v>35</v>
      </c>
    </row>
    <row r="713" spans="1:15" ht="17" x14ac:dyDescent="0.2">
      <c r="A713" s="5" t="s">
        <v>24</v>
      </c>
      <c r="B713" s="2">
        <v>682986</v>
      </c>
      <c r="C713" s="1">
        <f t="shared" si="2345"/>
        <v>43964</v>
      </c>
      <c r="D713">
        <f t="shared" si="2361"/>
        <v>19</v>
      </c>
      <c r="E713" s="2">
        <f t="shared" ref="E713" si="2371">SUM(D707:D713)/7</f>
        <v>23</v>
      </c>
      <c r="F713" s="2">
        <f t="shared" si="2367"/>
        <v>16</v>
      </c>
      <c r="G713" s="12">
        <v>158</v>
      </c>
      <c r="H713">
        <f t="shared" si="2359"/>
        <v>55</v>
      </c>
      <c r="I713">
        <f t="shared" si="2359"/>
        <v>43</v>
      </c>
      <c r="J713" s="3">
        <f t="shared" si="2357"/>
        <v>2.2817460317460316</v>
      </c>
      <c r="K713">
        <f t="shared" si="2360"/>
        <v>1</v>
      </c>
      <c r="L713" s="3">
        <f t="shared" ref="L713" si="2372">SUM(K707:K713)/7</f>
        <v>0.7142857142857143</v>
      </c>
      <c r="M713" s="3">
        <f t="shared" si="2356"/>
        <v>5.2709718793650238</v>
      </c>
      <c r="N713" s="5">
        <v>1077</v>
      </c>
      <c r="O713" s="7">
        <v>36</v>
      </c>
    </row>
    <row r="714" spans="1:15" ht="17" x14ac:dyDescent="0.2">
      <c r="A714" s="5" t="s">
        <v>24</v>
      </c>
      <c r="B714" s="2">
        <v>682986</v>
      </c>
      <c r="C714" s="1">
        <f t="shared" si="2345"/>
        <v>43965</v>
      </c>
      <c r="D714">
        <f t="shared" si="2361"/>
        <v>27</v>
      </c>
      <c r="E714" s="2">
        <f t="shared" ref="E714" si="2373">SUM(D708:D714)/7</f>
        <v>20.142857142857142</v>
      </c>
      <c r="F714" s="2">
        <f t="shared" si="2367"/>
        <v>16</v>
      </c>
      <c r="G714" s="12">
        <v>162</v>
      </c>
      <c r="H714">
        <f t="shared" ref="H714:I729" si="2374">H713+1</f>
        <v>56</v>
      </c>
      <c r="I714">
        <f t="shared" si="2374"/>
        <v>44</v>
      </c>
      <c r="J714" s="3">
        <f t="shared" si="2357"/>
        <v>1.9537203824303726</v>
      </c>
      <c r="K714">
        <f t="shared" si="2360"/>
        <v>1</v>
      </c>
      <c r="L714" s="3">
        <f t="shared" ref="L714" si="2375">SUM(K708:K714)/7</f>
        <v>0.7142857142857143</v>
      </c>
      <c r="M714" s="3">
        <f t="shared" si="2356"/>
        <v>5.4173877649029407</v>
      </c>
      <c r="N714" s="5">
        <v>1104</v>
      </c>
      <c r="O714" s="7">
        <v>37</v>
      </c>
    </row>
    <row r="715" spans="1:15" ht="17" x14ac:dyDescent="0.2">
      <c r="A715" s="5" t="s">
        <v>24</v>
      </c>
      <c r="B715" s="2">
        <v>682986</v>
      </c>
      <c r="C715" s="1">
        <f t="shared" si="2345"/>
        <v>43966</v>
      </c>
      <c r="D715">
        <f t="shared" si="2361"/>
        <v>25</v>
      </c>
      <c r="E715" s="2">
        <f t="shared" ref="E715" si="2376">SUM(D709:D715)/7</f>
        <v>18.857142857142858</v>
      </c>
      <c r="F715" s="2">
        <f t="shared" si="2367"/>
        <v>17.2</v>
      </c>
      <c r="G715" s="12">
        <v>165</v>
      </c>
      <c r="H715">
        <f t="shared" si="2374"/>
        <v>57</v>
      </c>
      <c r="I715">
        <f t="shared" si="2374"/>
        <v>45</v>
      </c>
      <c r="J715" s="3">
        <f t="shared" si="2357"/>
        <v>1.7939657515629248</v>
      </c>
      <c r="K715">
        <f t="shared" si="2360"/>
        <v>0</v>
      </c>
      <c r="L715" s="3">
        <f t="shared" ref="L715" si="2377">SUM(K709:K715)/7</f>
        <v>0.7142857142857143</v>
      </c>
      <c r="M715" s="3">
        <f t="shared" si="2356"/>
        <v>5.4173877649029407</v>
      </c>
      <c r="N715" s="5">
        <v>1129</v>
      </c>
      <c r="O715" s="7">
        <v>37</v>
      </c>
    </row>
    <row r="716" spans="1:15" ht="17" x14ac:dyDescent="0.2">
      <c r="A716" s="5" t="s">
        <v>24</v>
      </c>
      <c r="B716" s="2">
        <v>682986</v>
      </c>
      <c r="C716" s="1">
        <f t="shared" si="2345"/>
        <v>43967</v>
      </c>
      <c r="D716">
        <f t="shared" si="2361"/>
        <v>21</v>
      </c>
      <c r="E716" s="2">
        <f t="shared" ref="E716:E718" si="2378">SUM(D710:D716)/7</f>
        <v>18</v>
      </c>
      <c r="F716" s="2">
        <f t="shared" si="2367"/>
        <v>19</v>
      </c>
      <c r="G716" s="12">
        <v>168</v>
      </c>
      <c r="H716">
        <f t="shared" si="2374"/>
        <v>58</v>
      </c>
      <c r="I716">
        <f t="shared" si="2374"/>
        <v>46</v>
      </c>
      <c r="J716" s="3">
        <f t="shared" si="2357"/>
        <v>1.6822429906542056</v>
      </c>
      <c r="K716">
        <f t="shared" si="2360"/>
        <v>0</v>
      </c>
      <c r="L716" s="3">
        <f t="shared" ref="L716:L718" si="2379">SUM(K710:K716)/7</f>
        <v>0.7142857142857143</v>
      </c>
      <c r="M716" s="3">
        <f t="shared" si="2356"/>
        <v>5.4173877649029407</v>
      </c>
      <c r="N716" s="5">
        <v>1150</v>
      </c>
      <c r="O716" s="7">
        <v>37</v>
      </c>
    </row>
    <row r="717" spans="1:15" ht="17" x14ac:dyDescent="0.2">
      <c r="A717" s="5" t="s">
        <v>24</v>
      </c>
      <c r="B717" s="2">
        <v>682986</v>
      </c>
      <c r="C717" s="1">
        <f t="shared" si="2345"/>
        <v>43968</v>
      </c>
      <c r="D717">
        <f t="shared" si="2361"/>
        <v>14</v>
      </c>
      <c r="E717" s="2">
        <f t="shared" si="2378"/>
        <v>17.285714285714285</v>
      </c>
      <c r="F717" s="2">
        <f t="shared" si="2367"/>
        <v>21.2</v>
      </c>
      <c r="G717" s="12">
        <v>170</v>
      </c>
      <c r="H717">
        <f t="shared" si="2374"/>
        <v>59</v>
      </c>
      <c r="I717">
        <f t="shared" si="2374"/>
        <v>47</v>
      </c>
      <c r="J717" s="3">
        <f t="shared" si="2357"/>
        <v>1.5887605042016806</v>
      </c>
      <c r="K717">
        <f t="shared" si="2360"/>
        <v>0</v>
      </c>
      <c r="L717" s="3">
        <f t="shared" si="2379"/>
        <v>0.7142857142857143</v>
      </c>
      <c r="M717" s="3">
        <f t="shared" si="2356"/>
        <v>5.4173877649029407</v>
      </c>
      <c r="N717" s="5">
        <v>1164</v>
      </c>
      <c r="O717" s="7">
        <v>37</v>
      </c>
    </row>
    <row r="718" spans="1:15" x14ac:dyDescent="0.2">
      <c r="A718" s="5" t="s">
        <v>24</v>
      </c>
      <c r="B718" s="2">
        <v>682986</v>
      </c>
      <c r="C718" s="1">
        <f t="shared" si="2345"/>
        <v>43969</v>
      </c>
      <c r="D718">
        <f t="shared" si="2361"/>
        <v>7</v>
      </c>
      <c r="E718" s="2">
        <f t="shared" si="2378"/>
        <v>16.571428571428573</v>
      </c>
      <c r="F718" s="2">
        <f t="shared" si="2367"/>
        <v>18.8</v>
      </c>
      <c r="G718" s="12">
        <v>172</v>
      </c>
      <c r="H718">
        <f t="shared" si="2374"/>
        <v>60</v>
      </c>
      <c r="I718">
        <f t="shared" si="2374"/>
        <v>48</v>
      </c>
      <c r="J718" s="3">
        <f t="shared" si="2357"/>
        <v>1.4992891301538067</v>
      </c>
      <c r="K718">
        <f t="shared" si="2360"/>
        <v>1</v>
      </c>
      <c r="L718" s="3">
        <f t="shared" si="2379"/>
        <v>0.5714285714285714</v>
      </c>
      <c r="M718" s="3">
        <f t="shared" ref="M718:M738" si="2380">O718/(B718/100000)</f>
        <v>5.5638036504408586</v>
      </c>
      <c r="N718" s="5">
        <v>1171</v>
      </c>
      <c r="O718">
        <v>38</v>
      </c>
    </row>
    <row r="719" spans="1:15" ht="17" x14ac:dyDescent="0.2">
      <c r="A719" s="5" t="s">
        <v>24</v>
      </c>
      <c r="B719" s="2">
        <v>682986</v>
      </c>
      <c r="C719" s="1">
        <f t="shared" si="2345"/>
        <v>43970</v>
      </c>
      <c r="D719">
        <f t="shared" si="2361"/>
        <v>66</v>
      </c>
      <c r="E719" s="2">
        <f t="shared" ref="E719" si="2381">SUM(D713:D719)/7</f>
        <v>25.571428571428573</v>
      </c>
      <c r="F719" s="2">
        <f t="shared" si="2367"/>
        <v>26.6</v>
      </c>
      <c r="G719" s="12">
        <v>181</v>
      </c>
      <c r="H719">
        <f t="shared" si="2374"/>
        <v>61</v>
      </c>
      <c r="I719">
        <f t="shared" si="2374"/>
        <v>49</v>
      </c>
      <c r="J719" s="3">
        <f t="shared" si="2357"/>
        <v>2.2793836750286514</v>
      </c>
      <c r="K719">
        <f t="shared" si="2360"/>
        <v>0</v>
      </c>
      <c r="L719" s="3">
        <f t="shared" ref="L719" si="2382">SUM(K713:K719)/7</f>
        <v>0.42857142857142855</v>
      </c>
      <c r="M719" s="3">
        <f t="shared" si="2380"/>
        <v>5.5638036504408586</v>
      </c>
      <c r="N719" s="5">
        <v>1237</v>
      </c>
      <c r="O719" s="7">
        <v>38</v>
      </c>
    </row>
    <row r="720" spans="1:15" ht="17" x14ac:dyDescent="0.2">
      <c r="A720" s="5" t="s">
        <v>24</v>
      </c>
      <c r="B720" s="2">
        <v>682986</v>
      </c>
      <c r="C720" s="1">
        <f t="shared" si="2345"/>
        <v>43971</v>
      </c>
      <c r="D720">
        <f t="shared" si="2361"/>
        <v>19</v>
      </c>
      <c r="E720" s="2">
        <f t="shared" ref="E720" si="2383">SUM(D714:D720)/7</f>
        <v>25.571428571428573</v>
      </c>
      <c r="F720" s="2">
        <f t="shared" si="2367"/>
        <v>25.4</v>
      </c>
      <c r="G720" s="12">
        <v>184</v>
      </c>
      <c r="H720">
        <f t="shared" si="2374"/>
        <v>62</v>
      </c>
      <c r="I720">
        <f t="shared" si="2374"/>
        <v>50</v>
      </c>
      <c r="J720" s="3">
        <f t="shared" si="2357"/>
        <v>2.2285856573705183</v>
      </c>
      <c r="K720">
        <f t="shared" si="2360"/>
        <v>0</v>
      </c>
      <c r="L720" s="3">
        <f t="shared" ref="L720" si="2384">SUM(K714:K720)/7</f>
        <v>0.2857142857142857</v>
      </c>
      <c r="M720" s="3">
        <f t="shared" si="2380"/>
        <v>5.5638036504408586</v>
      </c>
      <c r="N720" s="5">
        <v>1256</v>
      </c>
      <c r="O720" s="7">
        <v>38</v>
      </c>
    </row>
    <row r="721" spans="1:15" ht="17" x14ac:dyDescent="0.2">
      <c r="A721" s="5" t="s">
        <v>24</v>
      </c>
      <c r="B721" s="2">
        <v>682986</v>
      </c>
      <c r="C721" s="1">
        <f t="shared" ref="C721:C816" si="2385">C720+1</f>
        <v>43972</v>
      </c>
      <c r="D721">
        <f t="shared" si="2361"/>
        <v>17</v>
      </c>
      <c r="E721" s="2">
        <f t="shared" ref="E721" si="2386">SUM(D715:D721)/7</f>
        <v>24.142857142857142</v>
      </c>
      <c r="F721" s="2">
        <f t="shared" ref="F721:F722" si="2387">SUM(D717:D721)/5</f>
        <v>24.6</v>
      </c>
      <c r="G721" s="12">
        <v>186</v>
      </c>
      <c r="H721">
        <f t="shared" si="2374"/>
        <v>63</v>
      </c>
      <c r="I721">
        <f t="shared" si="2374"/>
        <v>51</v>
      </c>
      <c r="J721" s="3">
        <f t="shared" si="2357"/>
        <v>2.0582145901838995</v>
      </c>
      <c r="K721">
        <f t="shared" si="2360"/>
        <v>1</v>
      </c>
      <c r="L721" s="3">
        <f t="shared" ref="L721:L738" si="2388">SUM(K715:K721)/7</f>
        <v>0.2857142857142857</v>
      </c>
      <c r="M721" s="3">
        <f t="shared" si="2380"/>
        <v>5.7102195359787755</v>
      </c>
      <c r="N721" s="5">
        <v>1273</v>
      </c>
      <c r="O721" s="7">
        <v>39</v>
      </c>
    </row>
    <row r="722" spans="1:15" ht="17" x14ac:dyDescent="0.2">
      <c r="A722" s="5" t="s">
        <v>24</v>
      </c>
      <c r="B722" s="2">
        <v>682986</v>
      </c>
      <c r="C722" s="1">
        <f t="shared" si="2385"/>
        <v>43973</v>
      </c>
      <c r="D722">
        <f t="shared" si="2361"/>
        <v>18</v>
      </c>
      <c r="E722" s="2">
        <f t="shared" ref="E722:E728" si="2389">SUM(D716:D722)/7</f>
        <v>23.142857142857142</v>
      </c>
      <c r="F722" s="2">
        <f t="shared" si="2387"/>
        <v>25.4</v>
      </c>
      <c r="G722" s="12">
        <v>189</v>
      </c>
      <c r="H722">
        <f t="shared" si="2374"/>
        <v>64</v>
      </c>
      <c r="I722">
        <f t="shared" si="2374"/>
        <v>52</v>
      </c>
      <c r="J722" s="3">
        <f t="shared" si="2357"/>
        <v>1.9331742243436756</v>
      </c>
      <c r="K722">
        <f t="shared" si="2360"/>
        <v>0</v>
      </c>
      <c r="L722" s="3">
        <f t="shared" si="2388"/>
        <v>0.2857142857142857</v>
      </c>
      <c r="M722" s="3">
        <f t="shared" si="2380"/>
        <v>5.7102195359787755</v>
      </c>
      <c r="N722" s="5">
        <v>1291</v>
      </c>
      <c r="O722" s="7">
        <v>39</v>
      </c>
    </row>
    <row r="723" spans="1:15" ht="17" x14ac:dyDescent="0.2">
      <c r="A723" s="5" t="s">
        <v>24</v>
      </c>
      <c r="B723" s="2">
        <v>682986</v>
      </c>
      <c r="C723" s="1">
        <f t="shared" si="2385"/>
        <v>43974</v>
      </c>
      <c r="D723">
        <f t="shared" si="2361"/>
        <v>5</v>
      </c>
      <c r="E723" s="2">
        <f t="shared" si="2389"/>
        <v>20.857142857142858</v>
      </c>
      <c r="F723" s="2">
        <f t="shared" ref="F723" si="2390">SUM(D719:D723)/5</f>
        <v>25</v>
      </c>
      <c r="G723" s="12">
        <v>190</v>
      </c>
      <c r="H723">
        <f t="shared" si="2374"/>
        <v>65</v>
      </c>
      <c r="I723">
        <f t="shared" si="2374"/>
        <v>53</v>
      </c>
      <c r="J723" s="3">
        <f t="shared" si="2357"/>
        <v>1.7092015921329899</v>
      </c>
      <c r="K723">
        <f t="shared" si="2360"/>
        <v>2</v>
      </c>
      <c r="L723" s="3">
        <f t="shared" si="2388"/>
        <v>0.5714285714285714</v>
      </c>
      <c r="M723" s="3">
        <f t="shared" si="2380"/>
        <v>6.0030513070546103</v>
      </c>
      <c r="N723" s="5">
        <v>1296</v>
      </c>
      <c r="O723" s="7">
        <v>41</v>
      </c>
    </row>
    <row r="724" spans="1:15" ht="17" x14ac:dyDescent="0.2">
      <c r="A724" s="5" t="s">
        <v>24</v>
      </c>
      <c r="B724" s="2">
        <v>682986</v>
      </c>
      <c r="C724" s="1">
        <f t="shared" si="2385"/>
        <v>43975</v>
      </c>
      <c r="D724">
        <f t="shared" si="2361"/>
        <v>3</v>
      </c>
      <c r="E724" s="2">
        <f t="shared" si="2389"/>
        <v>19.285714285714285</v>
      </c>
      <c r="F724" s="2">
        <f t="shared" ref="F724" si="2391">SUM(D720:D724)/5</f>
        <v>12.4</v>
      </c>
      <c r="G724" s="12">
        <v>190</v>
      </c>
      <c r="H724">
        <f t="shared" si="2374"/>
        <v>66</v>
      </c>
      <c r="I724">
        <f t="shared" si="2374"/>
        <v>54</v>
      </c>
      <c r="J724" s="3">
        <f t="shared" si="2357"/>
        <v>1.5538674033149171</v>
      </c>
      <c r="K724">
        <f t="shared" si="2360"/>
        <v>0</v>
      </c>
      <c r="L724" s="3">
        <f t="shared" si="2388"/>
        <v>0.5714285714285714</v>
      </c>
      <c r="M724" s="3">
        <f t="shared" si="2380"/>
        <v>6.0030513070546103</v>
      </c>
      <c r="N724" s="5">
        <v>1299</v>
      </c>
      <c r="O724" s="7">
        <v>41</v>
      </c>
    </row>
    <row r="725" spans="1:15" ht="17" x14ac:dyDescent="0.2">
      <c r="A725" s="5" t="s">
        <v>24</v>
      </c>
      <c r="B725" s="2">
        <v>682986</v>
      </c>
      <c r="C725" s="1">
        <f t="shared" si="2385"/>
        <v>43976</v>
      </c>
      <c r="D725">
        <f t="shared" si="2361"/>
        <v>13</v>
      </c>
      <c r="E725" s="2">
        <f t="shared" si="2389"/>
        <v>20.142857142857142</v>
      </c>
      <c r="F725" s="2">
        <f t="shared" ref="F725" si="2392">SUM(D721:D725)/5</f>
        <v>11.2</v>
      </c>
      <c r="G725" s="12">
        <v>192</v>
      </c>
      <c r="H725">
        <f t="shared" si="2374"/>
        <v>67</v>
      </c>
      <c r="I725">
        <f t="shared" si="2374"/>
        <v>55</v>
      </c>
      <c r="J725" s="3">
        <f t="shared" ref="J725:J738" si="2393">E725/(SUM(N718:N724)/7)*100</f>
        <v>1.5980958857531453</v>
      </c>
      <c r="K725">
        <f t="shared" si="2360"/>
        <v>0</v>
      </c>
      <c r="L725" s="3">
        <f t="shared" si="2388"/>
        <v>0.42857142857142855</v>
      </c>
      <c r="M725" s="3">
        <f t="shared" si="2380"/>
        <v>6.0030513070546103</v>
      </c>
      <c r="N725" s="5">
        <v>1312</v>
      </c>
      <c r="O725" s="7">
        <v>41</v>
      </c>
    </row>
    <row r="726" spans="1:15" ht="17" x14ac:dyDescent="0.2">
      <c r="A726" s="5" t="s">
        <v>24</v>
      </c>
      <c r="B726" s="2">
        <v>682986</v>
      </c>
      <c r="C726" s="1">
        <f t="shared" si="2385"/>
        <v>43977</v>
      </c>
      <c r="D726">
        <f t="shared" si="2361"/>
        <v>1</v>
      </c>
      <c r="E726" s="2">
        <f t="shared" si="2389"/>
        <v>10.857142857142858</v>
      </c>
      <c r="F726" s="2">
        <f t="shared" ref="F726" si="2394">SUM(D722:D726)/5</f>
        <v>8</v>
      </c>
      <c r="G726" s="12">
        <v>192</v>
      </c>
      <c r="H726">
        <f t="shared" si="2374"/>
        <v>68</v>
      </c>
      <c r="I726">
        <f t="shared" si="2374"/>
        <v>56</v>
      </c>
      <c r="J726" s="3">
        <f t="shared" si="2393"/>
        <v>0.8478357875948237</v>
      </c>
      <c r="K726">
        <f t="shared" si="2360"/>
        <v>1</v>
      </c>
      <c r="L726" s="3">
        <f t="shared" si="2388"/>
        <v>0.5714285714285714</v>
      </c>
      <c r="M726" s="3">
        <f t="shared" si="2380"/>
        <v>6.1494671925925273</v>
      </c>
      <c r="N726" s="5">
        <v>1313</v>
      </c>
      <c r="O726" s="7">
        <v>42</v>
      </c>
    </row>
    <row r="727" spans="1:15" ht="17" x14ac:dyDescent="0.2">
      <c r="A727" s="5" t="s">
        <v>24</v>
      </c>
      <c r="B727" s="2">
        <v>682986</v>
      </c>
      <c r="C727" s="1">
        <f t="shared" si="2385"/>
        <v>43978</v>
      </c>
      <c r="D727">
        <f t="shared" si="2361"/>
        <v>9</v>
      </c>
      <c r="E727" s="2">
        <f t="shared" si="2389"/>
        <v>9.4285714285714288</v>
      </c>
      <c r="F727" s="2">
        <f t="shared" ref="F727:F728" si="2395">SUM(D723:D727)/5</f>
        <v>6.2</v>
      </c>
      <c r="G727" s="2">
        <f t="shared" ref="G727:G738" si="2396">N727/(B727/100000)</f>
        <v>193.5618006811267</v>
      </c>
      <c r="H727">
        <f t="shared" si="2374"/>
        <v>69</v>
      </c>
      <c r="I727">
        <f t="shared" si="2374"/>
        <v>57</v>
      </c>
      <c r="J727" s="3">
        <f t="shared" si="2393"/>
        <v>0.73008849557522126</v>
      </c>
      <c r="K727">
        <f t="shared" si="2360"/>
        <v>0</v>
      </c>
      <c r="L727" s="3">
        <f t="shared" si="2388"/>
        <v>0.5714285714285714</v>
      </c>
      <c r="M727" s="3">
        <f t="shared" si="2380"/>
        <v>6.1494671925925273</v>
      </c>
      <c r="N727" s="5">
        <v>1322</v>
      </c>
      <c r="O727" s="7">
        <v>42</v>
      </c>
    </row>
    <row r="728" spans="1:15" ht="17" x14ac:dyDescent="0.2">
      <c r="A728" s="5" t="s">
        <v>24</v>
      </c>
      <c r="B728" s="2">
        <v>682986</v>
      </c>
      <c r="C728" s="1">
        <f t="shared" si="2385"/>
        <v>43979</v>
      </c>
      <c r="D728">
        <f t="shared" si="2361"/>
        <v>26</v>
      </c>
      <c r="E728" s="2">
        <f t="shared" si="2389"/>
        <v>10.714285714285714</v>
      </c>
      <c r="F728" s="2">
        <f t="shared" si="2395"/>
        <v>10.4</v>
      </c>
      <c r="G728" s="2">
        <f t="shared" si="2396"/>
        <v>197.36861370511255</v>
      </c>
      <c r="H728">
        <f t="shared" si="2374"/>
        <v>70</v>
      </c>
      <c r="I728">
        <f t="shared" si="2374"/>
        <v>58</v>
      </c>
      <c r="J728" s="3">
        <f t="shared" si="2393"/>
        <v>0.8236327696024599</v>
      </c>
      <c r="K728">
        <f t="shared" si="2360"/>
        <v>-1</v>
      </c>
      <c r="L728" s="3">
        <f t="shared" si="2388"/>
        <v>0.2857142857142857</v>
      </c>
      <c r="M728" s="3">
        <f t="shared" si="2380"/>
        <v>6.0030513070546103</v>
      </c>
      <c r="N728" s="5">
        <v>1348</v>
      </c>
      <c r="O728" s="7">
        <v>41</v>
      </c>
    </row>
    <row r="729" spans="1:15" ht="17" x14ac:dyDescent="0.2">
      <c r="A729" s="5" t="s">
        <v>24</v>
      </c>
      <c r="B729" s="2">
        <v>682986</v>
      </c>
      <c r="C729" s="1">
        <f t="shared" si="2385"/>
        <v>43980</v>
      </c>
      <c r="D729">
        <f t="shared" si="2361"/>
        <v>24</v>
      </c>
      <c r="E729" s="2">
        <f t="shared" ref="E729" si="2397">SUM(D723:D729)/7</f>
        <v>11.571428571428571</v>
      </c>
      <c r="F729" s="2">
        <f t="shared" ref="F729" si="2398">SUM(D725:D729)/5</f>
        <v>14.6</v>
      </c>
      <c r="G729" s="2">
        <f t="shared" si="2396"/>
        <v>200.88259495802257</v>
      </c>
      <c r="H729">
        <f t="shared" si="2374"/>
        <v>71</v>
      </c>
      <c r="I729">
        <f t="shared" si="2374"/>
        <v>59</v>
      </c>
      <c r="J729" s="3">
        <f t="shared" si="2393"/>
        <v>0.88225683476745442</v>
      </c>
      <c r="K729">
        <f t="shared" si="2360"/>
        <v>0</v>
      </c>
      <c r="L729" s="3">
        <f t="shared" si="2388"/>
        <v>0.2857142857142857</v>
      </c>
      <c r="M729" s="3">
        <f t="shared" si="2380"/>
        <v>6.0030513070546103</v>
      </c>
      <c r="N729" s="5">
        <v>1372</v>
      </c>
      <c r="O729" s="7">
        <v>41</v>
      </c>
    </row>
    <row r="730" spans="1:15" ht="17" x14ac:dyDescent="0.2">
      <c r="A730" s="5" t="s">
        <v>24</v>
      </c>
      <c r="B730" s="2">
        <v>682986</v>
      </c>
      <c r="C730" s="1">
        <f t="shared" si="2385"/>
        <v>43981</v>
      </c>
      <c r="D730">
        <f t="shared" si="2361"/>
        <v>26</v>
      </c>
      <c r="E730" s="2">
        <f t="shared" ref="E730:E733" si="2399">SUM(D724:D730)/7</f>
        <v>14.571428571428571</v>
      </c>
      <c r="F730" s="2">
        <f t="shared" ref="F730:F733" si="2400">SUM(D726:D730)/5</f>
        <v>17.2</v>
      </c>
      <c r="G730" s="2">
        <f t="shared" si="2396"/>
        <v>204.68940798200842</v>
      </c>
      <c r="H730">
        <f t="shared" ref="H730:I816" si="2401">H729+1</f>
        <v>72</v>
      </c>
      <c r="I730">
        <f t="shared" si="2401"/>
        <v>60</v>
      </c>
      <c r="J730" s="3">
        <f t="shared" si="2393"/>
        <v>1.1012740228892248</v>
      </c>
      <c r="K730">
        <f t="shared" si="2360"/>
        <v>1</v>
      </c>
      <c r="L730" s="3">
        <f t="shared" si="2388"/>
        <v>0.14285714285714285</v>
      </c>
      <c r="M730" s="3">
        <f t="shared" si="2380"/>
        <v>6.1494671925925273</v>
      </c>
      <c r="N730" s="5">
        <v>1398</v>
      </c>
      <c r="O730" s="7">
        <v>42</v>
      </c>
    </row>
    <row r="731" spans="1:15" ht="17" x14ac:dyDescent="0.2">
      <c r="A731" s="5" t="s">
        <v>24</v>
      </c>
      <c r="B731" s="2">
        <v>682986</v>
      </c>
      <c r="C731" s="1">
        <f t="shared" si="2385"/>
        <v>43982</v>
      </c>
      <c r="D731">
        <f t="shared" si="2361"/>
        <v>0</v>
      </c>
      <c r="E731" s="2">
        <f t="shared" si="2399"/>
        <v>14.142857142857142</v>
      </c>
      <c r="F731" s="2">
        <f t="shared" si="2400"/>
        <v>17</v>
      </c>
      <c r="G731" s="2">
        <f t="shared" si="2396"/>
        <v>204.68940798200842</v>
      </c>
      <c r="H731">
        <f t="shared" si="2401"/>
        <v>73</v>
      </c>
      <c r="I731">
        <f t="shared" si="2401"/>
        <v>61</v>
      </c>
      <c r="J731" s="3">
        <f t="shared" si="2393"/>
        <v>1.0572404955147372</v>
      </c>
      <c r="K731">
        <f t="shared" ref="K731:K738" si="2402">O731-O730</f>
        <v>0</v>
      </c>
      <c r="L731" s="3">
        <f t="shared" si="2388"/>
        <v>0.14285714285714285</v>
      </c>
      <c r="M731" s="3">
        <f t="shared" si="2380"/>
        <v>6.1494671925925273</v>
      </c>
      <c r="N731" s="5">
        <v>1398</v>
      </c>
      <c r="O731" s="7">
        <v>42</v>
      </c>
    </row>
    <row r="732" spans="1:15" ht="17" x14ac:dyDescent="0.2">
      <c r="A732" s="5" t="s">
        <v>24</v>
      </c>
      <c r="B732" s="2">
        <v>682986</v>
      </c>
      <c r="C732" s="1">
        <f t="shared" si="2385"/>
        <v>43983</v>
      </c>
      <c r="D732">
        <f t="shared" si="2361"/>
        <v>0</v>
      </c>
      <c r="E732" s="2">
        <f t="shared" si="2399"/>
        <v>12.285714285714286</v>
      </c>
      <c r="F732" s="2">
        <f t="shared" si="2400"/>
        <v>15.2</v>
      </c>
      <c r="G732" s="2">
        <f t="shared" si="2396"/>
        <v>204.68940798200842</v>
      </c>
      <c r="H732">
        <f t="shared" si="2401"/>
        <v>74</v>
      </c>
      <c r="I732">
        <f t="shared" si="2401"/>
        <v>62</v>
      </c>
      <c r="J732" s="3">
        <f t="shared" si="2393"/>
        <v>0.90880270527316931</v>
      </c>
      <c r="K732">
        <f t="shared" si="2402"/>
        <v>0</v>
      </c>
      <c r="L732" s="3">
        <f t="shared" si="2388"/>
        <v>0.14285714285714285</v>
      </c>
      <c r="M732" s="3">
        <f t="shared" si="2380"/>
        <v>6.1494671925925273</v>
      </c>
      <c r="N732" s="5">
        <v>1398</v>
      </c>
      <c r="O732" s="7">
        <v>42</v>
      </c>
    </row>
    <row r="733" spans="1:15" ht="17" x14ac:dyDescent="0.2">
      <c r="A733" s="5" t="s">
        <v>24</v>
      </c>
      <c r="B733" s="2">
        <v>682986</v>
      </c>
      <c r="C733" s="1">
        <f t="shared" si="2385"/>
        <v>43984</v>
      </c>
      <c r="D733">
        <f t="shared" si="2361"/>
        <v>38</v>
      </c>
      <c r="E733" s="2">
        <f t="shared" si="2399"/>
        <v>17.571428571428573</v>
      </c>
      <c r="F733" s="2">
        <f t="shared" si="2400"/>
        <v>17.600000000000001</v>
      </c>
      <c r="G733" s="2">
        <f t="shared" si="2396"/>
        <v>210.25321163244928</v>
      </c>
      <c r="H733">
        <f t="shared" si="2401"/>
        <v>75</v>
      </c>
      <c r="I733">
        <f t="shared" si="2401"/>
        <v>63</v>
      </c>
      <c r="J733" s="3">
        <f t="shared" si="2393"/>
        <v>1.2880929940307886</v>
      </c>
      <c r="K733">
        <f t="shared" si="2402"/>
        <v>0</v>
      </c>
      <c r="L733" s="3">
        <f t="shared" si="2388"/>
        <v>0</v>
      </c>
      <c r="M733" s="3">
        <f t="shared" si="2380"/>
        <v>6.1494671925925273</v>
      </c>
      <c r="N733" s="5">
        <v>1436</v>
      </c>
      <c r="O733" s="7">
        <v>42</v>
      </c>
    </row>
    <row r="734" spans="1:15" ht="17" x14ac:dyDescent="0.2">
      <c r="A734" s="5" t="s">
        <v>24</v>
      </c>
      <c r="B734" s="2">
        <v>682986</v>
      </c>
      <c r="C734" s="1">
        <f t="shared" si="2385"/>
        <v>43985</v>
      </c>
      <c r="D734">
        <f t="shared" si="2361"/>
        <v>11</v>
      </c>
      <c r="E734" s="2">
        <f t="shared" ref="E734:E735" si="2403">SUM(D728:D734)/7</f>
        <v>17.857142857142858</v>
      </c>
      <c r="F734" s="2">
        <f t="shared" ref="F734:F735" si="2404">SUM(D730:D734)/5</f>
        <v>15</v>
      </c>
      <c r="G734" s="2">
        <f t="shared" si="2396"/>
        <v>211.86378637336637</v>
      </c>
      <c r="H734">
        <f t="shared" si="2401"/>
        <v>76</v>
      </c>
      <c r="I734">
        <f t="shared" si="2401"/>
        <v>64</v>
      </c>
      <c r="J734" s="3">
        <f t="shared" si="2393"/>
        <v>1.2923904052936313</v>
      </c>
      <c r="K734">
        <f t="shared" si="2402"/>
        <v>1</v>
      </c>
      <c r="L734" s="3">
        <f t="shared" si="2388"/>
        <v>0.14285714285714285</v>
      </c>
      <c r="M734" s="3">
        <f t="shared" si="2380"/>
        <v>6.2958830781304451</v>
      </c>
      <c r="N734" s="5">
        <v>1447</v>
      </c>
      <c r="O734" s="7">
        <v>43</v>
      </c>
    </row>
    <row r="735" spans="1:15" ht="17" x14ac:dyDescent="0.2">
      <c r="A735" s="5" t="s">
        <v>24</v>
      </c>
      <c r="B735" s="2">
        <v>682986</v>
      </c>
      <c r="C735" s="1">
        <f t="shared" si="2385"/>
        <v>43986</v>
      </c>
      <c r="D735">
        <f t="shared" si="2361"/>
        <v>15</v>
      </c>
      <c r="E735" s="2">
        <f t="shared" si="2403"/>
        <v>16.285714285714285</v>
      </c>
      <c r="F735" s="2">
        <f t="shared" si="2404"/>
        <v>12.8</v>
      </c>
      <c r="G735" s="2">
        <f t="shared" si="2396"/>
        <v>214.06002465643513</v>
      </c>
      <c r="H735">
        <f t="shared" si="2401"/>
        <v>77</v>
      </c>
      <c r="I735">
        <f t="shared" si="2401"/>
        <v>65</v>
      </c>
      <c r="J735" s="3">
        <f t="shared" si="2393"/>
        <v>1.1636215167908541</v>
      </c>
      <c r="K735">
        <f t="shared" si="2402"/>
        <v>1</v>
      </c>
      <c r="L735" s="3">
        <f t="shared" si="2388"/>
        <v>0.42857142857142855</v>
      </c>
      <c r="M735" s="3">
        <f t="shared" si="2380"/>
        <v>6.4422989636683621</v>
      </c>
      <c r="N735" s="5">
        <v>1462</v>
      </c>
      <c r="O735" s="7">
        <v>44</v>
      </c>
    </row>
    <row r="736" spans="1:15" ht="17" x14ac:dyDescent="0.2">
      <c r="A736" s="5" t="s">
        <v>24</v>
      </c>
      <c r="B736" s="2">
        <v>682986</v>
      </c>
      <c r="C736" s="1">
        <f t="shared" si="2385"/>
        <v>43987</v>
      </c>
      <c r="D736">
        <f t="shared" si="2361"/>
        <v>36</v>
      </c>
      <c r="E736" s="2">
        <f t="shared" ref="E736" si="2405">SUM(D730:D736)/7</f>
        <v>18</v>
      </c>
      <c r="F736" s="2">
        <f t="shared" ref="F736" si="2406">SUM(D732:D736)/5</f>
        <v>20</v>
      </c>
      <c r="G736" s="2">
        <f t="shared" si="2396"/>
        <v>219.33099653580015</v>
      </c>
      <c r="H736">
        <f t="shared" si="2401"/>
        <v>78</v>
      </c>
      <c r="I736">
        <f t="shared" si="2401"/>
        <v>66</v>
      </c>
      <c r="J736" s="3">
        <f t="shared" si="2393"/>
        <v>1.2713147008374532</v>
      </c>
      <c r="K736">
        <f t="shared" si="2402"/>
        <v>0</v>
      </c>
      <c r="L736" s="3">
        <f t="shared" si="2388"/>
        <v>0.42857142857142855</v>
      </c>
      <c r="M736" s="3">
        <f t="shared" si="2380"/>
        <v>6.4422989636683621</v>
      </c>
      <c r="N736" s="5">
        <v>1498</v>
      </c>
      <c r="O736" s="7">
        <v>44</v>
      </c>
    </row>
    <row r="737" spans="1:15" ht="17" x14ac:dyDescent="0.2">
      <c r="A737" s="5" t="s">
        <v>24</v>
      </c>
      <c r="B737" s="2">
        <v>682986</v>
      </c>
      <c r="C737" s="1">
        <f t="shared" si="2385"/>
        <v>43988</v>
      </c>
      <c r="D737">
        <f t="shared" si="2361"/>
        <v>15</v>
      </c>
      <c r="E737" s="2">
        <f t="shared" ref="E737" si="2407">SUM(D731:D737)/7</f>
        <v>16.428571428571427</v>
      </c>
      <c r="F737" s="2">
        <f t="shared" ref="F737:F738" si="2408">SUM(D733:D737)/5</f>
        <v>23</v>
      </c>
      <c r="G737" s="2">
        <f t="shared" si="2396"/>
        <v>221.52723481886892</v>
      </c>
      <c r="H737">
        <f t="shared" si="2401"/>
        <v>79</v>
      </c>
      <c r="I737">
        <f t="shared" si="2401"/>
        <v>67</v>
      </c>
      <c r="J737" s="3">
        <f t="shared" si="2393"/>
        <v>1.1457606854637838</v>
      </c>
      <c r="K737">
        <f t="shared" si="2402"/>
        <v>0</v>
      </c>
      <c r="L737" s="3">
        <f t="shared" si="2388"/>
        <v>0.2857142857142857</v>
      </c>
      <c r="M737" s="3">
        <f t="shared" si="2380"/>
        <v>6.4422989636683621</v>
      </c>
      <c r="N737" s="5">
        <v>1513</v>
      </c>
      <c r="O737" s="7">
        <v>44</v>
      </c>
    </row>
    <row r="738" spans="1:15" ht="17" x14ac:dyDescent="0.2">
      <c r="A738" s="5" t="s">
        <v>24</v>
      </c>
      <c r="B738" s="2">
        <v>682986</v>
      </c>
      <c r="C738" s="1">
        <f t="shared" si="2385"/>
        <v>43989</v>
      </c>
      <c r="D738">
        <f t="shared" si="2361"/>
        <v>4</v>
      </c>
      <c r="E738" s="2">
        <f t="shared" ref="E738" si="2409">SUM(D732:D738)/7</f>
        <v>17</v>
      </c>
      <c r="F738" s="2">
        <f t="shared" si="2408"/>
        <v>16.2</v>
      </c>
      <c r="G738" s="2">
        <f t="shared" si="2396"/>
        <v>222.11289836102057</v>
      </c>
      <c r="H738">
        <f t="shared" si="2401"/>
        <v>80</v>
      </c>
      <c r="I738">
        <f t="shared" si="2401"/>
        <v>68</v>
      </c>
      <c r="J738" s="3">
        <f t="shared" si="2393"/>
        <v>1.1721828211189915</v>
      </c>
      <c r="K738">
        <f t="shared" si="2402"/>
        <v>0</v>
      </c>
      <c r="L738" s="3">
        <f t="shared" si="2388"/>
        <v>0.2857142857142857</v>
      </c>
      <c r="M738" s="3">
        <f t="shared" si="2380"/>
        <v>6.4422989636683621</v>
      </c>
      <c r="N738" s="5">
        <v>1517</v>
      </c>
      <c r="O738" s="7">
        <v>44</v>
      </c>
    </row>
    <row r="739" spans="1:15" ht="17" x14ac:dyDescent="0.2">
      <c r="A739" s="5" t="s">
        <v>24</v>
      </c>
      <c r="B739" s="2">
        <v>682986</v>
      </c>
      <c r="C739" s="1">
        <f t="shared" si="2385"/>
        <v>43990</v>
      </c>
      <c r="D739">
        <f t="shared" ref="D739" si="2410">N739-N738</f>
        <v>14</v>
      </c>
      <c r="E739" s="2">
        <f t="shared" ref="E739" si="2411">SUM(D733:D739)/7</f>
        <v>19</v>
      </c>
      <c r="F739" s="2">
        <f t="shared" ref="F739" si="2412">SUM(D735:D739)/5</f>
        <v>16.8</v>
      </c>
      <c r="G739" s="2">
        <f t="shared" ref="G739" si="2413">N739/(B739/100000)</f>
        <v>224.16272075855142</v>
      </c>
      <c r="H739">
        <f t="shared" si="2401"/>
        <v>81</v>
      </c>
      <c r="I739">
        <f t="shared" si="2401"/>
        <v>69</v>
      </c>
      <c r="J739" s="3">
        <f t="shared" ref="J739" si="2414">E739/(SUM(N732:N738)/7)*100</f>
        <v>1.2949079933794179</v>
      </c>
      <c r="K739">
        <f t="shared" ref="K739" si="2415">O739-O738</f>
        <v>0</v>
      </c>
      <c r="L739" s="3">
        <f t="shared" ref="L739" si="2416">SUM(K733:K739)/7</f>
        <v>0.2857142857142857</v>
      </c>
      <c r="M739" s="3">
        <f t="shared" ref="M739" si="2417">O739/(B739/100000)</f>
        <v>6.4422989636683621</v>
      </c>
      <c r="N739" s="5">
        <v>1531</v>
      </c>
      <c r="O739" s="7">
        <v>44</v>
      </c>
    </row>
    <row r="740" spans="1:15" ht="17" x14ac:dyDescent="0.2">
      <c r="A740" s="5" t="s">
        <v>24</v>
      </c>
      <c r="B740" s="2">
        <v>682986</v>
      </c>
      <c r="C740" s="1">
        <f t="shared" si="2385"/>
        <v>43991</v>
      </c>
      <c r="D740">
        <f t="shared" ref="D740" si="2418">N740-N739</f>
        <v>1</v>
      </c>
      <c r="E740" s="2">
        <f t="shared" ref="E740" si="2419">SUM(D734:D740)/7</f>
        <v>13.714285714285714</v>
      </c>
      <c r="F740" s="2">
        <f t="shared" ref="F740" si="2420">SUM(D736:D740)/5</f>
        <v>14</v>
      </c>
      <c r="G740" s="2">
        <f t="shared" ref="G740" si="2421">N740/(B740/100000)</f>
        <v>224.30913664408934</v>
      </c>
      <c r="H740">
        <f t="shared" si="2401"/>
        <v>82</v>
      </c>
      <c r="I740">
        <f t="shared" si="2401"/>
        <v>70</v>
      </c>
      <c r="J740" s="3">
        <f t="shared" ref="J740" si="2422">E740/(SUM(N733:N739)/7)*100</f>
        <v>0.92272202998846597</v>
      </c>
      <c r="K740">
        <f t="shared" ref="K740" si="2423">O740-O739</f>
        <v>-1</v>
      </c>
      <c r="L740" s="3">
        <f t="shared" ref="L740" si="2424">SUM(K734:K740)/7</f>
        <v>0.14285714285714285</v>
      </c>
      <c r="M740" s="3">
        <f t="shared" ref="M740" si="2425">O740/(B740/100000)</f>
        <v>6.2958830781304451</v>
      </c>
      <c r="N740" s="5">
        <v>1532</v>
      </c>
      <c r="O740" s="7">
        <v>43</v>
      </c>
    </row>
    <row r="741" spans="1:15" ht="17" x14ac:dyDescent="0.2">
      <c r="A741" s="5" t="s">
        <v>24</v>
      </c>
      <c r="B741" s="2">
        <v>682986</v>
      </c>
      <c r="C741" s="1">
        <f t="shared" si="2385"/>
        <v>43992</v>
      </c>
      <c r="D741">
        <f t="shared" ref="D741" si="2426">N741-N740</f>
        <v>15</v>
      </c>
      <c r="E741" s="2">
        <f t="shared" ref="E741" si="2427">SUM(D735:D741)/7</f>
        <v>14.285714285714286</v>
      </c>
      <c r="F741" s="2">
        <f t="shared" ref="F741" si="2428">SUM(D737:D741)/5</f>
        <v>9.8000000000000007</v>
      </c>
      <c r="G741" s="2">
        <f t="shared" ref="G741" si="2429">N741/(B741/100000)</f>
        <v>226.5053749271581</v>
      </c>
      <c r="H741">
        <f t="shared" si="2401"/>
        <v>83</v>
      </c>
      <c r="I741">
        <f t="shared" si="2401"/>
        <v>71</v>
      </c>
      <c r="J741" s="3">
        <f t="shared" ref="J741" si="2430">E741/(SUM(N734:N740)/7)*100</f>
        <v>0.95238095238095244</v>
      </c>
      <c r="K741">
        <f t="shared" ref="K741" si="2431">O741-O740</f>
        <v>0</v>
      </c>
      <c r="L741" s="3">
        <f t="shared" ref="L741" si="2432">SUM(K735:K741)/7</f>
        <v>0</v>
      </c>
      <c r="M741" s="3">
        <f t="shared" ref="M741" si="2433">O741/(B741/100000)</f>
        <v>6.2958830781304451</v>
      </c>
      <c r="N741" s="5">
        <v>1547</v>
      </c>
      <c r="O741" s="7">
        <v>43</v>
      </c>
    </row>
    <row r="742" spans="1:15" ht="17" x14ac:dyDescent="0.2">
      <c r="A742" s="5" t="s">
        <v>24</v>
      </c>
      <c r="B742" s="2">
        <v>682986</v>
      </c>
      <c r="C742" s="1">
        <f t="shared" si="2385"/>
        <v>43993</v>
      </c>
      <c r="D742">
        <f t="shared" ref="D742" si="2434">N742-N741</f>
        <v>18</v>
      </c>
      <c r="E742" s="2">
        <f t="shared" ref="E742" si="2435">SUM(D736:D742)/7</f>
        <v>14.714285714285714</v>
      </c>
      <c r="F742" s="2">
        <f t="shared" ref="F742" si="2436">SUM(D738:D742)/5</f>
        <v>10.4</v>
      </c>
      <c r="G742" s="2">
        <f t="shared" ref="G742" si="2437">N742/(B742/100000)</f>
        <v>229.1408608668406</v>
      </c>
      <c r="H742">
        <f t="shared" si="2401"/>
        <v>84</v>
      </c>
      <c r="I742">
        <f t="shared" si="2401"/>
        <v>72</v>
      </c>
      <c r="J742" s="3">
        <f t="shared" ref="J742" si="2438">E742/(SUM(N735:N741)/7)*100</f>
        <v>0.97169811320754718</v>
      </c>
      <c r="K742">
        <f t="shared" ref="K742" si="2439">O742-O741</f>
        <v>0</v>
      </c>
      <c r="L742" s="3">
        <f t="shared" ref="L742" si="2440">SUM(K736:K742)/7</f>
        <v>-0.14285714285714285</v>
      </c>
      <c r="M742" s="3">
        <f t="shared" ref="M742" si="2441">O742/(B742/100000)</f>
        <v>6.2958830781304451</v>
      </c>
      <c r="N742" s="5">
        <v>1565</v>
      </c>
      <c r="O742" s="7">
        <v>43</v>
      </c>
    </row>
    <row r="743" spans="1:15" ht="17" x14ac:dyDescent="0.2">
      <c r="A743" s="5" t="s">
        <v>24</v>
      </c>
      <c r="B743" s="2">
        <v>682986</v>
      </c>
      <c r="C743" s="1">
        <f t="shared" si="2385"/>
        <v>43994</v>
      </c>
      <c r="D743">
        <f t="shared" ref="D743" si="2442">N743-N742</f>
        <v>8</v>
      </c>
      <c r="E743" s="2">
        <f t="shared" ref="E743" si="2443">SUM(D737:D743)/7</f>
        <v>10.714285714285714</v>
      </c>
      <c r="F743" s="2">
        <f t="shared" ref="F743" si="2444">SUM(D739:D743)/5</f>
        <v>11.2</v>
      </c>
      <c r="G743" s="2">
        <f t="shared" ref="G743" si="2445">N743/(B743/100000)</f>
        <v>230.31218795114395</v>
      </c>
      <c r="H743">
        <f t="shared" si="2401"/>
        <v>85</v>
      </c>
      <c r="I743">
        <f t="shared" si="2401"/>
        <v>73</v>
      </c>
      <c r="J743" s="3">
        <f t="shared" ref="J743" si="2446">E743/(SUM(N736:N742)/7)*100</f>
        <v>0.70073811081005322</v>
      </c>
      <c r="K743">
        <f t="shared" ref="K743" si="2447">O743-O742</f>
        <v>2</v>
      </c>
      <c r="L743" s="3">
        <f t="shared" ref="L743" si="2448">SUM(K737:K743)/7</f>
        <v>0.14285714285714285</v>
      </c>
      <c r="M743" s="3">
        <f t="shared" ref="M743" si="2449">O743/(B743/100000)</f>
        <v>6.588714849206279</v>
      </c>
      <c r="N743" s="5">
        <v>1573</v>
      </c>
      <c r="O743" s="7">
        <v>45</v>
      </c>
    </row>
    <row r="744" spans="1:15" ht="17" x14ac:dyDescent="0.2">
      <c r="A744" s="5" t="s">
        <v>24</v>
      </c>
      <c r="B744" s="2">
        <v>682986</v>
      </c>
      <c r="C744" s="1">
        <f t="shared" si="2385"/>
        <v>43995</v>
      </c>
      <c r="D744">
        <f t="shared" ref="D744" si="2450">N744-N743</f>
        <v>8</v>
      </c>
      <c r="E744" s="2">
        <f t="shared" ref="E744" si="2451">SUM(D738:D744)/7</f>
        <v>9.7142857142857135</v>
      </c>
      <c r="F744" s="2">
        <f t="shared" ref="F744" si="2452">SUM(D740:D744)/5</f>
        <v>10</v>
      </c>
      <c r="G744" s="2">
        <f t="shared" ref="G744" si="2453">N744/(B744/100000)</f>
        <v>231.48351503544728</v>
      </c>
      <c r="H744">
        <f t="shared" si="2401"/>
        <v>86</v>
      </c>
      <c r="I744">
        <f t="shared" si="2401"/>
        <v>74</v>
      </c>
      <c r="J744" s="3">
        <f t="shared" ref="J744" si="2454">E744/(SUM(N737:N743)/7)*100</f>
        <v>0.63091482649842257</v>
      </c>
      <c r="K744">
        <f t="shared" ref="K744" si="2455">O744-O743</f>
        <v>0</v>
      </c>
      <c r="L744" s="3">
        <f t="shared" ref="L744" si="2456">SUM(K738:K744)/7</f>
        <v>0.14285714285714285</v>
      </c>
      <c r="M744" s="3">
        <f t="shared" ref="M744" si="2457">O744/(B744/100000)</f>
        <v>6.588714849206279</v>
      </c>
      <c r="N744" s="5">
        <v>1581</v>
      </c>
      <c r="O744" s="7">
        <v>45</v>
      </c>
    </row>
    <row r="745" spans="1:15" ht="17" x14ac:dyDescent="0.2">
      <c r="A745" s="5" t="s">
        <v>24</v>
      </c>
      <c r="B745" s="2">
        <v>682986</v>
      </c>
      <c r="C745" s="1">
        <f t="shared" si="2385"/>
        <v>43996</v>
      </c>
      <c r="D745">
        <f t="shared" ref="D745" si="2458">N745-N744</f>
        <v>8</v>
      </c>
      <c r="E745" s="2">
        <f t="shared" ref="E745" si="2459">SUM(D739:D745)/7</f>
        <v>10.285714285714286</v>
      </c>
      <c r="F745" s="2">
        <f t="shared" ref="F745" si="2460">SUM(D741:D745)/5</f>
        <v>11.4</v>
      </c>
      <c r="G745" s="2">
        <f t="shared" ref="G745" si="2461">N745/(B745/100000)</f>
        <v>232.65484211975061</v>
      </c>
      <c r="H745">
        <f t="shared" si="2401"/>
        <v>87</v>
      </c>
      <c r="I745">
        <f t="shared" si="2401"/>
        <v>75</v>
      </c>
      <c r="J745" s="3">
        <f t="shared" ref="J745" si="2462">E745/(SUM(N738:N744)/7)*100</f>
        <v>0.6638392033929561</v>
      </c>
      <c r="K745">
        <f t="shared" ref="K745" si="2463">O745-O744</f>
        <v>1</v>
      </c>
      <c r="L745" s="3">
        <f t="shared" ref="L745" si="2464">SUM(K739:K745)/7</f>
        <v>0.2857142857142857</v>
      </c>
      <c r="M745" s="3">
        <f t="shared" ref="M745" si="2465">O745/(B745/100000)</f>
        <v>6.7351307347441969</v>
      </c>
      <c r="N745" s="5">
        <v>1589</v>
      </c>
      <c r="O745" s="7">
        <v>46</v>
      </c>
    </row>
    <row r="746" spans="1:15" ht="17" x14ac:dyDescent="0.2">
      <c r="A746" s="5" t="s">
        <v>24</v>
      </c>
      <c r="B746" s="2">
        <v>682986</v>
      </c>
      <c r="C746" s="1">
        <f t="shared" si="2385"/>
        <v>43997</v>
      </c>
      <c r="D746">
        <f t="shared" ref="D746" si="2466">N746-N745</f>
        <v>3</v>
      </c>
      <c r="E746" s="2">
        <f t="shared" ref="E746" si="2467">SUM(D740:D746)/7</f>
        <v>8.7142857142857135</v>
      </c>
      <c r="F746" s="2">
        <f t="shared" ref="F746" si="2468">SUM(D742:D746)/5</f>
        <v>9</v>
      </c>
      <c r="G746" s="2">
        <f t="shared" ref="G746" si="2469">N746/(B746/100000)</f>
        <v>233.09408977636437</v>
      </c>
      <c r="H746">
        <f t="shared" si="2401"/>
        <v>88</v>
      </c>
      <c r="I746">
        <f t="shared" si="2401"/>
        <v>76</v>
      </c>
      <c r="J746" s="3">
        <f t="shared" ref="J746" si="2470">E746/(SUM(N739:N745)/7)*100</f>
        <v>0.55871038651767713</v>
      </c>
      <c r="K746">
        <f t="shared" ref="K746" si="2471">O746-O745</f>
        <v>2</v>
      </c>
      <c r="L746" s="3">
        <f t="shared" ref="L746" si="2472">SUM(K740:K746)/7</f>
        <v>0.5714285714285714</v>
      </c>
      <c r="M746" s="3">
        <f t="shared" ref="M746" si="2473">O746/(B746/100000)</f>
        <v>7.0279625058200317</v>
      </c>
      <c r="N746" s="5">
        <v>1592</v>
      </c>
      <c r="O746" s="7">
        <v>48</v>
      </c>
    </row>
    <row r="747" spans="1:15" ht="17" x14ac:dyDescent="0.2">
      <c r="A747" s="5" t="s">
        <v>24</v>
      </c>
      <c r="B747" s="2">
        <v>682986</v>
      </c>
      <c r="C747" s="1">
        <f t="shared" si="2385"/>
        <v>43998</v>
      </c>
      <c r="D747">
        <f t="shared" ref="D747" si="2474">N747-N746</f>
        <v>1</v>
      </c>
      <c r="E747" s="2">
        <f t="shared" ref="E747" si="2475">SUM(D741:D747)/7</f>
        <v>8.7142857142857135</v>
      </c>
      <c r="F747" s="2">
        <f t="shared" ref="F747" si="2476">SUM(D743:D747)/5</f>
        <v>5.6</v>
      </c>
      <c r="G747" s="2">
        <f t="shared" ref="G747" si="2477">N747/(B747/100000)</f>
        <v>233.24050566190229</v>
      </c>
      <c r="H747">
        <f t="shared" si="2401"/>
        <v>89</v>
      </c>
      <c r="I747">
        <f t="shared" si="2401"/>
        <v>77</v>
      </c>
      <c r="J747" s="3">
        <f t="shared" ref="J747" si="2478">E747/(SUM(N740:N746)/7)*100</f>
        <v>0.55560615720921758</v>
      </c>
      <c r="K747">
        <f t="shared" ref="K747" si="2479">O747-O746</f>
        <v>0</v>
      </c>
      <c r="L747" s="3">
        <f t="shared" ref="L747" si="2480">SUM(K741:K747)/7</f>
        <v>0.7142857142857143</v>
      </c>
      <c r="M747" s="3">
        <f t="shared" ref="M747" si="2481">O747/(B747/100000)</f>
        <v>7.0279625058200317</v>
      </c>
      <c r="N747" s="5">
        <v>1593</v>
      </c>
      <c r="O747" s="7">
        <v>48</v>
      </c>
    </row>
    <row r="748" spans="1:15" ht="17" x14ac:dyDescent="0.2">
      <c r="A748" s="5" t="s">
        <v>24</v>
      </c>
      <c r="B748" s="2">
        <v>682986</v>
      </c>
      <c r="C748" s="1">
        <f t="shared" si="2385"/>
        <v>43999</v>
      </c>
      <c r="D748">
        <f t="shared" ref="D748:D749" si="2482">N748-N747</f>
        <v>14</v>
      </c>
      <c r="E748" s="2">
        <f t="shared" ref="E748:E749" si="2483">SUM(D742:D748)/7</f>
        <v>8.5714285714285712</v>
      </c>
      <c r="F748" s="2">
        <f t="shared" ref="F748:F749" si="2484">SUM(D744:D748)/5</f>
        <v>6.8</v>
      </c>
      <c r="G748" s="2">
        <f t="shared" ref="G748:G749" si="2485">N748/(B748/100000)</f>
        <v>235.29032805943314</v>
      </c>
      <c r="H748">
        <f t="shared" si="2401"/>
        <v>90</v>
      </c>
      <c r="I748">
        <f t="shared" si="2401"/>
        <v>78</v>
      </c>
      <c r="J748" s="3">
        <f t="shared" ref="J748:J749" si="2486">E748/(SUM(N741:N747)/7)*100</f>
        <v>0.54347826086956519</v>
      </c>
      <c r="K748">
        <f t="shared" ref="K748:K749" si="2487">O748-O747</f>
        <v>1</v>
      </c>
      <c r="L748" s="3">
        <f t="shared" ref="L748:L749" si="2488">SUM(K742:K748)/7</f>
        <v>0.8571428571428571</v>
      </c>
      <c r="M748" s="3">
        <f t="shared" ref="M748:M749" si="2489">O748/(B748/100000)</f>
        <v>7.1743783913579486</v>
      </c>
      <c r="N748" s="5">
        <v>1607</v>
      </c>
      <c r="O748" s="7">
        <v>49</v>
      </c>
    </row>
    <row r="749" spans="1:15" ht="17" x14ac:dyDescent="0.2">
      <c r="A749" s="5" t="s">
        <v>24</v>
      </c>
      <c r="B749" s="2">
        <v>682986</v>
      </c>
      <c r="C749" s="1">
        <f t="shared" si="2385"/>
        <v>44000</v>
      </c>
      <c r="D749">
        <f t="shared" si="2482"/>
        <v>12</v>
      </c>
      <c r="E749" s="2">
        <f t="shared" si="2483"/>
        <v>7.7142857142857144</v>
      </c>
      <c r="F749" s="2">
        <f t="shared" si="2484"/>
        <v>7.6</v>
      </c>
      <c r="G749" s="2">
        <f t="shared" si="2485"/>
        <v>237.04731868588814</v>
      </c>
      <c r="H749">
        <f t="shared" si="2401"/>
        <v>91</v>
      </c>
      <c r="I749">
        <f t="shared" si="2401"/>
        <v>79</v>
      </c>
      <c r="J749" s="3">
        <f t="shared" si="2486"/>
        <v>0.48648648648648646</v>
      </c>
      <c r="K749">
        <f t="shared" si="2487"/>
        <v>0</v>
      </c>
      <c r="L749" s="3">
        <f t="shared" si="2488"/>
        <v>0.8571428571428571</v>
      </c>
      <c r="M749" s="3">
        <f t="shared" si="2489"/>
        <v>7.1743783913579486</v>
      </c>
      <c r="N749" s="5">
        <v>1619</v>
      </c>
      <c r="O749" s="7">
        <v>49</v>
      </c>
    </row>
    <row r="750" spans="1:15" ht="17" x14ac:dyDescent="0.2">
      <c r="A750" s="5" t="s">
        <v>24</v>
      </c>
      <c r="B750" s="2">
        <v>682986</v>
      </c>
      <c r="C750" s="1">
        <f t="shared" si="2385"/>
        <v>44001</v>
      </c>
      <c r="D750">
        <f t="shared" ref="D750" si="2490">N750-N749</f>
        <v>7</v>
      </c>
      <c r="E750" s="2">
        <f t="shared" ref="E750" si="2491">SUM(D744:D750)/7</f>
        <v>7.5714285714285712</v>
      </c>
      <c r="F750" s="2">
        <f t="shared" ref="F750" si="2492">SUM(D746:D750)/5</f>
        <v>7.4</v>
      </c>
      <c r="G750" s="2">
        <f t="shared" ref="G750" si="2493">N750/(B750/100000)</f>
        <v>238.07222988465355</v>
      </c>
      <c r="H750">
        <f t="shared" si="2401"/>
        <v>92</v>
      </c>
      <c r="I750">
        <f t="shared" si="2401"/>
        <v>80</v>
      </c>
      <c r="J750" s="3">
        <f t="shared" ref="J750" si="2494">E750/(SUM(N743:N749)/7)*100</f>
        <v>0.47516585978124443</v>
      </c>
      <c r="K750">
        <f t="shared" ref="K750" si="2495">O750-O749</f>
        <v>0</v>
      </c>
      <c r="L750" s="3">
        <f t="shared" ref="L750" si="2496">SUM(K744:K750)/7</f>
        <v>0.5714285714285714</v>
      </c>
      <c r="M750" s="3">
        <f t="shared" ref="M750" si="2497">O750/(B750/100000)</f>
        <v>7.1743783913579486</v>
      </c>
      <c r="N750" s="5">
        <v>1626</v>
      </c>
      <c r="O750" s="7">
        <v>49</v>
      </c>
    </row>
    <row r="751" spans="1:15" ht="17" x14ac:dyDescent="0.2">
      <c r="A751" s="5" t="s">
        <v>24</v>
      </c>
      <c r="B751" s="2">
        <v>682986</v>
      </c>
      <c r="C751" s="1">
        <f t="shared" si="2385"/>
        <v>44002</v>
      </c>
      <c r="D751">
        <f t="shared" ref="D751" si="2498">N751-N750</f>
        <v>10</v>
      </c>
      <c r="E751" s="2">
        <f t="shared" ref="E751" si="2499">SUM(D745:D751)/7</f>
        <v>7.8571428571428568</v>
      </c>
      <c r="F751" s="2">
        <f t="shared" ref="F751" si="2500">SUM(D747:D751)/5</f>
        <v>8.8000000000000007</v>
      </c>
      <c r="G751" s="2">
        <f t="shared" ref="G751" si="2501">N751/(B751/100000)</f>
        <v>239.53638874003275</v>
      </c>
      <c r="H751">
        <f t="shared" si="2401"/>
        <v>93</v>
      </c>
      <c r="I751">
        <f t="shared" si="2401"/>
        <v>81</v>
      </c>
      <c r="J751" s="3">
        <f t="shared" ref="J751" si="2502">E751/(SUM(N744:N750)/7)*100</f>
        <v>0.49076470063353256</v>
      </c>
      <c r="K751">
        <f t="shared" ref="K751" si="2503">O751-O750</f>
        <v>0</v>
      </c>
      <c r="L751" s="3">
        <f t="shared" ref="L751" si="2504">SUM(K745:K751)/7</f>
        <v>0.5714285714285714</v>
      </c>
      <c r="M751" s="3">
        <f t="shared" ref="M751" si="2505">O751/(B751/100000)</f>
        <v>7.1743783913579486</v>
      </c>
      <c r="N751" s="5">
        <v>1636</v>
      </c>
      <c r="O751" s="7">
        <v>49</v>
      </c>
    </row>
    <row r="752" spans="1:15" ht="17" x14ac:dyDescent="0.2">
      <c r="A752" s="5" t="s">
        <v>24</v>
      </c>
      <c r="B752" s="2">
        <v>682986</v>
      </c>
      <c r="C752" s="1">
        <f t="shared" si="2385"/>
        <v>44003</v>
      </c>
      <c r="D752">
        <f t="shared" ref="D752" si="2506">N752-N751</f>
        <v>9</v>
      </c>
      <c r="E752" s="2">
        <f t="shared" ref="E752" si="2507">SUM(D746:D752)/7</f>
        <v>8</v>
      </c>
      <c r="F752" s="2">
        <f t="shared" ref="F752" si="2508">SUM(D748:D752)/5</f>
        <v>10.4</v>
      </c>
      <c r="G752" s="2">
        <f t="shared" ref="G752" si="2509">N752/(B752/100000)</f>
        <v>240.854131709874</v>
      </c>
      <c r="H752">
        <f t="shared" si="2401"/>
        <v>94</v>
      </c>
      <c r="I752">
        <f t="shared" si="2401"/>
        <v>82</v>
      </c>
      <c r="J752" s="3">
        <f t="shared" ref="J752" si="2510">E752/(SUM(N745:N751)/7)*100</f>
        <v>0.49724738057183454</v>
      </c>
      <c r="K752">
        <f t="shared" ref="K752" si="2511">O752-O751</f>
        <v>0</v>
      </c>
      <c r="L752" s="3">
        <f t="shared" ref="L752" si="2512">SUM(K746:K752)/7</f>
        <v>0.42857142857142855</v>
      </c>
      <c r="M752" s="3">
        <f t="shared" ref="M752" si="2513">O752/(B752/100000)</f>
        <v>7.1743783913579486</v>
      </c>
      <c r="N752" s="5">
        <v>1645</v>
      </c>
      <c r="O752" s="7">
        <v>49</v>
      </c>
    </row>
    <row r="753" spans="1:15" ht="17" x14ac:dyDescent="0.2">
      <c r="A753" s="5" t="s">
        <v>24</v>
      </c>
      <c r="B753" s="2">
        <v>682986</v>
      </c>
      <c r="C753" s="1">
        <f t="shared" si="2385"/>
        <v>44004</v>
      </c>
      <c r="D753">
        <f t="shared" ref="D753" si="2514">N753-N752</f>
        <v>3</v>
      </c>
      <c r="E753" s="2">
        <f t="shared" ref="E753" si="2515">SUM(D747:D753)/7</f>
        <v>8</v>
      </c>
      <c r="F753" s="2">
        <f t="shared" ref="F753" si="2516">SUM(D749:D753)/5</f>
        <v>8.1999999999999993</v>
      </c>
      <c r="G753" s="2">
        <f t="shared" ref="G753" si="2517">N753/(B753/100000)</f>
        <v>241.29337936648776</v>
      </c>
      <c r="H753">
        <f t="shared" si="2401"/>
        <v>95</v>
      </c>
      <c r="I753">
        <f t="shared" si="2401"/>
        <v>83</v>
      </c>
      <c r="J753" s="3">
        <f t="shared" ref="J753" si="2518">E753/(SUM(N746:N752)/7)*100</f>
        <v>0.49478706485244744</v>
      </c>
      <c r="K753">
        <f t="shared" ref="K753" si="2519">O753-O752</f>
        <v>0</v>
      </c>
      <c r="L753" s="3">
        <f t="shared" ref="L753" si="2520">SUM(K747:K753)/7</f>
        <v>0.14285714285714285</v>
      </c>
      <c r="M753" s="3">
        <f t="shared" ref="M753" si="2521">O753/(B753/100000)</f>
        <v>7.1743783913579486</v>
      </c>
      <c r="N753" s="5">
        <v>1648</v>
      </c>
      <c r="O753" s="7">
        <v>49</v>
      </c>
    </row>
    <row r="754" spans="1:15" ht="17" x14ac:dyDescent="0.2">
      <c r="A754" s="5" t="s">
        <v>24</v>
      </c>
      <c r="B754" s="2">
        <v>682986</v>
      </c>
      <c r="C754" s="1">
        <f t="shared" si="2385"/>
        <v>44005</v>
      </c>
      <c r="D754">
        <f t="shared" ref="D754" si="2522">N754-N753</f>
        <v>6</v>
      </c>
      <c r="E754" s="2">
        <f t="shared" ref="E754" si="2523">SUM(D748:D754)/7</f>
        <v>8.7142857142857135</v>
      </c>
      <c r="F754" s="2">
        <f t="shared" ref="F754" si="2524">SUM(D750:D754)/5</f>
        <v>7</v>
      </c>
      <c r="G754" s="2">
        <f t="shared" ref="G754" si="2525">N754/(B754/100000)</f>
        <v>242.17187467971524</v>
      </c>
      <c r="H754">
        <f t="shared" si="2401"/>
        <v>96</v>
      </c>
      <c r="I754">
        <f t="shared" si="2401"/>
        <v>84</v>
      </c>
      <c r="J754" s="3">
        <f t="shared" ref="J754" si="2526">E754/(SUM(N747:N753)/7)*100</f>
        <v>0.53631088447336028</v>
      </c>
      <c r="K754">
        <f t="shared" ref="K754" si="2527">O754-O753</f>
        <v>0</v>
      </c>
      <c r="L754" s="3">
        <f t="shared" ref="L754" si="2528">SUM(K748:K754)/7</f>
        <v>0.14285714285714285</v>
      </c>
      <c r="M754" s="3">
        <f t="shared" ref="M754" si="2529">O754/(B754/100000)</f>
        <v>7.1743783913579486</v>
      </c>
      <c r="N754" s="5">
        <v>1654</v>
      </c>
      <c r="O754" s="7">
        <v>49</v>
      </c>
    </row>
    <row r="755" spans="1:15" ht="17" x14ac:dyDescent="0.2">
      <c r="A755" s="5" t="s">
        <v>24</v>
      </c>
      <c r="B755" s="2">
        <v>682986</v>
      </c>
      <c r="C755" s="1">
        <f t="shared" si="2385"/>
        <v>44006</v>
      </c>
      <c r="D755">
        <f t="shared" ref="D755" si="2530">N755-N754</f>
        <v>-1</v>
      </c>
      <c r="E755" s="2">
        <f t="shared" ref="E755" si="2531">SUM(D749:D755)/7</f>
        <v>6.5714285714285712</v>
      </c>
      <c r="F755" s="2">
        <f t="shared" ref="F755" si="2532">SUM(D751:D755)/5</f>
        <v>5.4</v>
      </c>
      <c r="G755" s="2">
        <f t="shared" ref="G755" si="2533">N755/(B755/100000)</f>
        <v>242.02545879417733</v>
      </c>
      <c r="H755">
        <f t="shared" si="2401"/>
        <v>97</v>
      </c>
      <c r="I755">
        <f t="shared" si="2401"/>
        <v>85</v>
      </c>
      <c r="J755" s="3">
        <f t="shared" ref="J755" si="2534">E755/(SUM(N748:N754)/7)*100</f>
        <v>0.40227372103191955</v>
      </c>
      <c r="K755">
        <f t="shared" ref="K755" si="2535">O755-O754</f>
        <v>0</v>
      </c>
      <c r="L755" s="3">
        <f t="shared" ref="L755" si="2536">SUM(K749:K755)/7</f>
        <v>0</v>
      </c>
      <c r="M755" s="3">
        <f t="shared" ref="M755" si="2537">O755/(B755/100000)</f>
        <v>7.1743783913579486</v>
      </c>
      <c r="N755" s="5">
        <v>1653</v>
      </c>
      <c r="O755" s="7">
        <v>49</v>
      </c>
    </row>
    <row r="756" spans="1:15" ht="17" x14ac:dyDescent="0.2">
      <c r="A756" s="5" t="s">
        <v>24</v>
      </c>
      <c r="B756" s="2">
        <v>682986</v>
      </c>
      <c r="C756" s="1">
        <f t="shared" si="2385"/>
        <v>44007</v>
      </c>
      <c r="D756">
        <f t="shared" ref="D756" si="2538">N756-N755</f>
        <v>0</v>
      </c>
      <c r="E756" s="2">
        <f t="shared" ref="E756" si="2539">SUM(D750:D756)/7</f>
        <v>4.8571428571428568</v>
      </c>
      <c r="F756" s="2">
        <f t="shared" ref="F756" si="2540">SUM(D752:D756)/5</f>
        <v>3.4</v>
      </c>
      <c r="G756" s="2">
        <f t="shared" ref="G756" si="2541">N756/(B756/100000)</f>
        <v>242.02545879417733</v>
      </c>
      <c r="H756">
        <f t="shared" si="2401"/>
        <v>98</v>
      </c>
      <c r="I756">
        <f t="shared" si="2401"/>
        <v>86</v>
      </c>
      <c r="J756" s="3">
        <f t="shared" ref="J756" si="2542">E756/(SUM(N749:N755)/7)*100</f>
        <v>0.29614145109311035</v>
      </c>
      <c r="K756">
        <f t="shared" ref="K756" si="2543">O756-O755</f>
        <v>0</v>
      </c>
      <c r="L756" s="3">
        <f t="shared" ref="L756" si="2544">SUM(K750:K756)/7</f>
        <v>0</v>
      </c>
      <c r="M756" s="3">
        <f t="shared" ref="M756" si="2545">O756/(B756/100000)</f>
        <v>7.1743783913579486</v>
      </c>
      <c r="N756" s="5">
        <v>1653</v>
      </c>
      <c r="O756" s="7">
        <v>49</v>
      </c>
    </row>
    <row r="757" spans="1:15" ht="17" x14ac:dyDescent="0.2">
      <c r="A757" s="5" t="s">
        <v>24</v>
      </c>
      <c r="B757" s="2">
        <v>682986</v>
      </c>
      <c r="C757" s="1">
        <f t="shared" si="2385"/>
        <v>44008</v>
      </c>
      <c r="D757">
        <f t="shared" ref="D757" si="2546">N757-N756</f>
        <v>5</v>
      </c>
      <c r="E757" s="2">
        <f t="shared" ref="E757" si="2547">SUM(D751:D757)/7</f>
        <v>4.5714285714285712</v>
      </c>
      <c r="F757" s="2">
        <f t="shared" ref="F757" si="2548">SUM(D753:D757)/5</f>
        <v>2.6</v>
      </c>
      <c r="G757" s="2">
        <f t="shared" ref="G757" si="2549">N757/(B757/100000)</f>
        <v>242.75753822186692</v>
      </c>
      <c r="H757">
        <f t="shared" si="2401"/>
        <v>99</v>
      </c>
      <c r="I757">
        <f t="shared" si="2401"/>
        <v>87</v>
      </c>
      <c r="J757" s="3">
        <f t="shared" ref="J757" si="2550">E757/(SUM(N750:N756)/7)*100</f>
        <v>0.27789839339991318</v>
      </c>
      <c r="K757">
        <f t="shared" ref="K757" si="2551">O757-O756</f>
        <v>0</v>
      </c>
      <c r="L757" s="3">
        <f t="shared" ref="L757" si="2552">SUM(K751:K757)/7</f>
        <v>0</v>
      </c>
      <c r="M757" s="3">
        <f t="shared" ref="M757" si="2553">O757/(B757/100000)</f>
        <v>7.1743783913579486</v>
      </c>
      <c r="N757" s="5">
        <v>1658</v>
      </c>
      <c r="O757" s="7">
        <v>49</v>
      </c>
    </row>
    <row r="758" spans="1:15" ht="17" x14ac:dyDescent="0.2">
      <c r="A758" s="5" t="s">
        <v>24</v>
      </c>
      <c r="B758" s="2">
        <v>682986</v>
      </c>
      <c r="C758" s="1">
        <f t="shared" si="2385"/>
        <v>44009</v>
      </c>
      <c r="D758">
        <f t="shared" ref="D758" si="2554">N758-N757</f>
        <v>1</v>
      </c>
      <c r="E758" s="2">
        <f t="shared" ref="E758" si="2555">SUM(D752:D758)/7</f>
        <v>3.2857142857142856</v>
      </c>
      <c r="F758" s="2">
        <f t="shared" ref="F758" si="2556">SUM(D754:D758)/5</f>
        <v>2.2000000000000002</v>
      </c>
      <c r="G758" s="2">
        <f t="shared" ref="G758" si="2557">N758/(B758/100000)</f>
        <v>242.90395410740484</v>
      </c>
      <c r="H758">
        <f t="shared" si="2401"/>
        <v>100</v>
      </c>
      <c r="I758">
        <f t="shared" si="2401"/>
        <v>88</v>
      </c>
      <c r="J758" s="3">
        <f t="shared" ref="J758" si="2558">E758/(SUM(N751:N757)/7)*100</f>
        <v>0.19918593574088506</v>
      </c>
      <c r="K758">
        <f t="shared" ref="K758" si="2559">O758-O757</f>
        <v>1</v>
      </c>
      <c r="L758" s="3">
        <f t="shared" ref="L758" si="2560">SUM(K752:K758)/7</f>
        <v>0.14285714285714285</v>
      </c>
      <c r="M758" s="3">
        <f t="shared" ref="M758" si="2561">O758/(B758/100000)</f>
        <v>7.3207942768958665</v>
      </c>
      <c r="N758" s="5">
        <v>1659</v>
      </c>
      <c r="O758" s="7">
        <v>50</v>
      </c>
    </row>
    <row r="759" spans="1:15" ht="17" x14ac:dyDescent="0.2">
      <c r="A759" s="5" t="s">
        <v>24</v>
      </c>
      <c r="B759" s="2">
        <v>682986</v>
      </c>
      <c r="C759" s="1">
        <f t="shared" si="2385"/>
        <v>44010</v>
      </c>
      <c r="D759">
        <f t="shared" ref="D759:D760" si="2562">N759-N758</f>
        <v>2</v>
      </c>
      <c r="E759" s="2">
        <f t="shared" ref="E759:E760" si="2563">SUM(D753:D759)/7</f>
        <v>2.2857142857142856</v>
      </c>
      <c r="F759" s="2">
        <f t="shared" ref="F759:F760" si="2564">SUM(D755:D759)/5</f>
        <v>1.4</v>
      </c>
      <c r="G759" s="2">
        <f t="shared" ref="G759:G760" si="2565">N759/(B759/100000)</f>
        <v>243.19678587848068</v>
      </c>
      <c r="H759">
        <f t="shared" si="2401"/>
        <v>101</v>
      </c>
      <c r="I759">
        <f t="shared" si="2401"/>
        <v>89</v>
      </c>
      <c r="J759" s="3">
        <f t="shared" ref="J759:J760" si="2566">E759/(SUM(N752:N758)/7)*100</f>
        <v>0.13828867761452029</v>
      </c>
      <c r="K759">
        <f t="shared" ref="K759:K760" si="2567">O759-O758</f>
        <v>0</v>
      </c>
      <c r="L759" s="3">
        <f t="shared" ref="L759:L760" si="2568">SUM(K753:K759)/7</f>
        <v>0.14285714285714285</v>
      </c>
      <c r="M759" s="3">
        <f t="shared" ref="M759:M760" si="2569">O759/(B759/100000)</f>
        <v>7.3207942768958665</v>
      </c>
      <c r="N759" s="5">
        <v>1661</v>
      </c>
      <c r="O759" s="7">
        <v>50</v>
      </c>
    </row>
    <row r="760" spans="1:15" ht="17" x14ac:dyDescent="0.2">
      <c r="A760" s="5" t="s">
        <v>24</v>
      </c>
      <c r="B760" s="2">
        <v>682986</v>
      </c>
      <c r="C760" s="1">
        <f t="shared" si="2385"/>
        <v>44011</v>
      </c>
      <c r="D760">
        <f t="shared" si="2562"/>
        <v>0</v>
      </c>
      <c r="E760" s="2">
        <f t="shared" si="2563"/>
        <v>1.8571428571428572</v>
      </c>
      <c r="F760" s="2">
        <f t="shared" si="2564"/>
        <v>1.6</v>
      </c>
      <c r="G760" s="2">
        <f t="shared" si="2565"/>
        <v>243.19678587848068</v>
      </c>
      <c r="H760">
        <f t="shared" si="2401"/>
        <v>102</v>
      </c>
      <c r="I760">
        <f t="shared" si="2401"/>
        <v>90</v>
      </c>
      <c r="J760" s="3">
        <f t="shared" si="2566"/>
        <v>0.11220438460210599</v>
      </c>
      <c r="K760">
        <f t="shared" si="2567"/>
        <v>0</v>
      </c>
      <c r="L760" s="3">
        <f t="shared" si="2568"/>
        <v>0.14285714285714285</v>
      </c>
      <c r="M760" s="3">
        <f t="shared" si="2569"/>
        <v>7.3207942768958665</v>
      </c>
      <c r="N760" s="5">
        <v>1661</v>
      </c>
      <c r="O760" s="7">
        <v>50</v>
      </c>
    </row>
    <row r="761" spans="1:15" ht="17" x14ac:dyDescent="0.2">
      <c r="A761" s="5" t="s">
        <v>24</v>
      </c>
      <c r="B761" s="2">
        <v>682986</v>
      </c>
      <c r="C761" s="1">
        <f t="shared" si="2385"/>
        <v>44012</v>
      </c>
      <c r="D761">
        <f t="shared" ref="D761" si="2570">N761-N760</f>
        <v>1</v>
      </c>
      <c r="E761" s="2">
        <f t="shared" ref="E761" si="2571">SUM(D755:D761)/7</f>
        <v>1.1428571428571428</v>
      </c>
      <c r="F761" s="2">
        <f t="shared" ref="F761" si="2572">SUM(D757:D761)/5</f>
        <v>1.8</v>
      </c>
      <c r="G761" s="2">
        <f t="shared" ref="G761" si="2573">N761/(B761/100000)</f>
        <v>243.34320176401857</v>
      </c>
      <c r="H761">
        <f t="shared" si="2401"/>
        <v>103</v>
      </c>
      <c r="I761">
        <f t="shared" si="2401"/>
        <v>91</v>
      </c>
      <c r="J761" s="3">
        <f t="shared" ref="J761" si="2574">E761/(SUM(N754:N760)/7)*100</f>
        <v>6.8971463057160093E-2</v>
      </c>
      <c r="K761">
        <f t="shared" ref="K761" si="2575">O761-O760</f>
        <v>3</v>
      </c>
      <c r="L761" s="3">
        <f t="shared" ref="L761" si="2576">SUM(K755:K761)/7</f>
        <v>0.5714285714285714</v>
      </c>
      <c r="M761" s="3">
        <f t="shared" ref="M761" si="2577">O761/(B761/100000)</f>
        <v>7.7600419335096182</v>
      </c>
      <c r="N761" s="5">
        <v>1662</v>
      </c>
      <c r="O761" s="7">
        <v>53</v>
      </c>
    </row>
    <row r="762" spans="1:15" ht="17" x14ac:dyDescent="0.2">
      <c r="A762" s="5" t="s">
        <v>24</v>
      </c>
      <c r="B762" s="2">
        <v>682986</v>
      </c>
      <c r="C762" s="1">
        <f t="shared" si="2385"/>
        <v>44013</v>
      </c>
      <c r="D762">
        <f t="shared" ref="D762" si="2578">N762-N761</f>
        <v>5</v>
      </c>
      <c r="E762" s="2">
        <f t="shared" ref="E762" si="2579">SUM(D756:D762)/7</f>
        <v>2</v>
      </c>
      <c r="F762" s="2">
        <f t="shared" ref="F762" si="2580">SUM(D758:D762)/5</f>
        <v>1.8</v>
      </c>
      <c r="G762" s="2">
        <f t="shared" ref="G762" si="2581">N762/(B762/100000)</f>
        <v>244.07528119170817</v>
      </c>
      <c r="H762">
        <f t="shared" si="2401"/>
        <v>104</v>
      </c>
      <c r="I762">
        <f t="shared" si="2401"/>
        <v>92</v>
      </c>
      <c r="J762" s="3">
        <f t="shared" ref="J762" si="2582">E762/(SUM(N755:N761)/7)*100</f>
        <v>0.12061686913069698</v>
      </c>
      <c r="K762">
        <f t="shared" ref="K762" si="2583">O762-O761</f>
        <v>0</v>
      </c>
      <c r="L762" s="3">
        <f t="shared" ref="L762" si="2584">SUM(K756:K762)/7</f>
        <v>0.5714285714285714</v>
      </c>
      <c r="M762" s="3">
        <f t="shared" ref="M762" si="2585">O762/(B762/100000)</f>
        <v>7.7600419335096182</v>
      </c>
      <c r="N762" s="5">
        <v>1667</v>
      </c>
      <c r="O762" s="7">
        <v>53</v>
      </c>
    </row>
    <row r="763" spans="1:15" ht="17" x14ac:dyDescent="0.2">
      <c r="A763" s="5" t="s">
        <v>24</v>
      </c>
      <c r="B763" s="2">
        <v>682986</v>
      </c>
      <c r="C763" s="1">
        <f t="shared" si="2385"/>
        <v>44014</v>
      </c>
      <c r="D763">
        <f t="shared" ref="D763" si="2586">N763-N762</f>
        <v>3</v>
      </c>
      <c r="E763" s="2">
        <f t="shared" ref="E763" si="2587">SUM(D757:D763)/7</f>
        <v>2.4285714285714284</v>
      </c>
      <c r="F763" s="2">
        <f t="shared" ref="F763" si="2588">SUM(D759:D763)/5</f>
        <v>2.2000000000000002</v>
      </c>
      <c r="G763" s="2">
        <f t="shared" ref="G763" si="2589">N763/(B763/100000)</f>
        <v>244.51452884832193</v>
      </c>
      <c r="H763">
        <f t="shared" si="2401"/>
        <v>105</v>
      </c>
      <c r="I763">
        <f t="shared" si="2401"/>
        <v>93</v>
      </c>
      <c r="J763" s="3">
        <f t="shared" ref="J763" si="2590">E763/(SUM(N756:N762)/7)*100</f>
        <v>0.14628689441528267</v>
      </c>
      <c r="K763">
        <f t="shared" ref="K763" si="2591">O763-O762</f>
        <v>0</v>
      </c>
      <c r="L763" s="3">
        <f t="shared" ref="L763" si="2592">SUM(K757:K763)/7</f>
        <v>0.5714285714285714</v>
      </c>
      <c r="M763" s="3">
        <f t="shared" ref="M763" si="2593">O763/(B763/100000)</f>
        <v>7.7600419335096182</v>
      </c>
      <c r="N763" s="5">
        <v>1670</v>
      </c>
      <c r="O763" s="7">
        <v>53</v>
      </c>
    </row>
    <row r="764" spans="1:15" ht="17" x14ac:dyDescent="0.2">
      <c r="A764" s="5" t="s">
        <v>24</v>
      </c>
      <c r="B764" s="2">
        <v>682986</v>
      </c>
      <c r="C764" s="1">
        <f t="shared" si="2385"/>
        <v>44015</v>
      </c>
      <c r="D764">
        <f t="shared" ref="D764" si="2594">N764-N763</f>
        <v>5</v>
      </c>
      <c r="E764" s="2">
        <f t="shared" ref="E764" si="2595">SUM(D758:D764)/7</f>
        <v>2.4285714285714284</v>
      </c>
      <c r="F764" s="2">
        <f t="shared" ref="F764" si="2596">SUM(D760:D764)/5</f>
        <v>2.8</v>
      </c>
      <c r="G764" s="2">
        <f t="shared" ref="G764" si="2597">N764/(B764/100000)</f>
        <v>245.2466082760115</v>
      </c>
      <c r="H764">
        <f t="shared" si="2401"/>
        <v>106</v>
      </c>
      <c r="I764">
        <f t="shared" si="2401"/>
        <v>94</v>
      </c>
      <c r="J764" s="3">
        <f t="shared" ref="J764" si="2598">E764/(SUM(N757:N763)/7)*100</f>
        <v>0.146073208455061</v>
      </c>
      <c r="K764">
        <f t="shared" ref="K764" si="2599">O764-O763</f>
        <v>0</v>
      </c>
      <c r="L764" s="3">
        <f t="shared" ref="L764" si="2600">SUM(K758:K764)/7</f>
        <v>0.5714285714285714</v>
      </c>
      <c r="M764" s="3">
        <f t="shared" ref="M764" si="2601">O764/(B764/100000)</f>
        <v>7.7600419335096182</v>
      </c>
      <c r="N764" s="5">
        <v>1675</v>
      </c>
      <c r="O764" s="7">
        <v>53</v>
      </c>
    </row>
    <row r="765" spans="1:15" ht="17" x14ac:dyDescent="0.2">
      <c r="A765" s="5" t="s">
        <v>24</v>
      </c>
      <c r="B765" s="2">
        <v>682986</v>
      </c>
      <c r="C765" s="1">
        <f t="shared" si="2385"/>
        <v>44016</v>
      </c>
      <c r="D765">
        <f t="shared" ref="D765:D767" si="2602">N765-N764</f>
        <v>0</v>
      </c>
      <c r="E765" s="2">
        <f t="shared" ref="E765:E767" si="2603">SUM(D759:D765)/7</f>
        <v>2.2857142857142856</v>
      </c>
      <c r="F765" s="2">
        <f t="shared" ref="F765:F767" si="2604">SUM(D761:D765)/5</f>
        <v>2.8</v>
      </c>
      <c r="G765" s="2">
        <f t="shared" ref="G765:G767" si="2605">N765/(B765/100000)</f>
        <v>245.2466082760115</v>
      </c>
      <c r="H765">
        <f t="shared" si="2401"/>
        <v>107</v>
      </c>
      <c r="I765">
        <f t="shared" si="2401"/>
        <v>95</v>
      </c>
      <c r="J765" s="3">
        <f t="shared" ref="J765:J767" si="2606">E765/(SUM(N758:N764)/7)*100</f>
        <v>0.13728013728013727</v>
      </c>
      <c r="K765">
        <f t="shared" ref="K765:K767" si="2607">O765-O764</f>
        <v>0</v>
      </c>
      <c r="L765" s="3">
        <f t="shared" ref="L765:L767" si="2608">SUM(K759:K765)/7</f>
        <v>0.42857142857142855</v>
      </c>
      <c r="M765" s="3">
        <f t="shared" ref="M765:M767" si="2609">O765/(B765/100000)</f>
        <v>7.7600419335096182</v>
      </c>
      <c r="N765" s="5">
        <v>1675</v>
      </c>
      <c r="O765" s="7">
        <v>53</v>
      </c>
    </row>
    <row r="766" spans="1:15" ht="17" x14ac:dyDescent="0.2">
      <c r="A766" s="5" t="s">
        <v>24</v>
      </c>
      <c r="B766" s="2">
        <v>682986</v>
      </c>
      <c r="C766" s="1">
        <f t="shared" si="2385"/>
        <v>44017</v>
      </c>
      <c r="D766">
        <f t="shared" si="2602"/>
        <v>3</v>
      </c>
      <c r="E766" s="2">
        <f t="shared" si="2603"/>
        <v>2.4285714285714284</v>
      </c>
      <c r="F766" s="2">
        <f t="shared" si="2604"/>
        <v>3.2</v>
      </c>
      <c r="G766" s="2">
        <f t="shared" si="2605"/>
        <v>245.68585593262526</v>
      </c>
      <c r="H766">
        <f t="shared" si="2401"/>
        <v>108</v>
      </c>
      <c r="I766">
        <f t="shared" si="2401"/>
        <v>96</v>
      </c>
      <c r="J766" s="3">
        <f t="shared" si="2606"/>
        <v>0.1456601833604661</v>
      </c>
      <c r="K766">
        <f t="shared" si="2607"/>
        <v>0</v>
      </c>
      <c r="L766" s="3">
        <f t="shared" si="2608"/>
        <v>0.42857142857142855</v>
      </c>
      <c r="M766" s="3">
        <f t="shared" si="2609"/>
        <v>7.7600419335096182</v>
      </c>
      <c r="N766" s="5">
        <v>1678</v>
      </c>
      <c r="O766" s="7">
        <v>53</v>
      </c>
    </row>
    <row r="767" spans="1:15" ht="17" x14ac:dyDescent="0.2">
      <c r="A767" s="5" t="s">
        <v>24</v>
      </c>
      <c r="B767" s="2">
        <v>682986</v>
      </c>
      <c r="C767" s="1">
        <f t="shared" si="2385"/>
        <v>44018</v>
      </c>
      <c r="D767">
        <f t="shared" si="2602"/>
        <v>1</v>
      </c>
      <c r="E767" s="2">
        <f t="shared" si="2603"/>
        <v>2.5714285714285716</v>
      </c>
      <c r="F767" s="2">
        <f t="shared" si="2604"/>
        <v>2.4</v>
      </c>
      <c r="G767" s="2">
        <f t="shared" si="2605"/>
        <v>245.83227181816318</v>
      </c>
      <c r="H767">
        <f t="shared" si="2401"/>
        <v>109</v>
      </c>
      <c r="I767">
        <f t="shared" si="2401"/>
        <v>97</v>
      </c>
      <c r="J767" s="3">
        <f t="shared" si="2606"/>
        <v>0.1540041067761807</v>
      </c>
      <c r="K767">
        <f t="shared" si="2607"/>
        <v>1</v>
      </c>
      <c r="L767" s="3">
        <f t="shared" si="2608"/>
        <v>0.5714285714285714</v>
      </c>
      <c r="M767" s="3">
        <f t="shared" si="2609"/>
        <v>7.9064578190475352</v>
      </c>
      <c r="N767" s="5">
        <v>1679</v>
      </c>
      <c r="O767" s="7">
        <v>54</v>
      </c>
    </row>
    <row r="768" spans="1:15" ht="17" x14ac:dyDescent="0.2">
      <c r="A768" s="5" t="s">
        <v>24</v>
      </c>
      <c r="B768" s="2">
        <v>682986</v>
      </c>
      <c r="C768" s="1">
        <f t="shared" si="2385"/>
        <v>44019</v>
      </c>
      <c r="D768">
        <f t="shared" ref="D768" si="2610">N768-N767</f>
        <v>0</v>
      </c>
      <c r="E768" s="2">
        <f t="shared" ref="E768" si="2611">SUM(D762:D768)/7</f>
        <v>2.4285714285714284</v>
      </c>
      <c r="F768" s="2">
        <f t="shared" ref="F768" si="2612">SUM(D764:D768)/5</f>
        <v>1.8</v>
      </c>
      <c r="G768" s="2">
        <f t="shared" ref="G768" si="2613">N768/(B768/100000)</f>
        <v>245.83227181816318</v>
      </c>
      <c r="H768">
        <f t="shared" si="2401"/>
        <v>110</v>
      </c>
      <c r="I768">
        <f t="shared" si="2401"/>
        <v>98</v>
      </c>
      <c r="J768" s="3">
        <f t="shared" ref="J768" si="2614">E768/(SUM(N761:N767)/7)*100</f>
        <v>0.14522467110883308</v>
      </c>
      <c r="K768">
        <f t="shared" ref="K768" si="2615">O768-O767</f>
        <v>0</v>
      </c>
      <c r="L768" s="3">
        <f t="shared" ref="L768" si="2616">SUM(K762:K768)/7</f>
        <v>0.14285714285714285</v>
      </c>
      <c r="M768" s="3">
        <f t="shared" ref="M768" si="2617">O768/(B768/100000)</f>
        <v>7.9064578190475352</v>
      </c>
      <c r="N768" s="5">
        <v>1679</v>
      </c>
      <c r="O768" s="7">
        <v>54</v>
      </c>
    </row>
    <row r="769" spans="1:15" ht="17" x14ac:dyDescent="0.2">
      <c r="A769" s="5" t="s">
        <v>24</v>
      </c>
      <c r="B769" s="2">
        <v>682986</v>
      </c>
      <c r="C769" s="1">
        <f t="shared" si="2385"/>
        <v>44020</v>
      </c>
      <c r="D769">
        <f t="shared" ref="D769" si="2618">N769-N768</f>
        <v>0</v>
      </c>
      <c r="E769" s="2">
        <f t="shared" ref="E769" si="2619">SUM(D763:D769)/7</f>
        <v>1.7142857142857142</v>
      </c>
      <c r="F769" s="2">
        <f t="shared" ref="F769" si="2620">SUM(D765:D769)/5</f>
        <v>0.8</v>
      </c>
      <c r="G769" s="2">
        <f t="shared" ref="G769" si="2621">N769/(B769/100000)</f>
        <v>245.83227181816318</v>
      </c>
      <c r="H769">
        <f t="shared" si="2401"/>
        <v>111</v>
      </c>
      <c r="I769">
        <f t="shared" si="2401"/>
        <v>99</v>
      </c>
      <c r="J769" s="3">
        <f t="shared" ref="J769" si="2622">E769/(SUM(N762:N768)/7)*100</f>
        <v>0.10236287639682676</v>
      </c>
      <c r="K769">
        <f t="shared" ref="K769" si="2623">O769-O768</f>
        <v>0</v>
      </c>
      <c r="L769" s="3">
        <f t="shared" ref="L769" si="2624">SUM(K763:K769)/7</f>
        <v>0.14285714285714285</v>
      </c>
      <c r="M769" s="3">
        <f t="shared" ref="M769" si="2625">O769/(B769/100000)</f>
        <v>7.9064578190475352</v>
      </c>
      <c r="N769" s="5">
        <v>1679</v>
      </c>
      <c r="O769" s="7">
        <v>54</v>
      </c>
    </row>
    <row r="770" spans="1:15" ht="17" x14ac:dyDescent="0.2">
      <c r="A770" s="5" t="s">
        <v>24</v>
      </c>
      <c r="B770" s="2">
        <v>682986</v>
      </c>
      <c r="C770" s="1">
        <f t="shared" si="2385"/>
        <v>44021</v>
      </c>
      <c r="D770">
        <f t="shared" ref="D770" si="2626">N770-N769</f>
        <v>5</v>
      </c>
      <c r="E770" s="2">
        <f t="shared" ref="E770" si="2627">SUM(D764:D770)/7</f>
        <v>2</v>
      </c>
      <c r="F770" s="2">
        <f t="shared" ref="F770" si="2628">SUM(D766:D770)/5</f>
        <v>1.8</v>
      </c>
      <c r="G770" s="2">
        <f t="shared" ref="G770" si="2629">N770/(B770/100000)</f>
        <v>246.56435124585278</v>
      </c>
      <c r="H770">
        <f t="shared" si="2401"/>
        <v>112</v>
      </c>
      <c r="I770">
        <f t="shared" si="2401"/>
        <v>100</v>
      </c>
      <c r="J770" s="3">
        <f t="shared" ref="J770" si="2630">E770/(SUM(N763:N769)/7)*100</f>
        <v>0.11930123561994035</v>
      </c>
      <c r="K770">
        <f t="shared" ref="K770" si="2631">O770-O769</f>
        <v>0</v>
      </c>
      <c r="L770" s="3">
        <f t="shared" ref="L770" si="2632">SUM(K764:K770)/7</f>
        <v>0.14285714285714285</v>
      </c>
      <c r="M770" s="3">
        <f t="shared" ref="M770" si="2633">O770/(B770/100000)</f>
        <v>7.9064578190475352</v>
      </c>
      <c r="N770" s="5">
        <v>1684</v>
      </c>
      <c r="O770" s="7">
        <v>54</v>
      </c>
    </row>
    <row r="771" spans="1:15" ht="17" x14ac:dyDescent="0.2">
      <c r="A771" s="5" t="s">
        <v>24</v>
      </c>
      <c r="B771" s="2">
        <v>682986</v>
      </c>
      <c r="C771" s="1">
        <f t="shared" si="2385"/>
        <v>44022</v>
      </c>
      <c r="D771">
        <f t="shared" ref="D771:D772" si="2634">N771-N770</f>
        <v>4</v>
      </c>
      <c r="E771" s="2">
        <f t="shared" ref="E771:E772" si="2635">SUM(D765:D771)/7</f>
        <v>1.8571428571428572</v>
      </c>
      <c r="F771" s="2">
        <f t="shared" ref="F771:F772" si="2636">SUM(D767:D771)/5</f>
        <v>2</v>
      </c>
      <c r="G771" s="2">
        <f t="shared" ref="G771:G772" si="2637">N771/(B771/100000)</f>
        <v>247.15001478800443</v>
      </c>
      <c r="H771">
        <f t="shared" si="2401"/>
        <v>113</v>
      </c>
      <c r="I771">
        <f t="shared" si="2401"/>
        <v>101</v>
      </c>
      <c r="J771" s="3">
        <f t="shared" ref="J771:J772" si="2638">E771/(SUM(N764:N770)/7)*100</f>
        <v>0.11064771469912335</v>
      </c>
      <c r="K771">
        <f t="shared" ref="K771:K772" si="2639">O771-O770</f>
        <v>0</v>
      </c>
      <c r="L771" s="3">
        <f t="shared" ref="L771:L772" si="2640">SUM(K765:K771)/7</f>
        <v>0.14285714285714285</v>
      </c>
      <c r="M771" s="3">
        <f t="shared" ref="M771:M772" si="2641">O771/(B771/100000)</f>
        <v>7.9064578190475352</v>
      </c>
      <c r="N771" s="5">
        <v>1688</v>
      </c>
      <c r="O771" s="7">
        <v>54</v>
      </c>
    </row>
    <row r="772" spans="1:15" ht="17" x14ac:dyDescent="0.2">
      <c r="A772" s="5" t="s">
        <v>24</v>
      </c>
      <c r="B772" s="2">
        <v>682986</v>
      </c>
      <c r="C772" s="1">
        <f t="shared" si="2385"/>
        <v>44023</v>
      </c>
      <c r="D772">
        <f t="shared" si="2634"/>
        <v>1</v>
      </c>
      <c r="E772" s="2">
        <f t="shared" si="2635"/>
        <v>2</v>
      </c>
      <c r="F772" s="2">
        <f t="shared" si="2636"/>
        <v>2</v>
      </c>
      <c r="G772" s="2">
        <f t="shared" si="2637"/>
        <v>247.29643067354235</v>
      </c>
      <c r="H772">
        <f t="shared" si="2401"/>
        <v>114</v>
      </c>
      <c r="I772">
        <f t="shared" si="2401"/>
        <v>102</v>
      </c>
      <c r="J772" s="3">
        <f t="shared" si="2638"/>
        <v>0.11902737629654822</v>
      </c>
      <c r="K772">
        <f t="shared" si="2639"/>
        <v>1</v>
      </c>
      <c r="L772" s="3">
        <f t="shared" si="2640"/>
        <v>0.2857142857142857</v>
      </c>
      <c r="M772" s="3">
        <f t="shared" si="2641"/>
        <v>8.052873704585453</v>
      </c>
      <c r="N772" s="5">
        <v>1689</v>
      </c>
      <c r="O772" s="7">
        <v>55</v>
      </c>
    </row>
    <row r="773" spans="1:15" ht="17" x14ac:dyDescent="0.2">
      <c r="A773" s="5" t="s">
        <v>24</v>
      </c>
      <c r="B773" s="2">
        <v>682986</v>
      </c>
      <c r="C773" s="1">
        <f t="shared" si="2385"/>
        <v>44024</v>
      </c>
      <c r="D773">
        <f t="shared" ref="D773" si="2642">N773-N772</f>
        <v>0</v>
      </c>
      <c r="E773" s="2">
        <f t="shared" ref="E773" si="2643">SUM(D767:D773)/7</f>
        <v>1.5714285714285714</v>
      </c>
      <c r="F773" s="2">
        <f t="shared" ref="F773" si="2644">SUM(D769:D773)/5</f>
        <v>2</v>
      </c>
      <c r="G773" s="2">
        <f t="shared" ref="G773" si="2645">N773/(B773/100000)</f>
        <v>247.29643067354235</v>
      </c>
      <c r="H773">
        <f t="shared" si="2401"/>
        <v>115</v>
      </c>
      <c r="I773">
        <f t="shared" si="2401"/>
        <v>103</v>
      </c>
      <c r="J773" s="3">
        <f t="shared" ref="J773" si="2646">E773/(SUM(N766:N772)/7)*100</f>
        <v>9.3410326086956527E-2</v>
      </c>
      <c r="K773">
        <f t="shared" ref="K773" si="2647">O773-O772</f>
        <v>0</v>
      </c>
      <c r="L773" s="3">
        <f t="shared" ref="L773" si="2648">SUM(K767:K773)/7</f>
        <v>0.2857142857142857</v>
      </c>
      <c r="M773" s="3">
        <f t="shared" ref="M773" si="2649">O773/(B773/100000)</f>
        <v>8.052873704585453</v>
      </c>
      <c r="N773" s="5">
        <v>1689</v>
      </c>
      <c r="O773" s="7">
        <v>55</v>
      </c>
    </row>
    <row r="774" spans="1:15" ht="17" x14ac:dyDescent="0.2">
      <c r="A774" s="5" t="s">
        <v>24</v>
      </c>
      <c r="B774" s="2">
        <v>682986</v>
      </c>
      <c r="C774" s="1">
        <f t="shared" si="2385"/>
        <v>44025</v>
      </c>
      <c r="D774">
        <f t="shared" ref="D774" si="2650">N774-N773</f>
        <v>1</v>
      </c>
      <c r="E774" s="2">
        <f t="shared" ref="E774" si="2651">SUM(D768:D774)/7</f>
        <v>1.5714285714285714</v>
      </c>
      <c r="F774" s="2">
        <f t="shared" ref="F774" si="2652">SUM(D770:D774)/5</f>
        <v>2.2000000000000002</v>
      </c>
      <c r="G774" s="2">
        <f t="shared" ref="G774" si="2653">N774/(B774/100000)</f>
        <v>247.44284655908027</v>
      </c>
      <c r="H774">
        <f t="shared" si="2401"/>
        <v>116</v>
      </c>
      <c r="I774">
        <f t="shared" si="2401"/>
        <v>104</v>
      </c>
      <c r="J774" s="3">
        <f t="shared" ref="J774" si="2654">E774/(SUM(N767:N773)/7)*100</f>
        <v>9.3323152625774161E-2</v>
      </c>
      <c r="K774">
        <f t="shared" ref="K774" si="2655">O774-O773</f>
        <v>0</v>
      </c>
      <c r="L774" s="3">
        <f t="shared" ref="L774" si="2656">SUM(K768:K774)/7</f>
        <v>0.14285714285714285</v>
      </c>
      <c r="M774" s="3">
        <f t="shared" ref="M774" si="2657">O774/(B774/100000)</f>
        <v>8.052873704585453</v>
      </c>
      <c r="N774" s="5">
        <v>1690</v>
      </c>
      <c r="O774" s="7">
        <v>55</v>
      </c>
    </row>
    <row r="775" spans="1:15" ht="17" x14ac:dyDescent="0.2">
      <c r="A775" s="5" t="s">
        <v>24</v>
      </c>
      <c r="B775" s="2">
        <v>682986</v>
      </c>
      <c r="C775" s="1">
        <f t="shared" si="2385"/>
        <v>44026</v>
      </c>
      <c r="D775">
        <f t="shared" ref="D775" si="2658">N775-N774</f>
        <v>1</v>
      </c>
      <c r="E775" s="2">
        <f t="shared" ref="E775" si="2659">SUM(D769:D775)/7</f>
        <v>1.7142857142857142</v>
      </c>
      <c r="F775" s="2">
        <f t="shared" ref="F775" si="2660">SUM(D771:D775)/5</f>
        <v>1.4</v>
      </c>
      <c r="G775" s="2">
        <f t="shared" ref="G775" si="2661">N775/(B775/100000)</f>
        <v>247.58926244461819</v>
      </c>
      <c r="H775">
        <f t="shared" si="2401"/>
        <v>117</v>
      </c>
      <c r="I775">
        <f t="shared" si="2401"/>
        <v>105</v>
      </c>
      <c r="J775" s="3">
        <f t="shared" ref="J775" si="2662">E775/(SUM(N768:N774)/7)*100</f>
        <v>0.10171215460247499</v>
      </c>
      <c r="K775">
        <f t="shared" ref="K775" si="2663">O775-O774</f>
        <v>0</v>
      </c>
      <c r="L775" s="3">
        <f t="shared" ref="L775" si="2664">SUM(K769:K775)/7</f>
        <v>0.14285714285714285</v>
      </c>
      <c r="M775" s="3">
        <f t="shared" ref="M775" si="2665">O775/(B775/100000)</f>
        <v>8.052873704585453</v>
      </c>
      <c r="N775" s="5">
        <v>1691</v>
      </c>
      <c r="O775" s="7">
        <v>55</v>
      </c>
    </row>
    <row r="776" spans="1:15" ht="17" x14ac:dyDescent="0.2">
      <c r="A776" s="5" t="s">
        <v>24</v>
      </c>
      <c r="B776" s="2">
        <v>682986</v>
      </c>
      <c r="C776" s="1">
        <f t="shared" si="2385"/>
        <v>44027</v>
      </c>
      <c r="D776">
        <f t="shared" ref="D776" si="2666">N776-N775</f>
        <v>0</v>
      </c>
      <c r="E776" s="2">
        <f t="shared" ref="E776" si="2667">SUM(D770:D776)/7</f>
        <v>1.7142857142857142</v>
      </c>
      <c r="F776" s="2">
        <f t="shared" ref="F776" si="2668">SUM(D772:D776)/5</f>
        <v>0.6</v>
      </c>
      <c r="G776" s="2">
        <f t="shared" ref="G776" si="2669">N776/(B776/100000)</f>
        <v>247.58926244461819</v>
      </c>
      <c r="H776">
        <f t="shared" si="2401"/>
        <v>118</v>
      </c>
      <c r="I776">
        <f t="shared" si="2401"/>
        <v>106</v>
      </c>
      <c r="J776" s="3">
        <f t="shared" ref="J776" si="2670">E776/(SUM(N769:N775)/7)*100</f>
        <v>0.10160880609652836</v>
      </c>
      <c r="K776">
        <f t="shared" ref="K776" si="2671">O776-O775</f>
        <v>0</v>
      </c>
      <c r="L776" s="3">
        <f t="shared" ref="L776" si="2672">SUM(K770:K776)/7</f>
        <v>0.14285714285714285</v>
      </c>
      <c r="M776" s="3">
        <f t="shared" ref="M776" si="2673">O776/(B776/100000)</f>
        <v>8.052873704585453</v>
      </c>
      <c r="N776" s="5">
        <v>1691</v>
      </c>
      <c r="O776" s="7">
        <v>55</v>
      </c>
    </row>
    <row r="777" spans="1:15" ht="17" x14ac:dyDescent="0.2">
      <c r="A777" s="5" t="s">
        <v>24</v>
      </c>
      <c r="B777" s="2">
        <v>682986</v>
      </c>
      <c r="C777" s="1">
        <f t="shared" si="2385"/>
        <v>44028</v>
      </c>
      <c r="D777">
        <f t="shared" ref="D777" si="2674">N777-N776</f>
        <v>6</v>
      </c>
      <c r="E777" s="2">
        <f t="shared" ref="E777" si="2675">SUM(D771:D777)/7</f>
        <v>1.8571428571428572</v>
      </c>
      <c r="F777" s="2">
        <f t="shared" ref="F777" si="2676">SUM(D773:D777)/5</f>
        <v>1.6</v>
      </c>
      <c r="G777" s="2">
        <f t="shared" ref="G777" si="2677">N777/(B777/100000)</f>
        <v>248.4677577578457</v>
      </c>
      <c r="H777">
        <f t="shared" si="2401"/>
        <v>119</v>
      </c>
      <c r="I777">
        <f t="shared" si="2401"/>
        <v>107</v>
      </c>
      <c r="J777" s="3">
        <f t="shared" ref="J777" si="2678">E777/(SUM(N770:N776)/7)*100</f>
        <v>0.10996447301641009</v>
      </c>
      <c r="K777">
        <f t="shared" ref="K777" si="2679">O777-O776</f>
        <v>0</v>
      </c>
      <c r="L777" s="3">
        <f t="shared" ref="L777" si="2680">SUM(K771:K777)/7</f>
        <v>0.14285714285714285</v>
      </c>
      <c r="M777" s="3">
        <f t="shared" ref="M777" si="2681">O777/(B777/100000)</f>
        <v>8.052873704585453</v>
      </c>
      <c r="N777" s="5">
        <v>1697</v>
      </c>
      <c r="O777" s="7">
        <v>55</v>
      </c>
    </row>
    <row r="778" spans="1:15" ht="17" x14ac:dyDescent="0.2">
      <c r="A778" s="5" t="s">
        <v>24</v>
      </c>
      <c r="B778" s="2">
        <v>682986</v>
      </c>
      <c r="C778" s="1">
        <f t="shared" si="2385"/>
        <v>44029</v>
      </c>
      <c r="D778">
        <f t="shared" ref="D778:D781" si="2682">N778-N777</f>
        <v>4</v>
      </c>
      <c r="E778" s="2">
        <f t="shared" ref="E778:E781" si="2683">SUM(D772:D778)/7</f>
        <v>1.8571428571428572</v>
      </c>
      <c r="F778" s="2">
        <f t="shared" ref="F778:F781" si="2684">SUM(D774:D778)/5</f>
        <v>2.4</v>
      </c>
      <c r="G778" s="2">
        <f t="shared" ref="G778:G781" si="2685">N778/(B778/100000)</f>
        <v>249.05342129999735</v>
      </c>
      <c r="H778">
        <f t="shared" si="2401"/>
        <v>120</v>
      </c>
      <c r="I778">
        <f t="shared" si="2401"/>
        <v>108</v>
      </c>
      <c r="J778" s="3">
        <f t="shared" ref="J778:J781" si="2686">E778/(SUM(N771:N777)/7)*100</f>
        <v>0.10984368398817068</v>
      </c>
      <c r="K778">
        <f t="shared" ref="K778:K781" si="2687">O778-O777</f>
        <v>0</v>
      </c>
      <c r="L778" s="3">
        <f t="shared" ref="L778:L781" si="2688">SUM(K772:K778)/7</f>
        <v>0.14285714285714285</v>
      </c>
      <c r="M778" s="3">
        <f t="shared" ref="M778:M781" si="2689">O778/(B778/100000)</f>
        <v>8.052873704585453</v>
      </c>
      <c r="N778" s="5">
        <v>1701</v>
      </c>
      <c r="O778" s="7">
        <v>55</v>
      </c>
    </row>
    <row r="779" spans="1:15" ht="17" x14ac:dyDescent="0.2">
      <c r="A779" s="5" t="s">
        <v>24</v>
      </c>
      <c r="B779" s="2">
        <v>682986</v>
      </c>
      <c r="C779" s="1">
        <f t="shared" si="2385"/>
        <v>44030</v>
      </c>
      <c r="D779">
        <f t="shared" si="2682"/>
        <v>8</v>
      </c>
      <c r="E779" s="2">
        <f t="shared" si="2683"/>
        <v>2.8571428571428572</v>
      </c>
      <c r="F779" s="2">
        <f t="shared" si="2684"/>
        <v>3.8</v>
      </c>
      <c r="G779" s="2">
        <f t="shared" si="2685"/>
        <v>250.22474838430071</v>
      </c>
      <c r="H779">
        <f t="shared" si="2401"/>
        <v>121</v>
      </c>
      <c r="I779">
        <f t="shared" si="2401"/>
        <v>109</v>
      </c>
      <c r="J779" s="3">
        <f t="shared" si="2686"/>
        <v>0.16880486158001351</v>
      </c>
      <c r="K779">
        <f t="shared" si="2687"/>
        <v>0</v>
      </c>
      <c r="L779" s="3">
        <f t="shared" si="2688"/>
        <v>0</v>
      </c>
      <c r="M779" s="3">
        <f t="shared" si="2689"/>
        <v>8.052873704585453</v>
      </c>
      <c r="N779" s="5">
        <v>1709</v>
      </c>
      <c r="O779" s="7">
        <v>55</v>
      </c>
    </row>
    <row r="780" spans="1:15" ht="17" x14ac:dyDescent="0.2">
      <c r="A780" s="5" t="s">
        <v>24</v>
      </c>
      <c r="B780" s="2">
        <v>682986</v>
      </c>
      <c r="C780" s="1">
        <f t="shared" si="2385"/>
        <v>44031</v>
      </c>
      <c r="D780">
        <f t="shared" si="2682"/>
        <v>9</v>
      </c>
      <c r="E780" s="2">
        <f t="shared" si="2683"/>
        <v>4.1428571428571432</v>
      </c>
      <c r="F780" s="2">
        <f t="shared" si="2684"/>
        <v>5.4</v>
      </c>
      <c r="G780" s="2">
        <f t="shared" si="2685"/>
        <v>251.54249135414196</v>
      </c>
      <c r="H780">
        <f t="shared" si="2401"/>
        <v>122</v>
      </c>
      <c r="I780">
        <f t="shared" si="2401"/>
        <v>110</v>
      </c>
      <c r="J780" s="3">
        <f t="shared" si="2686"/>
        <v>0.24435456690259524</v>
      </c>
      <c r="K780">
        <f t="shared" si="2687"/>
        <v>0</v>
      </c>
      <c r="L780" s="3">
        <f t="shared" si="2688"/>
        <v>0</v>
      </c>
      <c r="M780" s="3">
        <f t="shared" si="2689"/>
        <v>8.052873704585453</v>
      </c>
      <c r="N780" s="5">
        <v>1718</v>
      </c>
      <c r="O780" s="7">
        <v>55</v>
      </c>
    </row>
    <row r="781" spans="1:15" ht="17" x14ac:dyDescent="0.2">
      <c r="A781" s="5" t="s">
        <v>24</v>
      </c>
      <c r="B781" s="2">
        <v>682986</v>
      </c>
      <c r="C781" s="1">
        <f t="shared" si="2385"/>
        <v>44032</v>
      </c>
      <c r="D781">
        <f t="shared" si="2682"/>
        <v>2</v>
      </c>
      <c r="E781" s="2">
        <f t="shared" si="2683"/>
        <v>4.2857142857142856</v>
      </c>
      <c r="F781" s="2">
        <f t="shared" si="2684"/>
        <v>5.8</v>
      </c>
      <c r="G781" s="2">
        <f t="shared" si="2685"/>
        <v>251.8353231252178</v>
      </c>
      <c r="H781">
        <f t="shared" si="2401"/>
        <v>123</v>
      </c>
      <c r="I781">
        <f t="shared" si="2401"/>
        <v>111</v>
      </c>
      <c r="J781" s="3">
        <f t="shared" si="2686"/>
        <v>0.25216441119609984</v>
      </c>
      <c r="K781">
        <f t="shared" si="2687"/>
        <v>0</v>
      </c>
      <c r="L781" s="3">
        <f t="shared" si="2688"/>
        <v>0</v>
      </c>
      <c r="M781" s="3">
        <f t="shared" si="2689"/>
        <v>8.052873704585453</v>
      </c>
      <c r="N781" s="5">
        <v>1720</v>
      </c>
      <c r="O781" s="7">
        <v>55</v>
      </c>
    </row>
    <row r="782" spans="1:15" ht="17" x14ac:dyDescent="0.2">
      <c r="A782" s="5" t="s">
        <v>24</v>
      </c>
      <c r="B782" s="2">
        <v>682986</v>
      </c>
      <c r="C782" s="1">
        <f t="shared" si="2385"/>
        <v>44033</v>
      </c>
      <c r="D782">
        <f t="shared" ref="D782" si="2690">N782-N781</f>
        <v>1</v>
      </c>
      <c r="E782" s="2">
        <f t="shared" ref="E782" si="2691">SUM(D776:D782)/7</f>
        <v>4.2857142857142856</v>
      </c>
      <c r="F782" s="2">
        <f t="shared" ref="F782" si="2692">SUM(D778:D782)/5</f>
        <v>4.8</v>
      </c>
      <c r="G782" s="2">
        <f t="shared" ref="G782" si="2693">N782/(B782/100000)</f>
        <v>251.98173901075572</v>
      </c>
      <c r="H782">
        <f t="shared" si="2401"/>
        <v>124</v>
      </c>
      <c r="I782">
        <f t="shared" si="2401"/>
        <v>112</v>
      </c>
      <c r="J782" s="3">
        <f t="shared" ref="J782" si="2694">E782/(SUM(N775:N781)/7)*100</f>
        <v>0.25153014169531313</v>
      </c>
      <c r="K782">
        <f t="shared" ref="K782" si="2695">O782-O781</f>
        <v>0</v>
      </c>
      <c r="L782" s="3">
        <f t="shared" ref="L782" si="2696">SUM(K776:K782)/7</f>
        <v>0</v>
      </c>
      <c r="M782" s="3">
        <f t="shared" ref="M782" si="2697">O782/(B782/100000)</f>
        <v>8.052873704585453</v>
      </c>
      <c r="N782" s="5">
        <v>1721</v>
      </c>
      <c r="O782" s="7">
        <v>55</v>
      </c>
    </row>
    <row r="783" spans="1:15" ht="17" x14ac:dyDescent="0.2">
      <c r="A783" s="5" t="s">
        <v>24</v>
      </c>
      <c r="B783" s="2">
        <v>682986</v>
      </c>
      <c r="C783" s="1">
        <f t="shared" si="2385"/>
        <v>44034</v>
      </c>
      <c r="D783">
        <f t="shared" ref="D783:D784" si="2698">N783-N782</f>
        <v>4</v>
      </c>
      <c r="E783" s="2">
        <f t="shared" ref="E783:E784" si="2699">SUM(D777:D783)/7</f>
        <v>4.8571428571428568</v>
      </c>
      <c r="F783" s="2">
        <f t="shared" ref="F783:F784" si="2700">SUM(D779:D783)/5</f>
        <v>4.8</v>
      </c>
      <c r="G783" s="2">
        <f t="shared" ref="G783:G784" si="2701">N783/(B783/100000)</f>
        <v>252.56740255290737</v>
      </c>
      <c r="H783">
        <f t="shared" si="2401"/>
        <v>125</v>
      </c>
      <c r="I783">
        <f t="shared" si="2401"/>
        <v>113</v>
      </c>
      <c r="J783" s="3">
        <f t="shared" ref="J783:J784" si="2702">E783/(SUM(N776:N782)/7)*100</f>
        <v>0.28435226227314542</v>
      </c>
      <c r="K783">
        <f t="shared" ref="K783:K784" si="2703">O783-O782</f>
        <v>0</v>
      </c>
      <c r="L783" s="3">
        <f t="shared" ref="L783:L784" si="2704">SUM(K777:K783)/7</f>
        <v>0</v>
      </c>
      <c r="M783" s="3">
        <f t="shared" ref="M783:M784" si="2705">O783/(B783/100000)</f>
        <v>8.052873704585453</v>
      </c>
      <c r="N783" s="5">
        <v>1725</v>
      </c>
      <c r="O783" s="7">
        <v>55</v>
      </c>
    </row>
    <row r="784" spans="1:15" ht="17" x14ac:dyDescent="0.2">
      <c r="A784" s="5" t="s">
        <v>24</v>
      </c>
      <c r="B784" s="2">
        <v>682986</v>
      </c>
      <c r="C784" s="1">
        <f t="shared" si="2385"/>
        <v>44035</v>
      </c>
      <c r="D784">
        <f t="shared" si="2698"/>
        <v>2</v>
      </c>
      <c r="E784" s="2">
        <f t="shared" si="2699"/>
        <v>4.2857142857142856</v>
      </c>
      <c r="F784" s="2">
        <f t="shared" si="2700"/>
        <v>3.6</v>
      </c>
      <c r="G784" s="2">
        <f t="shared" si="2701"/>
        <v>252.86023432398321</v>
      </c>
      <c r="H784">
        <f t="shared" si="2401"/>
        <v>126</v>
      </c>
      <c r="I784">
        <f t="shared" si="2401"/>
        <v>114</v>
      </c>
      <c r="J784" s="3">
        <f t="shared" si="2702"/>
        <v>0.25018764073054789</v>
      </c>
      <c r="K784">
        <f t="shared" si="2703"/>
        <v>0</v>
      </c>
      <c r="L784" s="3">
        <f t="shared" si="2704"/>
        <v>0</v>
      </c>
      <c r="M784" s="3">
        <f t="shared" si="2705"/>
        <v>8.052873704585453</v>
      </c>
      <c r="N784" s="5">
        <v>1727</v>
      </c>
      <c r="O784" s="7">
        <v>55</v>
      </c>
    </row>
    <row r="785" spans="1:15" ht="17" x14ac:dyDescent="0.2">
      <c r="A785" s="5" t="s">
        <v>24</v>
      </c>
      <c r="B785" s="2">
        <v>682986</v>
      </c>
      <c r="C785" s="1">
        <f t="shared" si="2385"/>
        <v>44036</v>
      </c>
      <c r="D785">
        <f t="shared" ref="D785" si="2706">N785-N784</f>
        <v>6</v>
      </c>
      <c r="E785" s="2">
        <f t="shared" ref="E785" si="2707">SUM(D779:D785)/7</f>
        <v>4.5714285714285712</v>
      </c>
      <c r="F785" s="2">
        <f t="shared" ref="F785" si="2708">SUM(D781:D785)/5</f>
        <v>3</v>
      </c>
      <c r="G785" s="2">
        <f t="shared" ref="G785" si="2709">N785/(B785/100000)</f>
        <v>253.73872963721072</v>
      </c>
      <c r="H785">
        <f t="shared" si="2401"/>
        <v>127</v>
      </c>
      <c r="I785">
        <f t="shared" si="2401"/>
        <v>115</v>
      </c>
      <c r="J785" s="3">
        <f t="shared" ref="J785" si="2710">E785/(SUM(N778:N784)/7)*100</f>
        <v>0.26620081523999667</v>
      </c>
      <c r="K785">
        <f t="shared" ref="K785" si="2711">O785-O784</f>
        <v>0</v>
      </c>
      <c r="L785" s="3">
        <f t="shared" ref="L785" si="2712">SUM(K779:K785)/7</f>
        <v>0</v>
      </c>
      <c r="M785" s="3">
        <f t="shared" ref="M785" si="2713">O785/(B785/100000)</f>
        <v>8.052873704585453</v>
      </c>
      <c r="N785" s="5">
        <v>1733</v>
      </c>
      <c r="O785" s="7">
        <v>55</v>
      </c>
    </row>
    <row r="786" spans="1:15" ht="17" x14ac:dyDescent="0.2">
      <c r="A786" s="5" t="s">
        <v>24</v>
      </c>
      <c r="B786" s="2">
        <v>682986</v>
      </c>
      <c r="C786" s="1">
        <f t="shared" si="2385"/>
        <v>44037</v>
      </c>
      <c r="D786">
        <f t="shared" ref="D786:D787" si="2714">N786-N785</f>
        <v>9</v>
      </c>
      <c r="E786" s="2">
        <f t="shared" ref="E786:E787" si="2715">SUM(D780:D786)/7</f>
        <v>4.7142857142857144</v>
      </c>
      <c r="F786" s="2">
        <f t="shared" ref="F786:F787" si="2716">SUM(D782:D786)/5</f>
        <v>4.4000000000000004</v>
      </c>
      <c r="G786" s="2">
        <f t="shared" ref="G786:G787" si="2717">N786/(B786/100000)</f>
        <v>255.05647260705197</v>
      </c>
      <c r="H786">
        <f t="shared" si="2401"/>
        <v>128</v>
      </c>
      <c r="I786">
        <f t="shared" si="2401"/>
        <v>116</v>
      </c>
      <c r="J786" s="3">
        <f t="shared" ref="J786:J787" si="2718">E786/(SUM(N779:N785)/7)*100</f>
        <v>0.27379075748776238</v>
      </c>
      <c r="K786">
        <f t="shared" ref="K786:K787" si="2719">O786-O785</f>
        <v>0</v>
      </c>
      <c r="L786" s="3">
        <f t="shared" ref="L786:L787" si="2720">SUM(K780:K786)/7</f>
        <v>0</v>
      </c>
      <c r="M786" s="3">
        <f t="shared" ref="M786:M787" si="2721">O786/(B786/100000)</f>
        <v>8.052873704585453</v>
      </c>
      <c r="N786" s="5">
        <v>1742</v>
      </c>
      <c r="O786" s="7">
        <v>55</v>
      </c>
    </row>
    <row r="787" spans="1:15" ht="17" x14ac:dyDescent="0.2">
      <c r="A787" s="5" t="s">
        <v>24</v>
      </c>
      <c r="B787" s="2">
        <v>682986</v>
      </c>
      <c r="C787" s="1">
        <f t="shared" si="2385"/>
        <v>44038</v>
      </c>
      <c r="D787">
        <f t="shared" si="2714"/>
        <v>4</v>
      </c>
      <c r="E787" s="2">
        <f t="shared" si="2715"/>
        <v>4</v>
      </c>
      <c r="F787" s="2">
        <f t="shared" si="2716"/>
        <v>5</v>
      </c>
      <c r="G787" s="2">
        <f t="shared" si="2717"/>
        <v>255.64213614920365</v>
      </c>
      <c r="H787">
        <f t="shared" si="2401"/>
        <v>129</v>
      </c>
      <c r="I787">
        <f t="shared" si="2401"/>
        <v>117</v>
      </c>
      <c r="J787" s="3">
        <f t="shared" si="2718"/>
        <v>0.23167301009432398</v>
      </c>
      <c r="K787">
        <f t="shared" si="2719"/>
        <v>0</v>
      </c>
      <c r="L787" s="3">
        <f t="shared" si="2720"/>
        <v>0</v>
      </c>
      <c r="M787" s="3">
        <f t="shared" si="2721"/>
        <v>8.052873704585453</v>
      </c>
      <c r="N787" s="5">
        <v>1746</v>
      </c>
      <c r="O787" s="7">
        <v>55</v>
      </c>
    </row>
    <row r="788" spans="1:15" ht="17" x14ac:dyDescent="0.2">
      <c r="A788" s="5" t="s">
        <v>24</v>
      </c>
      <c r="B788" s="2">
        <v>682986</v>
      </c>
      <c r="C788" s="1">
        <f t="shared" si="2385"/>
        <v>44039</v>
      </c>
      <c r="D788">
        <f t="shared" ref="D788" si="2722">N788-N787</f>
        <v>1</v>
      </c>
      <c r="E788" s="2">
        <f t="shared" ref="E788" si="2723">SUM(D782:D788)/7</f>
        <v>3.8571428571428572</v>
      </c>
      <c r="F788" s="2">
        <f t="shared" ref="F788" si="2724">SUM(D784:D788)/5</f>
        <v>4.4000000000000004</v>
      </c>
      <c r="G788" s="2">
        <f t="shared" ref="G788" si="2725">N788/(B788/100000)</f>
        <v>255.78855203474157</v>
      </c>
      <c r="H788">
        <f t="shared" si="2401"/>
        <v>130</v>
      </c>
      <c r="I788">
        <f t="shared" si="2401"/>
        <v>118</v>
      </c>
      <c r="J788" s="3">
        <f t="shared" ref="J788" si="2726">E788/(SUM(N781:N787)/7)*100</f>
        <v>0.22288261515601782</v>
      </c>
      <c r="K788">
        <f t="shared" ref="K788" si="2727">O788-O787</f>
        <v>0</v>
      </c>
      <c r="L788" s="3">
        <f t="shared" ref="L788" si="2728">SUM(K782:K788)/7</f>
        <v>0</v>
      </c>
      <c r="M788" s="3">
        <f t="shared" ref="M788" si="2729">O788/(B788/100000)</f>
        <v>8.052873704585453</v>
      </c>
      <c r="N788" s="5">
        <v>1747</v>
      </c>
      <c r="O788" s="7">
        <v>55</v>
      </c>
    </row>
    <row r="789" spans="1:15" ht="17" x14ac:dyDescent="0.2">
      <c r="A789" s="5" t="s">
        <v>24</v>
      </c>
      <c r="B789" s="2">
        <v>682986</v>
      </c>
      <c r="C789" s="1">
        <f t="shared" si="2385"/>
        <v>44040</v>
      </c>
      <c r="D789">
        <f t="shared" ref="D789" si="2730">N789-N788</f>
        <v>5</v>
      </c>
      <c r="E789" s="2">
        <f t="shared" ref="E789" si="2731">SUM(D783:D789)/7</f>
        <v>4.4285714285714288</v>
      </c>
      <c r="F789" s="2">
        <f t="shared" ref="F789" si="2732">SUM(D785:D789)/5</f>
        <v>5</v>
      </c>
      <c r="G789" s="2">
        <f t="shared" ref="G789" si="2733">N789/(B789/100000)</f>
        <v>256.52063146243114</v>
      </c>
      <c r="H789">
        <f t="shared" si="2401"/>
        <v>131</v>
      </c>
      <c r="I789">
        <f t="shared" si="2401"/>
        <v>119</v>
      </c>
      <c r="J789" s="3">
        <f t="shared" ref="J789" si="2734">E789/(SUM(N782:N788)/7)*100</f>
        <v>0.25533316860225685</v>
      </c>
      <c r="K789">
        <f t="shared" ref="K789" si="2735">O789-O788</f>
        <v>0</v>
      </c>
      <c r="L789" s="3">
        <f t="shared" ref="L789" si="2736">SUM(K783:K789)/7</f>
        <v>0</v>
      </c>
      <c r="M789" s="3">
        <f t="shared" ref="M789" si="2737">O789/(B789/100000)</f>
        <v>8.052873704585453</v>
      </c>
      <c r="N789" s="5">
        <v>1752</v>
      </c>
      <c r="O789" s="7">
        <v>55</v>
      </c>
    </row>
    <row r="790" spans="1:15" ht="17" x14ac:dyDescent="0.2">
      <c r="A790" s="5" t="s">
        <v>24</v>
      </c>
      <c r="B790" s="2">
        <v>682986</v>
      </c>
      <c r="C790" s="1">
        <f t="shared" si="2385"/>
        <v>44041</v>
      </c>
      <c r="D790">
        <f t="shared" ref="D790" si="2738">N790-N789</f>
        <v>6</v>
      </c>
      <c r="E790" s="2">
        <f t="shared" ref="E790" si="2739">SUM(D784:D790)/7</f>
        <v>4.7142857142857144</v>
      </c>
      <c r="F790" s="2">
        <f t="shared" ref="F790" si="2740">SUM(D786:D790)/5</f>
        <v>5</v>
      </c>
      <c r="G790" s="2">
        <f t="shared" ref="G790" si="2741">N790/(B790/100000)</f>
        <v>257.39912677565866</v>
      </c>
      <c r="H790">
        <f t="shared" si="2401"/>
        <v>132</v>
      </c>
      <c r="I790">
        <f t="shared" si="2401"/>
        <v>120</v>
      </c>
      <c r="J790" s="3">
        <f t="shared" ref="J790" si="2742">E790/(SUM(N783:N789)/7)*100</f>
        <v>0.27111403220506081</v>
      </c>
      <c r="K790">
        <f t="shared" ref="K790" si="2743">O790-O789</f>
        <v>0</v>
      </c>
      <c r="L790" s="3">
        <f t="shared" ref="L790" si="2744">SUM(K784:K790)/7</f>
        <v>0</v>
      </c>
      <c r="M790" s="3">
        <f t="shared" ref="M790" si="2745">O790/(B790/100000)</f>
        <v>8.052873704585453</v>
      </c>
      <c r="N790" s="5">
        <v>1758</v>
      </c>
      <c r="O790" s="7">
        <v>55</v>
      </c>
    </row>
    <row r="791" spans="1:15" ht="17" x14ac:dyDescent="0.2">
      <c r="A791" s="5" t="s">
        <v>24</v>
      </c>
      <c r="B791" s="2">
        <v>682986</v>
      </c>
      <c r="C791" s="1">
        <f t="shared" si="2385"/>
        <v>44042</v>
      </c>
      <c r="D791">
        <f t="shared" ref="D791" si="2746">N791-N790</f>
        <v>5</v>
      </c>
      <c r="E791" s="2">
        <f t="shared" ref="E791" si="2747">SUM(D785:D791)/7</f>
        <v>5.1428571428571432</v>
      </c>
      <c r="F791" s="2">
        <f t="shared" ref="F791" si="2748">SUM(D787:D791)/5</f>
        <v>4.2</v>
      </c>
      <c r="G791" s="2">
        <f t="shared" ref="G791" si="2749">N791/(B791/100000)</f>
        <v>258.13120620334826</v>
      </c>
      <c r="H791">
        <f t="shared" si="2401"/>
        <v>133</v>
      </c>
      <c r="I791">
        <f t="shared" si="2401"/>
        <v>121</v>
      </c>
      <c r="J791" s="3">
        <f t="shared" ref="J791" si="2750">E791/(SUM(N784:N790)/7)*100</f>
        <v>0.29496108152396561</v>
      </c>
      <c r="K791">
        <f t="shared" ref="K791" si="2751">O791-O790</f>
        <v>0</v>
      </c>
      <c r="L791" s="3">
        <f t="shared" ref="L791" si="2752">SUM(K785:K791)/7</f>
        <v>0</v>
      </c>
      <c r="M791" s="3">
        <f t="shared" ref="M791" si="2753">O791/(B791/100000)</f>
        <v>8.052873704585453</v>
      </c>
      <c r="N791" s="5">
        <v>1763</v>
      </c>
      <c r="O791" s="7">
        <v>55</v>
      </c>
    </row>
    <row r="792" spans="1:15" ht="17" x14ac:dyDescent="0.2">
      <c r="A792" s="5" t="s">
        <v>24</v>
      </c>
      <c r="B792" s="2">
        <v>682986</v>
      </c>
      <c r="C792" s="1">
        <f t="shared" si="2385"/>
        <v>44043</v>
      </c>
      <c r="D792">
        <f t="shared" ref="D792:D793" si="2754">N792-N791</f>
        <v>11</v>
      </c>
      <c r="E792" s="2">
        <f t="shared" ref="E792:E793" si="2755">SUM(D786:D792)/7</f>
        <v>5.8571428571428568</v>
      </c>
      <c r="F792" s="2">
        <f t="shared" ref="F792:F793" si="2756">SUM(D788:D792)/5</f>
        <v>5.6</v>
      </c>
      <c r="G792" s="2">
        <f t="shared" ref="G792:G793" si="2757">N792/(B792/100000)</f>
        <v>259.74178094426532</v>
      </c>
      <c r="H792">
        <f t="shared" si="2401"/>
        <v>134</v>
      </c>
      <c r="I792">
        <f t="shared" si="2401"/>
        <v>122</v>
      </c>
      <c r="J792" s="3">
        <f t="shared" ref="J792:J793" si="2758">E792/(SUM(N785:N791)/7)*100</f>
        <v>0.33493995588595699</v>
      </c>
      <c r="K792">
        <f t="shared" ref="K792:K793" si="2759">O792-O791</f>
        <v>1</v>
      </c>
      <c r="L792" s="3">
        <f t="shared" ref="L792:L793" si="2760">SUM(K786:K792)/7</f>
        <v>0.14285714285714285</v>
      </c>
      <c r="M792" s="3">
        <f t="shared" ref="M792:M793" si="2761">O792/(B792/100000)</f>
        <v>8.1992895901233691</v>
      </c>
      <c r="N792" s="5">
        <v>1774</v>
      </c>
      <c r="O792" s="7">
        <v>56</v>
      </c>
    </row>
    <row r="793" spans="1:15" ht="17" x14ac:dyDescent="0.2">
      <c r="A793" s="5" t="s">
        <v>24</v>
      </c>
      <c r="B793" s="2">
        <v>682986</v>
      </c>
      <c r="C793" s="1">
        <f t="shared" si="2385"/>
        <v>44044</v>
      </c>
      <c r="D793">
        <f t="shared" si="2754"/>
        <v>7</v>
      </c>
      <c r="E793" s="2">
        <f t="shared" si="2755"/>
        <v>5.5714285714285712</v>
      </c>
      <c r="F793" s="2">
        <f t="shared" si="2756"/>
        <v>6.8</v>
      </c>
      <c r="G793" s="2">
        <f t="shared" si="2757"/>
        <v>260.76669214303075</v>
      </c>
      <c r="H793">
        <f t="shared" si="2401"/>
        <v>135</v>
      </c>
      <c r="I793">
        <f t="shared" si="2401"/>
        <v>123</v>
      </c>
      <c r="J793" s="3">
        <f t="shared" si="2758"/>
        <v>0.31753786028334141</v>
      </c>
      <c r="K793">
        <f t="shared" si="2759"/>
        <v>0</v>
      </c>
      <c r="L793" s="3">
        <f t="shared" si="2760"/>
        <v>0.14285714285714285</v>
      </c>
      <c r="M793" s="3">
        <f t="shared" si="2761"/>
        <v>8.1992895901233691</v>
      </c>
      <c r="N793" s="5">
        <v>1781</v>
      </c>
      <c r="O793" s="7">
        <v>56</v>
      </c>
    </row>
    <row r="794" spans="1:15" ht="17" x14ac:dyDescent="0.2">
      <c r="A794" s="5" t="s">
        <v>24</v>
      </c>
      <c r="B794" s="2">
        <v>682986</v>
      </c>
      <c r="C794" s="1">
        <f t="shared" si="2385"/>
        <v>44045</v>
      </c>
      <c r="D794">
        <f t="shared" ref="D794" si="2762">N794-N793</f>
        <v>1</v>
      </c>
      <c r="E794" s="2">
        <f t="shared" ref="E794" si="2763">SUM(D788:D794)/7</f>
        <v>5.1428571428571432</v>
      </c>
      <c r="F794" s="2">
        <f t="shared" ref="F794" si="2764">SUM(D790:D794)/5</f>
        <v>6</v>
      </c>
      <c r="G794" s="2">
        <f t="shared" ref="G794" si="2765">N794/(B794/100000)</f>
        <v>260.91310802856867</v>
      </c>
      <c r="H794">
        <f t="shared" si="2401"/>
        <v>136</v>
      </c>
      <c r="I794">
        <f t="shared" si="2401"/>
        <v>124</v>
      </c>
      <c r="J794" s="3">
        <f t="shared" ref="J794" si="2766">E794/(SUM(N787:N793)/7)*100</f>
        <v>0.29218407596785978</v>
      </c>
      <c r="K794">
        <f t="shared" ref="K794" si="2767">O794-O793</f>
        <v>0</v>
      </c>
      <c r="L794" s="3">
        <f t="shared" ref="L794" si="2768">SUM(K788:K794)/7</f>
        <v>0.14285714285714285</v>
      </c>
      <c r="M794" s="3">
        <f t="shared" ref="M794" si="2769">O794/(B794/100000)</f>
        <v>8.1992895901233691</v>
      </c>
      <c r="N794" s="5">
        <v>1782</v>
      </c>
      <c r="O794" s="7">
        <v>56</v>
      </c>
    </row>
    <row r="795" spans="1:15" ht="17" x14ac:dyDescent="0.2">
      <c r="A795" s="5" t="s">
        <v>24</v>
      </c>
      <c r="B795" s="2">
        <v>682986</v>
      </c>
      <c r="C795" s="1">
        <f t="shared" si="2385"/>
        <v>44046</v>
      </c>
      <c r="D795">
        <f t="shared" ref="D795" si="2770">N795-N794</f>
        <v>0</v>
      </c>
      <c r="E795" s="2">
        <f t="shared" ref="E795" si="2771">SUM(D789:D795)/7</f>
        <v>5</v>
      </c>
      <c r="F795" s="2">
        <f t="shared" ref="F795" si="2772">SUM(D791:D795)/5</f>
        <v>4.8</v>
      </c>
      <c r="G795" s="2">
        <f t="shared" ref="G795" si="2773">N795/(B795/100000)</f>
        <v>260.91310802856867</v>
      </c>
      <c r="H795">
        <f t="shared" si="2401"/>
        <v>137</v>
      </c>
      <c r="I795">
        <f t="shared" si="2401"/>
        <v>125</v>
      </c>
      <c r="J795" s="3">
        <f t="shared" ref="J795" si="2774">E795/(SUM(N788:N794)/7)*100</f>
        <v>0.28324026867362628</v>
      </c>
      <c r="K795">
        <f t="shared" ref="K795" si="2775">O795-O794</f>
        <v>0</v>
      </c>
      <c r="L795" s="3">
        <f t="shared" ref="L795" si="2776">SUM(K789:K795)/7</f>
        <v>0.14285714285714285</v>
      </c>
      <c r="M795" s="3">
        <f t="shared" ref="M795" si="2777">O795/(B795/100000)</f>
        <v>8.1992895901233691</v>
      </c>
      <c r="N795" s="5">
        <v>1782</v>
      </c>
      <c r="O795" s="7">
        <v>56</v>
      </c>
    </row>
    <row r="796" spans="1:15" ht="17" x14ac:dyDescent="0.2">
      <c r="A796" s="5" t="s">
        <v>24</v>
      </c>
      <c r="B796" s="2">
        <v>682986</v>
      </c>
      <c r="C796" s="1">
        <f t="shared" si="2385"/>
        <v>44047</v>
      </c>
      <c r="D796">
        <f t="shared" ref="D796" si="2778">N796-N795</f>
        <v>5</v>
      </c>
      <c r="E796" s="2">
        <f t="shared" ref="E796" si="2779">SUM(D790:D796)/7</f>
        <v>5</v>
      </c>
      <c r="F796" s="2">
        <f t="shared" ref="F796" si="2780">SUM(D792:D796)/5</f>
        <v>4.8</v>
      </c>
      <c r="G796" s="2">
        <f t="shared" ref="G796" si="2781">N796/(B796/100000)</f>
        <v>261.64518745625827</v>
      </c>
      <c r="H796">
        <f t="shared" si="2401"/>
        <v>138</v>
      </c>
      <c r="I796">
        <f t="shared" si="2401"/>
        <v>126</v>
      </c>
      <c r="J796" s="3">
        <f t="shared" ref="J796" si="2782">E796/(SUM(N789:N795)/7)*100</f>
        <v>0.2824402840542285</v>
      </c>
      <c r="K796">
        <f t="shared" ref="K796" si="2783">O796-O795</f>
        <v>0</v>
      </c>
      <c r="L796" s="3">
        <f t="shared" ref="L796" si="2784">SUM(K790:K796)/7</f>
        <v>0.14285714285714285</v>
      </c>
      <c r="M796" s="3">
        <f t="shared" ref="M796" si="2785">O796/(B796/100000)</f>
        <v>8.1992895901233691</v>
      </c>
      <c r="N796" s="5">
        <v>1787</v>
      </c>
      <c r="O796" s="7">
        <v>56</v>
      </c>
    </row>
    <row r="797" spans="1:15" ht="17" x14ac:dyDescent="0.2">
      <c r="A797" s="5" t="s">
        <v>24</v>
      </c>
      <c r="B797" s="2">
        <v>682986</v>
      </c>
      <c r="C797" s="1">
        <f t="shared" si="2385"/>
        <v>44048</v>
      </c>
      <c r="D797">
        <f t="shared" ref="D797" si="2786">N797-N796</f>
        <v>3</v>
      </c>
      <c r="E797" s="2">
        <f t="shared" ref="E797" si="2787">SUM(D791:D797)/7</f>
        <v>4.5714285714285712</v>
      </c>
      <c r="F797" s="2">
        <f t="shared" ref="F797" si="2788">SUM(D793:D797)/5</f>
        <v>3.2</v>
      </c>
      <c r="G797" s="2">
        <f t="shared" ref="G797" si="2789">N797/(B797/100000)</f>
        <v>262.08443511287203</v>
      </c>
      <c r="H797">
        <f t="shared" si="2401"/>
        <v>139</v>
      </c>
      <c r="I797">
        <f t="shared" si="2401"/>
        <v>127</v>
      </c>
      <c r="J797" s="3">
        <f t="shared" ref="J797" si="2790">E797/(SUM(N790:N796)/7)*100</f>
        <v>0.25750382232236257</v>
      </c>
      <c r="K797">
        <f t="shared" ref="K797" si="2791">O797-O796</f>
        <v>0</v>
      </c>
      <c r="L797" s="3">
        <f t="shared" ref="L797" si="2792">SUM(K791:K797)/7</f>
        <v>0.14285714285714285</v>
      </c>
      <c r="M797" s="3">
        <f t="shared" ref="M797" si="2793">O797/(B797/100000)</f>
        <v>8.1992895901233691</v>
      </c>
      <c r="N797" s="5">
        <v>1790</v>
      </c>
      <c r="O797" s="7">
        <v>56</v>
      </c>
    </row>
    <row r="798" spans="1:15" ht="17" x14ac:dyDescent="0.2">
      <c r="A798" s="5" t="s">
        <v>24</v>
      </c>
      <c r="B798" s="2">
        <v>682986</v>
      </c>
      <c r="C798" s="1">
        <f t="shared" si="2385"/>
        <v>44049</v>
      </c>
      <c r="D798">
        <f t="shared" ref="D798" si="2794">N798-N797</f>
        <v>2</v>
      </c>
      <c r="E798" s="2">
        <f t="shared" ref="E798" si="2795">SUM(D792:D798)/7</f>
        <v>4.1428571428571432</v>
      </c>
      <c r="F798" s="2">
        <f t="shared" ref="F798" si="2796">SUM(D794:D798)/5</f>
        <v>2.2000000000000002</v>
      </c>
      <c r="G798" s="2">
        <f t="shared" ref="G798" si="2797">N798/(B798/100000)</f>
        <v>262.37726688394781</v>
      </c>
      <c r="H798">
        <f t="shared" si="2401"/>
        <v>140</v>
      </c>
      <c r="I798">
        <f t="shared" si="2401"/>
        <v>128</v>
      </c>
      <c r="J798" s="3">
        <f t="shared" ref="J798" si="2798">E798/(SUM(N791:N797)/7)*100</f>
        <v>0.23276346416245286</v>
      </c>
      <c r="K798">
        <f t="shared" ref="K798" si="2799">O798-O797</f>
        <v>0</v>
      </c>
      <c r="L798" s="3">
        <f t="shared" ref="L798" si="2800">SUM(K792:K798)/7</f>
        <v>0.14285714285714285</v>
      </c>
      <c r="M798" s="3">
        <f t="shared" ref="M798" si="2801">O798/(B798/100000)</f>
        <v>8.1992895901233691</v>
      </c>
      <c r="N798" s="5">
        <v>1792</v>
      </c>
      <c r="O798" s="7">
        <v>56</v>
      </c>
    </row>
    <row r="799" spans="1:15" ht="17" x14ac:dyDescent="0.2">
      <c r="A799" s="5" t="s">
        <v>24</v>
      </c>
      <c r="B799" s="2">
        <v>682986</v>
      </c>
      <c r="C799" s="1">
        <f t="shared" si="2385"/>
        <v>44050</v>
      </c>
      <c r="D799">
        <f t="shared" ref="D799" si="2802">N799-N798</f>
        <v>6</v>
      </c>
      <c r="E799" s="2">
        <f t="shared" ref="E799" si="2803">SUM(D793:D799)/7</f>
        <v>3.4285714285714284</v>
      </c>
      <c r="F799" s="2">
        <f t="shared" ref="F799" si="2804">SUM(D795:D799)/5</f>
        <v>3.2</v>
      </c>
      <c r="G799" s="2">
        <f t="shared" ref="G799" si="2805">N799/(B799/100000)</f>
        <v>263.25576219717533</v>
      </c>
      <c r="H799">
        <f t="shared" si="2401"/>
        <v>141</v>
      </c>
      <c r="I799">
        <f t="shared" si="2401"/>
        <v>129</v>
      </c>
      <c r="J799" s="3">
        <f t="shared" ref="J799" si="2806">E799/(SUM(N792:N798)/7)*100</f>
        <v>0.19218449711723254</v>
      </c>
      <c r="K799">
        <f t="shared" ref="K799" si="2807">O799-O798</f>
        <v>0</v>
      </c>
      <c r="L799" s="3">
        <f t="shared" ref="L799" si="2808">SUM(K793:K799)/7</f>
        <v>0</v>
      </c>
      <c r="M799" s="3">
        <f t="shared" ref="M799" si="2809">O799/(B799/100000)</f>
        <v>8.1992895901233691</v>
      </c>
      <c r="N799" s="5">
        <v>1798</v>
      </c>
      <c r="O799" s="7">
        <v>56</v>
      </c>
    </row>
    <row r="800" spans="1:15" ht="17" x14ac:dyDescent="0.2">
      <c r="A800" s="5" t="s">
        <v>24</v>
      </c>
      <c r="B800" s="2">
        <v>682986</v>
      </c>
      <c r="C800" s="1">
        <f t="shared" si="2385"/>
        <v>44051</v>
      </c>
      <c r="D800">
        <f t="shared" ref="D800:D801" si="2810">N800-N799</f>
        <v>2</v>
      </c>
      <c r="E800" s="2">
        <f t="shared" ref="E800:E801" si="2811">SUM(D794:D800)/7</f>
        <v>2.7142857142857144</v>
      </c>
      <c r="F800" s="2">
        <f t="shared" ref="F800:F801" si="2812">SUM(D796:D800)/5</f>
        <v>3.6</v>
      </c>
      <c r="G800" s="2">
        <f t="shared" ref="G800:G801" si="2813">N800/(B800/100000)</f>
        <v>263.54859396825117</v>
      </c>
      <c r="H800">
        <f t="shared" si="2401"/>
        <v>142</v>
      </c>
      <c r="I800">
        <f t="shared" si="2401"/>
        <v>130</v>
      </c>
      <c r="J800" s="3">
        <f t="shared" ref="J800:J801" si="2814">E800/(SUM(N793:N799)/7)*100</f>
        <v>0.15185421994884912</v>
      </c>
      <c r="K800">
        <f t="shared" ref="K800:K801" si="2815">O800-O799</f>
        <v>0</v>
      </c>
      <c r="L800" s="3">
        <f t="shared" ref="L800:L801" si="2816">SUM(K794:K800)/7</f>
        <v>0</v>
      </c>
      <c r="M800" s="3">
        <f t="shared" ref="M800:M801" si="2817">O800/(B800/100000)</f>
        <v>8.1992895901233691</v>
      </c>
      <c r="N800" s="5">
        <v>1800</v>
      </c>
      <c r="O800" s="7">
        <v>56</v>
      </c>
    </row>
    <row r="801" spans="1:15" ht="17" x14ac:dyDescent="0.2">
      <c r="A801" s="5" t="s">
        <v>24</v>
      </c>
      <c r="B801" s="2">
        <v>682986</v>
      </c>
      <c r="C801" s="1">
        <f t="shared" si="2385"/>
        <v>44052</v>
      </c>
      <c r="D801">
        <f t="shared" si="2810"/>
        <v>3</v>
      </c>
      <c r="E801" s="2">
        <f t="shared" si="2811"/>
        <v>3</v>
      </c>
      <c r="F801" s="2">
        <f t="shared" si="2812"/>
        <v>3.2</v>
      </c>
      <c r="G801" s="2">
        <f t="shared" si="2813"/>
        <v>263.98784162486493</v>
      </c>
      <c r="H801">
        <f t="shared" si="2401"/>
        <v>143</v>
      </c>
      <c r="I801">
        <f t="shared" si="2401"/>
        <v>131</v>
      </c>
      <c r="J801" s="3">
        <f t="shared" si="2814"/>
        <v>0.16758439071103665</v>
      </c>
      <c r="K801">
        <f t="shared" si="2815"/>
        <v>0</v>
      </c>
      <c r="L801" s="3">
        <f t="shared" si="2816"/>
        <v>0</v>
      </c>
      <c r="M801" s="3">
        <f t="shared" si="2817"/>
        <v>8.1992895901233691</v>
      </c>
      <c r="N801" s="5">
        <v>1803</v>
      </c>
      <c r="O801" s="7">
        <v>56</v>
      </c>
    </row>
    <row r="802" spans="1:15" ht="17" x14ac:dyDescent="0.2">
      <c r="A802" s="5" t="s">
        <v>24</v>
      </c>
      <c r="B802" s="2">
        <v>682986</v>
      </c>
      <c r="C802" s="1">
        <f t="shared" si="2385"/>
        <v>44053</v>
      </c>
      <c r="D802">
        <f t="shared" ref="D802" si="2818">N802-N801</f>
        <v>1</v>
      </c>
      <c r="E802" s="2">
        <f t="shared" ref="E802" si="2819">SUM(D796:D802)/7</f>
        <v>3.1428571428571428</v>
      </c>
      <c r="F802" s="2">
        <f t="shared" ref="F802" si="2820">SUM(D798:D802)/5</f>
        <v>2.8</v>
      </c>
      <c r="G802" s="2">
        <f t="shared" ref="G802" si="2821">N802/(B802/100000)</f>
        <v>264.13425751040285</v>
      </c>
      <c r="H802">
        <f t="shared" si="2401"/>
        <v>144</v>
      </c>
      <c r="I802">
        <f t="shared" si="2401"/>
        <v>132</v>
      </c>
      <c r="J802" s="3">
        <f t="shared" ref="J802" si="2822">E802/(SUM(N795:N801)/7)*100</f>
        <v>0.17527087316762269</v>
      </c>
      <c r="K802">
        <f t="shared" ref="K802" si="2823">O802-O801</f>
        <v>0</v>
      </c>
      <c r="L802" s="3">
        <f t="shared" ref="L802" si="2824">SUM(K796:K802)/7</f>
        <v>0</v>
      </c>
      <c r="M802" s="3">
        <f t="shared" ref="M802" si="2825">O802/(B802/100000)</f>
        <v>8.1992895901233691</v>
      </c>
      <c r="N802" s="5">
        <v>1804</v>
      </c>
      <c r="O802" s="7">
        <v>56</v>
      </c>
    </row>
    <row r="803" spans="1:15" ht="17" x14ac:dyDescent="0.2">
      <c r="A803" s="5" t="s">
        <v>24</v>
      </c>
      <c r="B803" s="2">
        <v>682986</v>
      </c>
      <c r="C803" s="1">
        <f t="shared" si="2385"/>
        <v>44054</v>
      </c>
      <c r="D803">
        <f t="shared" ref="D803" si="2826">N803-N802</f>
        <v>5</v>
      </c>
      <c r="E803" s="2">
        <f t="shared" ref="E803" si="2827">SUM(D797:D803)/7</f>
        <v>3.1428571428571428</v>
      </c>
      <c r="F803" s="2">
        <f t="shared" ref="F803" si="2828">SUM(D799:D803)/5</f>
        <v>3.4</v>
      </c>
      <c r="G803" s="2">
        <f t="shared" ref="G803" si="2829">N803/(B803/100000)</f>
        <v>264.86633693809245</v>
      </c>
      <c r="H803">
        <f t="shared" si="2401"/>
        <v>145</v>
      </c>
      <c r="I803">
        <f t="shared" si="2401"/>
        <v>133</v>
      </c>
      <c r="J803" s="3">
        <f t="shared" ref="J803" si="2830">E803/(SUM(N796:N802)/7)*100</f>
        <v>0.17496421186575473</v>
      </c>
      <c r="K803">
        <f t="shared" ref="K803" si="2831">O803-O802</f>
        <v>0</v>
      </c>
      <c r="L803" s="3">
        <f t="shared" ref="L803" si="2832">SUM(K797:K803)/7</f>
        <v>0</v>
      </c>
      <c r="M803" s="3">
        <f t="shared" ref="M803" si="2833">O803/(B803/100000)</f>
        <v>8.1992895901233691</v>
      </c>
      <c r="N803" s="5">
        <v>1809</v>
      </c>
      <c r="O803" s="7">
        <v>56</v>
      </c>
    </row>
    <row r="804" spans="1:15" ht="17" x14ac:dyDescent="0.2">
      <c r="A804" s="5" t="s">
        <v>24</v>
      </c>
      <c r="B804" s="2">
        <v>682986</v>
      </c>
      <c r="C804" s="1">
        <f t="shared" si="2385"/>
        <v>44055</v>
      </c>
      <c r="D804">
        <f t="shared" ref="D804" si="2834">N804-N803</f>
        <v>10</v>
      </c>
      <c r="E804" s="2">
        <f t="shared" ref="E804" si="2835">SUM(D798:D804)/7</f>
        <v>4.1428571428571432</v>
      </c>
      <c r="F804" s="2">
        <f t="shared" ref="F804" si="2836">SUM(D800:D804)/5</f>
        <v>4.2</v>
      </c>
      <c r="G804" s="2">
        <f t="shared" ref="G804" si="2837">N804/(B804/100000)</f>
        <v>266.33049579347158</v>
      </c>
      <c r="H804">
        <f t="shared" si="2401"/>
        <v>146</v>
      </c>
      <c r="I804">
        <f t="shared" si="2401"/>
        <v>134</v>
      </c>
      <c r="J804" s="3">
        <f t="shared" ref="J804" si="2838">E804/(SUM(N797:N803)/7)*100</f>
        <v>0.23023181962527789</v>
      </c>
      <c r="K804">
        <f t="shared" ref="K804" si="2839">O804-O803</f>
        <v>0</v>
      </c>
      <c r="L804" s="3">
        <f t="shared" ref="L804" si="2840">SUM(K798:K804)/7</f>
        <v>0</v>
      </c>
      <c r="M804" s="3">
        <f t="shared" ref="M804" si="2841">O804/(B804/100000)</f>
        <v>8.1992895901233691</v>
      </c>
      <c r="N804" s="5">
        <v>1819</v>
      </c>
      <c r="O804" s="7">
        <v>56</v>
      </c>
    </row>
    <row r="805" spans="1:15" ht="17" x14ac:dyDescent="0.2">
      <c r="A805" s="5" t="s">
        <v>24</v>
      </c>
      <c r="B805" s="2">
        <v>682986</v>
      </c>
      <c r="C805" s="1">
        <f t="shared" si="2385"/>
        <v>44056</v>
      </c>
      <c r="D805">
        <f t="shared" ref="D805" si="2842">N805-N804</f>
        <v>3</v>
      </c>
      <c r="E805" s="2">
        <f t="shared" ref="E805" si="2843">SUM(D799:D805)/7</f>
        <v>4.2857142857142856</v>
      </c>
      <c r="F805" s="2">
        <f t="shared" ref="F805" si="2844">SUM(D801:D805)/5</f>
        <v>4.4000000000000004</v>
      </c>
      <c r="G805" s="2">
        <f t="shared" ref="G805" si="2845">N805/(B805/100000)</f>
        <v>266.76974345008534</v>
      </c>
      <c r="H805">
        <f t="shared" si="2401"/>
        <v>147</v>
      </c>
      <c r="I805">
        <f t="shared" si="2401"/>
        <v>135</v>
      </c>
      <c r="J805" s="3">
        <f t="shared" ref="J805" si="2846">E805/(SUM(N798:N804)/7)*100</f>
        <v>0.23762376237623761</v>
      </c>
      <c r="K805">
        <f t="shared" ref="K805" si="2847">O805-O804</f>
        <v>0</v>
      </c>
      <c r="L805" s="3">
        <f t="shared" ref="L805" si="2848">SUM(K799:K805)/7</f>
        <v>0</v>
      </c>
      <c r="M805" s="3">
        <f t="shared" ref="M805" si="2849">O805/(B805/100000)</f>
        <v>8.1992895901233691</v>
      </c>
      <c r="N805" s="5">
        <v>1822</v>
      </c>
      <c r="O805" s="7">
        <v>56</v>
      </c>
    </row>
    <row r="806" spans="1:15" ht="17" x14ac:dyDescent="0.2">
      <c r="A806" s="5" t="s">
        <v>24</v>
      </c>
      <c r="B806" s="2">
        <v>682986</v>
      </c>
      <c r="C806" s="1">
        <f t="shared" si="2385"/>
        <v>44057</v>
      </c>
      <c r="D806">
        <f t="shared" ref="D806" si="2850">N806-N805</f>
        <v>6</v>
      </c>
      <c r="E806" s="2">
        <f t="shared" ref="E806" si="2851">SUM(D800:D806)/7</f>
        <v>4.2857142857142856</v>
      </c>
      <c r="F806" s="2">
        <f t="shared" ref="F806" si="2852">SUM(D802:D806)/5</f>
        <v>5</v>
      </c>
      <c r="G806" s="2">
        <f t="shared" ref="G806" si="2853">N806/(B806/100000)</f>
        <v>267.64823876331286</v>
      </c>
      <c r="H806">
        <f t="shared" si="2401"/>
        <v>148</v>
      </c>
      <c r="I806">
        <f t="shared" si="2401"/>
        <v>136</v>
      </c>
      <c r="J806" s="3">
        <f t="shared" ref="J806" si="2854">E806/(SUM(N799:N805)/7)*100</f>
        <v>0.23706045041485577</v>
      </c>
      <c r="K806">
        <f t="shared" ref="K806" si="2855">O806-O805</f>
        <v>0</v>
      </c>
      <c r="L806" s="3">
        <f t="shared" ref="L806" si="2856">SUM(K800:K806)/7</f>
        <v>0</v>
      </c>
      <c r="M806" s="3">
        <f t="shared" ref="M806" si="2857">O806/(B806/100000)</f>
        <v>8.1992895901233691</v>
      </c>
      <c r="N806" s="5">
        <v>1828</v>
      </c>
      <c r="O806" s="7">
        <v>56</v>
      </c>
    </row>
    <row r="807" spans="1:15" ht="17" x14ac:dyDescent="0.2">
      <c r="A807" s="5" t="s">
        <v>24</v>
      </c>
      <c r="B807" s="2">
        <v>682986</v>
      </c>
      <c r="C807" s="1">
        <f t="shared" si="2385"/>
        <v>44058</v>
      </c>
      <c r="D807">
        <f t="shared" ref="D807" si="2858">N807-N806</f>
        <v>7</v>
      </c>
      <c r="E807" s="2">
        <f t="shared" ref="E807" si="2859">SUM(D801:D807)/7</f>
        <v>5</v>
      </c>
      <c r="F807" s="2">
        <f t="shared" ref="F807" si="2860">SUM(D803:D807)/5</f>
        <v>6.2</v>
      </c>
      <c r="G807" s="2">
        <f t="shared" ref="G807" si="2861">N807/(B807/100000)</f>
        <v>268.6731499620783</v>
      </c>
      <c r="H807">
        <f t="shared" si="2401"/>
        <v>149</v>
      </c>
      <c r="I807">
        <f t="shared" si="2401"/>
        <v>137</v>
      </c>
      <c r="J807" s="3">
        <f t="shared" ref="J807" si="2862">E807/(SUM(N800:N806)/7)*100</f>
        <v>0.27591643673630273</v>
      </c>
      <c r="K807">
        <f t="shared" ref="K807" si="2863">O807-O806</f>
        <v>0</v>
      </c>
      <c r="L807" s="3">
        <f t="shared" ref="L807" si="2864">SUM(K801:K807)/7</f>
        <v>0</v>
      </c>
      <c r="M807" s="3">
        <f t="shared" ref="M807" si="2865">O807/(B807/100000)</f>
        <v>8.1992895901233691</v>
      </c>
      <c r="N807" s="5">
        <v>1835</v>
      </c>
      <c r="O807" s="7">
        <v>56</v>
      </c>
    </row>
    <row r="808" spans="1:15" ht="17" x14ac:dyDescent="0.2">
      <c r="A808" s="5" t="s">
        <v>24</v>
      </c>
      <c r="B808" s="2">
        <v>682986</v>
      </c>
      <c r="C808" s="1">
        <f t="shared" si="2385"/>
        <v>44059</v>
      </c>
      <c r="D808">
        <f t="shared" ref="D808" si="2866">N808-N807</f>
        <v>6</v>
      </c>
      <c r="E808" s="2">
        <f t="shared" ref="E808" si="2867">SUM(D802:D808)/7</f>
        <v>5.4285714285714288</v>
      </c>
      <c r="F808" s="2">
        <f t="shared" ref="F808" si="2868">SUM(D804:D808)/5</f>
        <v>6.4</v>
      </c>
      <c r="G808" s="2">
        <f t="shared" ref="G808" si="2869">N808/(B808/100000)</f>
        <v>269.55164527530582</v>
      </c>
      <c r="H808">
        <f t="shared" si="2401"/>
        <v>150</v>
      </c>
      <c r="I808">
        <f t="shared" si="2401"/>
        <v>138</v>
      </c>
      <c r="J808" s="3">
        <f t="shared" ref="J808" si="2870">E808/(SUM(N801:N807)/7)*100</f>
        <v>0.29874213836477992</v>
      </c>
      <c r="K808">
        <f t="shared" ref="K808" si="2871">O808-O807</f>
        <v>0</v>
      </c>
      <c r="L808" s="3">
        <f t="shared" ref="L808" si="2872">SUM(K802:K808)/7</f>
        <v>0</v>
      </c>
      <c r="M808" s="3">
        <f t="shared" ref="M808" si="2873">O808/(B808/100000)</f>
        <v>8.1992895901233691</v>
      </c>
      <c r="N808" s="5">
        <v>1841</v>
      </c>
      <c r="O808" s="7">
        <v>56</v>
      </c>
    </row>
    <row r="809" spans="1:15" ht="17" x14ac:dyDescent="0.2">
      <c r="A809" s="5" t="s">
        <v>24</v>
      </c>
      <c r="B809" s="2">
        <v>682986</v>
      </c>
      <c r="C809" s="1">
        <f t="shared" si="2385"/>
        <v>44060</v>
      </c>
      <c r="D809">
        <f t="shared" ref="D809" si="2874">N809-N808</f>
        <v>4</v>
      </c>
      <c r="E809" s="2">
        <f t="shared" ref="E809" si="2875">SUM(D803:D809)/7</f>
        <v>5.8571428571428568</v>
      </c>
      <c r="F809" s="2">
        <f t="shared" ref="F809" si="2876">SUM(D805:D809)/5</f>
        <v>5.2</v>
      </c>
      <c r="G809" s="2">
        <f t="shared" ref="G809" si="2877">N809/(B809/100000)</f>
        <v>270.13730881745744</v>
      </c>
      <c r="H809">
        <f t="shared" si="2401"/>
        <v>151</v>
      </c>
      <c r="I809">
        <f t="shared" si="2401"/>
        <v>139</v>
      </c>
      <c r="J809" s="3">
        <f t="shared" ref="J809" si="2878">E809/(SUM(N802:N808)/7)*100</f>
        <v>0.32136698542091235</v>
      </c>
      <c r="K809">
        <f t="shared" ref="K809" si="2879">O809-O808</f>
        <v>0</v>
      </c>
      <c r="L809" s="3">
        <f t="shared" ref="L809" si="2880">SUM(K803:K809)/7</f>
        <v>0</v>
      </c>
      <c r="M809" s="3">
        <f t="shared" ref="M809" si="2881">O809/(B809/100000)</f>
        <v>8.1992895901233691</v>
      </c>
      <c r="N809" s="5">
        <v>1845</v>
      </c>
      <c r="O809" s="7">
        <v>56</v>
      </c>
    </row>
    <row r="810" spans="1:15" ht="17" x14ac:dyDescent="0.2">
      <c r="A810" s="5" t="s">
        <v>24</v>
      </c>
      <c r="B810" s="2">
        <v>682986</v>
      </c>
      <c r="C810" s="1">
        <f t="shared" si="2385"/>
        <v>44061</v>
      </c>
      <c r="D810">
        <f t="shared" ref="D810" si="2882">N810-N809</f>
        <v>6</v>
      </c>
      <c r="E810" s="2">
        <f t="shared" ref="E810" si="2883">SUM(D804:D810)/7</f>
        <v>6</v>
      </c>
      <c r="F810" s="2">
        <f t="shared" ref="F810" si="2884">SUM(D806:D810)/5</f>
        <v>5.8</v>
      </c>
      <c r="G810" s="2">
        <f t="shared" ref="G810" si="2885">N810/(B810/100000)</f>
        <v>271.01580413068496</v>
      </c>
      <c r="H810">
        <f t="shared" si="2401"/>
        <v>152</v>
      </c>
      <c r="I810">
        <f t="shared" si="2401"/>
        <v>140</v>
      </c>
      <c r="J810" s="3">
        <f t="shared" ref="J810" si="2886">E810/(SUM(N803:N809)/7)*100</f>
        <v>0.32815063676849754</v>
      </c>
      <c r="K810">
        <f t="shared" ref="K810" si="2887">O810-O809</f>
        <v>0</v>
      </c>
      <c r="L810" s="3">
        <f t="shared" ref="L810" si="2888">SUM(K804:K810)/7</f>
        <v>0</v>
      </c>
      <c r="M810" s="3">
        <f t="shared" ref="M810" si="2889">O810/(B810/100000)</f>
        <v>8.1992895901233691</v>
      </c>
      <c r="N810" s="5">
        <v>1851</v>
      </c>
      <c r="O810" s="7">
        <v>56</v>
      </c>
    </row>
    <row r="811" spans="1:15" ht="17" x14ac:dyDescent="0.2">
      <c r="A811" s="5" t="s">
        <v>24</v>
      </c>
      <c r="B811" s="2">
        <v>682986</v>
      </c>
      <c r="C811" s="1">
        <f t="shared" si="2385"/>
        <v>44062</v>
      </c>
      <c r="D811">
        <f t="shared" ref="D811" si="2890">N811-N810</f>
        <v>14</v>
      </c>
      <c r="E811" s="2">
        <f t="shared" ref="E811" si="2891">SUM(D805:D811)/7</f>
        <v>6.5714285714285712</v>
      </c>
      <c r="F811" s="2">
        <f t="shared" ref="F811" si="2892">SUM(D807:D811)/5</f>
        <v>7.4</v>
      </c>
      <c r="G811" s="2">
        <f t="shared" ref="G811" si="2893">N811/(B811/100000)</f>
        <v>273.06562652821583</v>
      </c>
      <c r="H811">
        <f t="shared" si="2401"/>
        <v>153</v>
      </c>
      <c r="I811">
        <f t="shared" si="2401"/>
        <v>141</v>
      </c>
      <c r="J811" s="3">
        <f t="shared" ref="J811" si="2894">E811/(SUM(N804:N810)/7)*100</f>
        <v>0.35822755237131065</v>
      </c>
      <c r="K811">
        <f t="shared" ref="K811" si="2895">O811-O810</f>
        <v>0</v>
      </c>
      <c r="L811" s="3">
        <f t="shared" ref="L811" si="2896">SUM(K805:K811)/7</f>
        <v>0</v>
      </c>
      <c r="M811" s="3">
        <f t="shared" ref="M811" si="2897">O811/(B811/100000)</f>
        <v>8.1992895901233691</v>
      </c>
      <c r="N811" s="5">
        <v>1865</v>
      </c>
      <c r="O811" s="7">
        <v>56</v>
      </c>
    </row>
    <row r="812" spans="1:15" ht="17" x14ac:dyDescent="0.2">
      <c r="A812" s="5" t="s">
        <v>24</v>
      </c>
      <c r="B812" s="2">
        <v>682986</v>
      </c>
      <c r="C812" s="1">
        <f t="shared" si="2385"/>
        <v>44063</v>
      </c>
      <c r="D812">
        <f t="shared" ref="D812" si="2898">N812-N811</f>
        <v>12</v>
      </c>
      <c r="E812" s="2">
        <f t="shared" ref="E812" si="2899">SUM(D806:D812)/7</f>
        <v>7.8571428571428568</v>
      </c>
      <c r="F812" s="2">
        <f t="shared" ref="F812" si="2900">SUM(D808:D812)/5</f>
        <v>8.4</v>
      </c>
      <c r="G812" s="2">
        <f t="shared" ref="G812" si="2901">N812/(B812/100000)</f>
        <v>274.82261715467081</v>
      </c>
      <c r="H812">
        <f t="shared" si="2401"/>
        <v>154</v>
      </c>
      <c r="I812">
        <f t="shared" si="2401"/>
        <v>142</v>
      </c>
      <c r="J812" s="3">
        <f t="shared" ref="J812" si="2902">E812/(SUM(N805:N811)/7)*100</f>
        <v>0.42678668425545119</v>
      </c>
      <c r="K812">
        <f t="shared" ref="K812" si="2903">O812-O811</f>
        <v>0</v>
      </c>
      <c r="L812" s="3">
        <f t="shared" ref="L812" si="2904">SUM(K806:K812)/7</f>
        <v>0</v>
      </c>
      <c r="M812" s="3">
        <f t="shared" ref="M812" si="2905">O812/(B812/100000)</f>
        <v>8.1992895901233691</v>
      </c>
      <c r="N812" s="5">
        <v>1877</v>
      </c>
      <c r="O812" s="7">
        <v>56</v>
      </c>
    </row>
    <row r="813" spans="1:15" ht="17" x14ac:dyDescent="0.2">
      <c r="A813" s="5" t="s">
        <v>24</v>
      </c>
      <c r="B813" s="2">
        <v>682986</v>
      </c>
      <c r="C813" s="1">
        <f t="shared" si="2385"/>
        <v>44064</v>
      </c>
      <c r="D813">
        <f t="shared" ref="D813" si="2906">N813-N812</f>
        <v>8</v>
      </c>
      <c r="E813" s="2">
        <f t="shared" ref="E813" si="2907">SUM(D807:D813)/7</f>
        <v>8.1428571428571423</v>
      </c>
      <c r="F813" s="2">
        <f t="shared" ref="F813" si="2908">SUM(D809:D813)/5</f>
        <v>8.8000000000000007</v>
      </c>
      <c r="G813" s="2">
        <f t="shared" ref="G813" si="2909">N813/(B813/100000)</f>
        <v>275.99394423897417</v>
      </c>
      <c r="H813">
        <f t="shared" si="2401"/>
        <v>155</v>
      </c>
      <c r="I813">
        <f t="shared" si="2401"/>
        <v>143</v>
      </c>
      <c r="J813" s="3">
        <f t="shared" ref="J813" si="2910">E813/(SUM(N806:N812)/7)*100</f>
        <v>0.44042651831247098</v>
      </c>
      <c r="K813">
        <f t="shared" ref="K813" si="2911">O813-O812</f>
        <v>0</v>
      </c>
      <c r="L813" s="3">
        <f t="shared" ref="L813" si="2912">SUM(K807:K813)/7</f>
        <v>0</v>
      </c>
      <c r="M813" s="3">
        <f t="shared" ref="M813" si="2913">O813/(B813/100000)</f>
        <v>8.1992895901233691</v>
      </c>
      <c r="N813" s="5">
        <v>1885</v>
      </c>
      <c r="O813" s="7">
        <v>56</v>
      </c>
    </row>
    <row r="814" spans="1:15" ht="17" x14ac:dyDescent="0.2">
      <c r="A814" s="5" t="s">
        <v>24</v>
      </c>
      <c r="B814" s="2">
        <v>682986</v>
      </c>
      <c r="C814" s="1">
        <f t="shared" si="2385"/>
        <v>44065</v>
      </c>
      <c r="D814">
        <f t="shared" ref="D814" si="2914">N814-N813</f>
        <v>8</v>
      </c>
      <c r="E814" s="2">
        <f t="shared" ref="E814" si="2915">SUM(D808:D814)/7</f>
        <v>8.2857142857142865</v>
      </c>
      <c r="F814" s="2">
        <f t="shared" ref="F814" si="2916">SUM(D810:D814)/5</f>
        <v>9.6</v>
      </c>
      <c r="G814" s="2">
        <f t="shared" ref="G814" si="2917">N814/(B814/100000)</f>
        <v>277.16527132327747</v>
      </c>
      <c r="H814">
        <f t="shared" si="2401"/>
        <v>156</v>
      </c>
      <c r="I814">
        <f t="shared" si="2401"/>
        <v>144</v>
      </c>
      <c r="J814" s="3">
        <f t="shared" ref="J814" si="2918">E814/(SUM(N807:N813)/7)*100</f>
        <v>0.44618816832064012</v>
      </c>
      <c r="K814">
        <f t="shared" ref="K814" si="2919">O814-O813</f>
        <v>0</v>
      </c>
      <c r="L814" s="3">
        <f t="shared" ref="L814" si="2920">SUM(K808:K814)/7</f>
        <v>0</v>
      </c>
      <c r="M814" s="3">
        <f t="shared" ref="M814" si="2921">O814/(B814/100000)</f>
        <v>8.1992895901233691</v>
      </c>
      <c r="N814" s="5">
        <v>1893</v>
      </c>
      <c r="O814" s="7">
        <v>56</v>
      </c>
    </row>
    <row r="815" spans="1:15" ht="17" x14ac:dyDescent="0.2">
      <c r="A815" s="5" t="s">
        <v>24</v>
      </c>
      <c r="B815" s="2">
        <v>682986</v>
      </c>
      <c r="C815" s="1">
        <f t="shared" si="2385"/>
        <v>44066</v>
      </c>
      <c r="D815">
        <f t="shared" ref="D815" si="2922">N815-N814</f>
        <v>7</v>
      </c>
      <c r="E815" s="2">
        <f t="shared" ref="E815" si="2923">SUM(D809:D815)/7</f>
        <v>8.4285714285714288</v>
      </c>
      <c r="F815" s="2">
        <f t="shared" ref="F815" si="2924">SUM(D811:D815)/5</f>
        <v>9.8000000000000007</v>
      </c>
      <c r="G815" s="2">
        <f t="shared" ref="G815" si="2925">N815/(B815/100000)</f>
        <v>278.1901825220429</v>
      </c>
      <c r="H815">
        <f t="shared" si="2401"/>
        <v>157</v>
      </c>
      <c r="I815">
        <f t="shared" si="2401"/>
        <v>145</v>
      </c>
      <c r="J815" s="3">
        <f t="shared" ref="J815" si="2926">E815/(SUM(N808:N814)/7)*100</f>
        <v>0.45186490005361113</v>
      </c>
      <c r="K815">
        <f t="shared" ref="K815" si="2927">O815-O814</f>
        <v>0</v>
      </c>
      <c r="L815" s="3">
        <f t="shared" ref="L815" si="2928">SUM(K809:K815)/7</f>
        <v>0</v>
      </c>
      <c r="M815" s="3">
        <f t="shared" ref="M815" si="2929">O815/(B815/100000)</f>
        <v>8.1992895901233691</v>
      </c>
      <c r="N815" s="5">
        <v>1900</v>
      </c>
      <c r="O815" s="7">
        <v>56</v>
      </c>
    </row>
    <row r="816" spans="1:15" ht="17" x14ac:dyDescent="0.2">
      <c r="A816" s="5" t="s">
        <v>24</v>
      </c>
      <c r="B816" s="2">
        <v>682986</v>
      </c>
      <c r="C816" s="1">
        <f t="shared" si="2385"/>
        <v>44067</v>
      </c>
      <c r="D816">
        <f t="shared" ref="D816" si="2930">N816-N815</f>
        <v>5</v>
      </c>
      <c r="E816" s="2">
        <f t="shared" ref="E816" si="2931">SUM(D810:D816)/7</f>
        <v>8.5714285714285712</v>
      </c>
      <c r="F816" s="2">
        <f t="shared" ref="F816" si="2932">SUM(D812:D816)/5</f>
        <v>8</v>
      </c>
      <c r="G816" s="2">
        <f t="shared" ref="G816" si="2933">N816/(B816/100000)</f>
        <v>278.9222619497325</v>
      </c>
      <c r="H816">
        <f t="shared" si="2401"/>
        <v>158</v>
      </c>
      <c r="I816">
        <f t="shared" si="2401"/>
        <v>146</v>
      </c>
      <c r="J816" s="3">
        <f t="shared" ref="J816" si="2934">E816/(SUM(N809:N815)/7)*100</f>
        <v>0.45745654162854521</v>
      </c>
      <c r="K816">
        <f t="shared" ref="K816" si="2935">O816-O815</f>
        <v>0</v>
      </c>
      <c r="L816" s="3">
        <f t="shared" ref="L816" si="2936">SUM(K810:K816)/7</f>
        <v>0</v>
      </c>
      <c r="M816" s="3">
        <f t="shared" ref="M816" si="2937">O816/(B816/100000)</f>
        <v>8.1992895901233691</v>
      </c>
      <c r="N816" s="5">
        <v>1905</v>
      </c>
      <c r="O816" s="7">
        <v>56</v>
      </c>
    </row>
    <row r="817" spans="1:15" x14ac:dyDescent="0.2">
      <c r="A817" t="s">
        <v>12</v>
      </c>
      <c r="B817" s="2">
        <v>1841179</v>
      </c>
      <c r="C817" s="1">
        <v>43905</v>
      </c>
      <c r="D817">
        <v>0</v>
      </c>
      <c r="E817">
        <v>0</v>
      </c>
      <c r="F817">
        <v>0</v>
      </c>
      <c r="G817" s="2">
        <v>9</v>
      </c>
      <c r="H817">
        <v>1</v>
      </c>
      <c r="I817">
        <v>0</v>
      </c>
      <c r="J817" s="3">
        <v>0</v>
      </c>
      <c r="K817">
        <v>0</v>
      </c>
      <c r="L817">
        <v>0</v>
      </c>
      <c r="M817" s="3">
        <f t="shared" si="1188"/>
        <v>0</v>
      </c>
      <c r="N817">
        <v>162</v>
      </c>
      <c r="O817">
        <v>0</v>
      </c>
    </row>
    <row r="818" spans="1:15" x14ac:dyDescent="0.2">
      <c r="A818" t="s">
        <v>12</v>
      </c>
      <c r="B818" s="2">
        <v>1841179</v>
      </c>
      <c r="C818" s="1">
        <v>43906</v>
      </c>
      <c r="D818">
        <v>98</v>
      </c>
      <c r="E818">
        <v>0</v>
      </c>
      <c r="F818">
        <v>0</v>
      </c>
      <c r="G818" s="2">
        <v>14</v>
      </c>
      <c r="H818">
        <v>2</v>
      </c>
      <c r="I818">
        <v>0</v>
      </c>
      <c r="J818" s="3">
        <v>0</v>
      </c>
      <c r="K818">
        <f t="shared" ref="K818:K849" si="2938">O818-O817</f>
        <v>0</v>
      </c>
      <c r="L818">
        <v>0</v>
      </c>
      <c r="M818" s="3">
        <f t="shared" ref="M818:M881" si="2939">O818/(B818/100000)</f>
        <v>0</v>
      </c>
      <c r="N818">
        <v>260</v>
      </c>
      <c r="O818">
        <v>0</v>
      </c>
    </row>
    <row r="819" spans="1:15" x14ac:dyDescent="0.2">
      <c r="A819" t="s">
        <v>12</v>
      </c>
      <c r="B819" s="2">
        <v>1841179</v>
      </c>
      <c r="C819" s="1">
        <f t="shared" ref="C819:C882" si="2940">C818+1</f>
        <v>43907</v>
      </c>
      <c r="D819">
        <v>55</v>
      </c>
      <c r="E819">
        <v>0</v>
      </c>
      <c r="F819">
        <v>0</v>
      </c>
      <c r="G819" s="2">
        <v>17</v>
      </c>
      <c r="H819">
        <v>3</v>
      </c>
      <c r="I819">
        <v>0</v>
      </c>
      <c r="J819" s="3">
        <f>E819/(SUM(N381:N818)/3)*100</f>
        <v>0</v>
      </c>
      <c r="K819">
        <f t="shared" si="2938"/>
        <v>0</v>
      </c>
      <c r="L819">
        <v>0</v>
      </c>
      <c r="M819" s="3">
        <f t="shared" si="2939"/>
        <v>0</v>
      </c>
      <c r="N819">
        <v>310</v>
      </c>
      <c r="O819">
        <v>0</v>
      </c>
    </row>
    <row r="820" spans="1:15" x14ac:dyDescent="0.2">
      <c r="A820" t="s">
        <v>12</v>
      </c>
      <c r="B820" s="2">
        <v>1841179</v>
      </c>
      <c r="C820" s="1">
        <f t="shared" si="2940"/>
        <v>43908</v>
      </c>
      <c r="D820">
        <v>48</v>
      </c>
      <c r="E820">
        <v>0</v>
      </c>
      <c r="F820">
        <v>0</v>
      </c>
      <c r="G820" s="2">
        <v>19</v>
      </c>
      <c r="H820">
        <v>4</v>
      </c>
      <c r="I820">
        <v>0</v>
      </c>
      <c r="J820" s="3">
        <f>E820/(SUM(N817:N819)/3)*100</f>
        <v>0</v>
      </c>
      <c r="K820">
        <f t="shared" si="2938"/>
        <v>0</v>
      </c>
      <c r="L820">
        <v>0</v>
      </c>
      <c r="M820" s="3">
        <f t="shared" si="2939"/>
        <v>0</v>
      </c>
      <c r="N820">
        <v>358</v>
      </c>
      <c r="O820">
        <v>0</v>
      </c>
    </row>
    <row r="821" spans="1:15" x14ac:dyDescent="0.2">
      <c r="A821" t="s">
        <v>12</v>
      </c>
      <c r="B821" s="2">
        <v>1841179</v>
      </c>
      <c r="C821" s="1">
        <f t="shared" si="2940"/>
        <v>43909</v>
      </c>
      <c r="D821">
        <v>74</v>
      </c>
      <c r="E821">
        <v>0</v>
      </c>
      <c r="F821">
        <v>0</v>
      </c>
      <c r="G821" s="2">
        <v>23</v>
      </c>
      <c r="H821">
        <v>5</v>
      </c>
      <c r="I821">
        <v>0</v>
      </c>
      <c r="J821" s="3">
        <f>E821/(SUM(N818:N820)/3)*100</f>
        <v>0</v>
      </c>
      <c r="K821">
        <f t="shared" si="2938"/>
        <v>0</v>
      </c>
      <c r="L821">
        <v>0</v>
      </c>
      <c r="M821" s="3">
        <f t="shared" si="2939"/>
        <v>0</v>
      </c>
      <c r="N821">
        <v>432</v>
      </c>
      <c r="O821">
        <v>0</v>
      </c>
    </row>
    <row r="822" spans="1:15" x14ac:dyDescent="0.2">
      <c r="A822" t="s">
        <v>12</v>
      </c>
      <c r="B822" s="2">
        <v>1841179</v>
      </c>
      <c r="C822" s="1">
        <f t="shared" si="2940"/>
        <v>43910</v>
      </c>
      <c r="D822">
        <v>154</v>
      </c>
      <c r="E822">
        <v>0</v>
      </c>
      <c r="F822">
        <v>86</v>
      </c>
      <c r="G822" s="2">
        <v>32</v>
      </c>
      <c r="H822">
        <v>6</v>
      </c>
      <c r="I822">
        <v>0</v>
      </c>
      <c r="J822" s="3">
        <f>E822/(SUM(N819:N821)/3)*100</f>
        <v>0</v>
      </c>
      <c r="K822">
        <f t="shared" si="2938"/>
        <v>0</v>
      </c>
      <c r="L822">
        <v>0</v>
      </c>
      <c r="M822" s="3">
        <f t="shared" si="2939"/>
        <v>0</v>
      </c>
      <c r="N822">
        <v>586</v>
      </c>
      <c r="O822">
        <v>0</v>
      </c>
    </row>
    <row r="823" spans="1:15" x14ac:dyDescent="0.2">
      <c r="A823" t="s">
        <v>12</v>
      </c>
      <c r="B823" s="2">
        <v>1841179</v>
      </c>
      <c r="C823" s="1">
        <f t="shared" si="2940"/>
        <v>43911</v>
      </c>
      <c r="D823">
        <v>1</v>
      </c>
      <c r="E823" s="2">
        <f t="shared" ref="E823:E873" si="2941">SUM(D817:D823)/7</f>
        <v>61.428571428571431</v>
      </c>
      <c r="F823">
        <v>66</v>
      </c>
      <c r="G823" s="2">
        <v>32</v>
      </c>
      <c r="H823">
        <v>7</v>
      </c>
      <c r="I823">
        <v>0</v>
      </c>
      <c r="J823" s="3">
        <v>0</v>
      </c>
      <c r="K823">
        <f t="shared" si="2938"/>
        <v>0</v>
      </c>
      <c r="L823" s="3">
        <f t="shared" ref="L823:L873" si="2942">SUM(K817:K823)/7</f>
        <v>0</v>
      </c>
      <c r="M823" s="3">
        <f t="shared" si="2939"/>
        <v>0</v>
      </c>
      <c r="N823">
        <v>587</v>
      </c>
      <c r="O823">
        <v>0</v>
      </c>
    </row>
    <row r="824" spans="1:15" x14ac:dyDescent="0.2">
      <c r="A824" t="s">
        <v>12</v>
      </c>
      <c r="B824" s="2">
        <v>1841179</v>
      </c>
      <c r="C824" s="1">
        <f t="shared" si="2940"/>
        <v>43912</v>
      </c>
      <c r="D824">
        <v>285</v>
      </c>
      <c r="E824" s="2">
        <f t="shared" si="2941"/>
        <v>102.14285714285714</v>
      </c>
      <c r="F824">
        <v>112</v>
      </c>
      <c r="G824" s="2">
        <v>47</v>
      </c>
      <c r="H824">
        <v>8</v>
      </c>
      <c r="I824">
        <v>0</v>
      </c>
      <c r="J824" s="3">
        <f t="shared" ref="J824:J855" si="2943">E824/(SUM(N817:N823)/7)*100</f>
        <v>26.530612244897959</v>
      </c>
      <c r="K824">
        <f t="shared" si="2938"/>
        <v>0</v>
      </c>
      <c r="L824" s="3">
        <f t="shared" si="2942"/>
        <v>0</v>
      </c>
      <c r="M824" s="3">
        <f t="shared" si="2939"/>
        <v>0</v>
      </c>
      <c r="N824">
        <v>872</v>
      </c>
      <c r="O824">
        <v>0</v>
      </c>
    </row>
    <row r="825" spans="1:15" x14ac:dyDescent="0.2">
      <c r="A825" t="s">
        <v>12</v>
      </c>
      <c r="B825" s="2">
        <v>1841179</v>
      </c>
      <c r="C825" s="1">
        <f t="shared" si="2940"/>
        <v>43913</v>
      </c>
      <c r="D825">
        <v>71</v>
      </c>
      <c r="E825" s="2">
        <f t="shared" si="2941"/>
        <v>98.285714285714292</v>
      </c>
      <c r="F825">
        <v>117</v>
      </c>
      <c r="G825" s="2">
        <v>51</v>
      </c>
      <c r="H825">
        <v>9</v>
      </c>
      <c r="I825">
        <v>0</v>
      </c>
      <c r="J825" s="3">
        <f t="shared" si="2943"/>
        <v>20.205580029368576</v>
      </c>
      <c r="K825">
        <f t="shared" si="2938"/>
        <v>0</v>
      </c>
      <c r="L825" s="3">
        <f t="shared" si="2942"/>
        <v>0</v>
      </c>
      <c r="M825" s="3">
        <f t="shared" si="2939"/>
        <v>0</v>
      </c>
      <c r="N825">
        <v>943</v>
      </c>
      <c r="O825">
        <v>0</v>
      </c>
    </row>
    <row r="826" spans="1:15" x14ac:dyDescent="0.2">
      <c r="A826" t="s">
        <v>12</v>
      </c>
      <c r="B826" s="2">
        <v>1841179</v>
      </c>
      <c r="C826" s="1">
        <f t="shared" si="2940"/>
        <v>43914</v>
      </c>
      <c r="D826">
        <v>100</v>
      </c>
      <c r="E826" s="2">
        <f t="shared" si="2941"/>
        <v>104.71428571428571</v>
      </c>
      <c r="F826">
        <v>122</v>
      </c>
      <c r="G826" s="2">
        <v>57</v>
      </c>
      <c r="H826">
        <v>10</v>
      </c>
      <c r="I826">
        <v>0</v>
      </c>
      <c r="J826" s="3">
        <f t="shared" si="2943"/>
        <v>17.930528375733854</v>
      </c>
      <c r="K826">
        <f t="shared" si="2938"/>
        <v>0</v>
      </c>
      <c r="L826" s="3">
        <f t="shared" si="2942"/>
        <v>0</v>
      </c>
      <c r="M826" s="3">
        <f t="shared" si="2939"/>
        <v>0</v>
      </c>
      <c r="N826">
        <v>1043</v>
      </c>
      <c r="O826">
        <v>0</v>
      </c>
    </row>
    <row r="827" spans="1:15" x14ac:dyDescent="0.2">
      <c r="A827" t="s">
        <v>12</v>
      </c>
      <c r="B827" s="2">
        <v>1841179</v>
      </c>
      <c r="C827" s="1">
        <f t="shared" si="2940"/>
        <v>43915</v>
      </c>
      <c r="D827">
        <v>219</v>
      </c>
      <c r="E827" s="2">
        <f t="shared" si="2941"/>
        <v>129.14285714285714</v>
      </c>
      <c r="F827">
        <v>135</v>
      </c>
      <c r="G827" s="2">
        <v>69</v>
      </c>
      <c r="H827">
        <v>11</v>
      </c>
      <c r="I827">
        <v>0</v>
      </c>
      <c r="J827" s="3">
        <f t="shared" si="2943"/>
        <v>18.751296411532877</v>
      </c>
      <c r="K827">
        <f t="shared" si="2938"/>
        <v>0</v>
      </c>
      <c r="L827" s="3">
        <f t="shared" si="2942"/>
        <v>0</v>
      </c>
      <c r="M827" s="3">
        <f t="shared" si="2939"/>
        <v>0</v>
      </c>
      <c r="N827">
        <v>1262</v>
      </c>
      <c r="O827">
        <v>0</v>
      </c>
    </row>
    <row r="828" spans="1:15" x14ac:dyDescent="0.2">
      <c r="A828" t="s">
        <v>12</v>
      </c>
      <c r="B828" s="2">
        <v>1841179</v>
      </c>
      <c r="C828" s="1">
        <f t="shared" si="2940"/>
        <v>43916</v>
      </c>
      <c r="D828">
        <v>3</v>
      </c>
      <c r="E828" s="2">
        <f t="shared" si="2941"/>
        <v>119</v>
      </c>
      <c r="F828">
        <v>136</v>
      </c>
      <c r="G828" s="2">
        <v>69</v>
      </c>
      <c r="H828">
        <v>12</v>
      </c>
      <c r="I828">
        <v>0</v>
      </c>
      <c r="J828" s="3">
        <f t="shared" si="2943"/>
        <v>14.550218340611353</v>
      </c>
      <c r="K828">
        <f t="shared" si="2938"/>
        <v>0</v>
      </c>
      <c r="L828" s="3">
        <f t="shared" si="2942"/>
        <v>0</v>
      </c>
      <c r="M828" s="3">
        <f t="shared" si="2939"/>
        <v>0</v>
      </c>
      <c r="N828">
        <v>1265</v>
      </c>
      <c r="O828">
        <v>0</v>
      </c>
    </row>
    <row r="829" spans="1:15" x14ac:dyDescent="0.2">
      <c r="A829" t="s">
        <v>12</v>
      </c>
      <c r="B829" s="2">
        <v>1841179</v>
      </c>
      <c r="C829" s="1">
        <f t="shared" si="2940"/>
        <v>43917</v>
      </c>
      <c r="D829">
        <v>428</v>
      </c>
      <c r="E829" s="2">
        <f t="shared" si="2941"/>
        <v>158.14285714285714</v>
      </c>
      <c r="F829">
        <v>164</v>
      </c>
      <c r="G829" s="2">
        <v>92</v>
      </c>
      <c r="H829">
        <v>13</v>
      </c>
      <c r="I829">
        <v>0</v>
      </c>
      <c r="J829" s="3">
        <f t="shared" si="2943"/>
        <v>16.880146386093319</v>
      </c>
      <c r="K829">
        <f t="shared" si="2938"/>
        <v>2</v>
      </c>
      <c r="L829" s="3">
        <f t="shared" si="2942"/>
        <v>0.2857142857142857</v>
      </c>
      <c r="M829" s="3">
        <f t="shared" si="2939"/>
        <v>0.10862604885239295</v>
      </c>
      <c r="N829">
        <v>1693</v>
      </c>
      <c r="O829">
        <v>2</v>
      </c>
    </row>
    <row r="830" spans="1:15" x14ac:dyDescent="0.2">
      <c r="A830" t="s">
        <v>12</v>
      </c>
      <c r="B830" s="2">
        <v>1841179</v>
      </c>
      <c r="C830" s="1">
        <f t="shared" si="2940"/>
        <v>43918</v>
      </c>
      <c r="D830">
        <v>72</v>
      </c>
      <c r="E830" s="2">
        <f t="shared" si="2941"/>
        <v>168.28571428571428</v>
      </c>
      <c r="F830">
        <v>164</v>
      </c>
      <c r="G830" s="2">
        <v>96</v>
      </c>
      <c r="H830">
        <v>14</v>
      </c>
      <c r="I830">
        <v>0</v>
      </c>
      <c r="J830" s="3">
        <f t="shared" si="2943"/>
        <v>15.36855838225701</v>
      </c>
      <c r="K830">
        <f t="shared" si="2938"/>
        <v>0</v>
      </c>
      <c r="L830" s="3">
        <f t="shared" si="2942"/>
        <v>0.2857142857142857</v>
      </c>
      <c r="M830" s="3">
        <f t="shared" si="2939"/>
        <v>0.10862604885239295</v>
      </c>
      <c r="N830">
        <v>1765</v>
      </c>
      <c r="O830">
        <v>2</v>
      </c>
    </row>
    <row r="831" spans="1:15" x14ac:dyDescent="0.2">
      <c r="A831" t="s">
        <v>12</v>
      </c>
      <c r="B831" s="2">
        <v>1841179</v>
      </c>
      <c r="C831" s="1">
        <f t="shared" si="2940"/>
        <v>43919</v>
      </c>
      <c r="D831">
        <v>81</v>
      </c>
      <c r="E831" s="2">
        <f t="shared" si="2941"/>
        <v>139.14285714285714</v>
      </c>
      <c r="F831">
        <v>161</v>
      </c>
      <c r="G831" s="2">
        <v>100</v>
      </c>
      <c r="H831">
        <v>15</v>
      </c>
      <c r="I831">
        <v>0</v>
      </c>
      <c r="J831" s="3">
        <f t="shared" si="2943"/>
        <v>11.014361641976706</v>
      </c>
      <c r="K831">
        <f t="shared" si="2938"/>
        <v>2</v>
      </c>
      <c r="L831" s="3">
        <f t="shared" si="2942"/>
        <v>0.5714285714285714</v>
      </c>
      <c r="M831" s="3">
        <f t="shared" si="2939"/>
        <v>0.2172520977047859</v>
      </c>
      <c r="N831">
        <v>1846</v>
      </c>
      <c r="O831">
        <v>4</v>
      </c>
    </row>
    <row r="832" spans="1:15" x14ac:dyDescent="0.2">
      <c r="A832" t="s">
        <v>12</v>
      </c>
      <c r="B832" s="2">
        <v>1841179</v>
      </c>
      <c r="C832" s="1">
        <f t="shared" si="2940"/>
        <v>43920</v>
      </c>
      <c r="D832">
        <v>207</v>
      </c>
      <c r="E832" s="2">
        <f t="shared" si="2941"/>
        <v>158.57142857142858</v>
      </c>
      <c r="F832">
        <v>158</v>
      </c>
      <c r="G832" s="2">
        <v>112</v>
      </c>
      <c r="H832">
        <v>16</v>
      </c>
      <c r="I832">
        <v>1</v>
      </c>
      <c r="J832" s="3">
        <f t="shared" si="2943"/>
        <v>11.306916573291231</v>
      </c>
      <c r="K832">
        <f t="shared" si="2938"/>
        <v>1</v>
      </c>
      <c r="L832" s="3">
        <f t="shared" si="2942"/>
        <v>0.7142857142857143</v>
      </c>
      <c r="M832" s="3">
        <f t="shared" si="2939"/>
        <v>0.27156512213098238</v>
      </c>
      <c r="N832">
        <v>2053</v>
      </c>
      <c r="O832">
        <v>5</v>
      </c>
    </row>
    <row r="833" spans="1:15" x14ac:dyDescent="0.2">
      <c r="A833" t="s">
        <v>12</v>
      </c>
      <c r="B833" s="2">
        <v>1841179</v>
      </c>
      <c r="C833" s="1">
        <f t="shared" si="2940"/>
        <v>43921</v>
      </c>
      <c r="D833">
        <v>138</v>
      </c>
      <c r="E833" s="2">
        <f t="shared" si="2941"/>
        <v>164</v>
      </c>
      <c r="F833">
        <v>185</v>
      </c>
      <c r="G833" s="2">
        <v>119</v>
      </c>
      <c r="H833">
        <v>17</v>
      </c>
      <c r="I833">
        <v>2</v>
      </c>
      <c r="J833" s="3">
        <f t="shared" si="2943"/>
        <v>10.506085842408712</v>
      </c>
      <c r="K833">
        <f t="shared" si="2938"/>
        <v>4</v>
      </c>
      <c r="L833" s="3">
        <f t="shared" si="2942"/>
        <v>1.2857142857142858</v>
      </c>
      <c r="M833" s="3">
        <f t="shared" si="2939"/>
        <v>0.48881721983576826</v>
      </c>
      <c r="N833">
        <v>2191</v>
      </c>
      <c r="O833">
        <v>9</v>
      </c>
    </row>
    <row r="834" spans="1:15" x14ac:dyDescent="0.2">
      <c r="A834" t="s">
        <v>12</v>
      </c>
      <c r="B834" s="2">
        <v>1841179</v>
      </c>
      <c r="C834" s="1">
        <f t="shared" si="2940"/>
        <v>43922</v>
      </c>
      <c r="D834">
        <v>120</v>
      </c>
      <c r="E834" s="2">
        <f t="shared" si="2941"/>
        <v>149.85714285714286</v>
      </c>
      <c r="F834">
        <v>124</v>
      </c>
      <c r="G834" s="2">
        <v>126</v>
      </c>
      <c r="H834">
        <v>18</v>
      </c>
      <c r="I834">
        <v>3</v>
      </c>
      <c r="J834" s="3">
        <f t="shared" si="2943"/>
        <v>8.6873706004140789</v>
      </c>
      <c r="K834">
        <f t="shared" si="2938"/>
        <v>5</v>
      </c>
      <c r="L834" s="3">
        <f t="shared" si="2942"/>
        <v>2</v>
      </c>
      <c r="M834" s="3">
        <f t="shared" si="2939"/>
        <v>0.7603823419667507</v>
      </c>
      <c r="N834">
        <v>2311</v>
      </c>
      <c r="O834">
        <v>14</v>
      </c>
    </row>
    <row r="835" spans="1:15" x14ac:dyDescent="0.2">
      <c r="A835" t="s">
        <v>12</v>
      </c>
      <c r="B835" s="2">
        <v>1841179</v>
      </c>
      <c r="C835" s="1">
        <f t="shared" si="2940"/>
        <v>43923</v>
      </c>
      <c r="D835">
        <v>95</v>
      </c>
      <c r="E835" s="2">
        <f t="shared" si="2941"/>
        <v>163</v>
      </c>
      <c r="F835" s="2">
        <f t="shared" ref="F835:F873" si="2944">SUM(D831:D835)/5</f>
        <v>128.19999999999999</v>
      </c>
      <c r="G835" s="2">
        <v>131</v>
      </c>
      <c r="H835">
        <v>19</v>
      </c>
      <c r="I835">
        <v>4</v>
      </c>
      <c r="J835" s="3">
        <f t="shared" si="2943"/>
        <v>8.6939957330082294</v>
      </c>
      <c r="K835">
        <f t="shared" si="2938"/>
        <v>0</v>
      </c>
      <c r="L835" s="3">
        <f t="shared" si="2942"/>
        <v>2</v>
      </c>
      <c r="M835" s="3">
        <f t="shared" si="2939"/>
        <v>0.7603823419667507</v>
      </c>
      <c r="N835">
        <v>2406</v>
      </c>
      <c r="O835">
        <v>14</v>
      </c>
    </row>
    <row r="836" spans="1:15" x14ac:dyDescent="0.2">
      <c r="A836" t="s">
        <v>12</v>
      </c>
      <c r="B836" s="2">
        <v>1841179</v>
      </c>
      <c r="C836" s="1">
        <f t="shared" si="2940"/>
        <v>43924</v>
      </c>
      <c r="D836">
        <v>190</v>
      </c>
      <c r="E836" s="2">
        <f t="shared" si="2941"/>
        <v>129</v>
      </c>
      <c r="F836" s="2">
        <f t="shared" si="2944"/>
        <v>150</v>
      </c>
      <c r="G836" s="2">
        <v>141</v>
      </c>
      <c r="H836">
        <v>20</v>
      </c>
      <c r="I836">
        <v>5</v>
      </c>
      <c r="J836" s="3">
        <f t="shared" si="2943"/>
        <v>6.3301787592008409</v>
      </c>
      <c r="K836">
        <f t="shared" si="2938"/>
        <v>2</v>
      </c>
      <c r="L836" s="3">
        <f t="shared" si="2942"/>
        <v>2</v>
      </c>
      <c r="M836" s="3">
        <f t="shared" si="2939"/>
        <v>0.86900839081914361</v>
      </c>
      <c r="N836">
        <v>2596</v>
      </c>
      <c r="O836">
        <v>16</v>
      </c>
    </row>
    <row r="837" spans="1:15" x14ac:dyDescent="0.2">
      <c r="A837" t="s">
        <v>12</v>
      </c>
      <c r="B837" s="2">
        <v>1841179</v>
      </c>
      <c r="C837" s="1">
        <f t="shared" si="2940"/>
        <v>43925</v>
      </c>
      <c r="D837">
        <v>101</v>
      </c>
      <c r="E837" s="2">
        <f t="shared" si="2941"/>
        <v>133.14285714285714</v>
      </c>
      <c r="F837" s="2">
        <f t="shared" si="2944"/>
        <v>128.80000000000001</v>
      </c>
      <c r="G837" s="2">
        <v>146</v>
      </c>
      <c r="H837">
        <v>21</v>
      </c>
      <c r="I837">
        <v>6</v>
      </c>
      <c r="J837" s="3">
        <f t="shared" si="2943"/>
        <v>6.1445147679324901</v>
      </c>
      <c r="K837">
        <f t="shared" si="2938"/>
        <v>0</v>
      </c>
      <c r="L837" s="3">
        <f t="shared" si="2942"/>
        <v>2</v>
      </c>
      <c r="M837" s="3">
        <f t="shared" si="2939"/>
        <v>0.86900839081914361</v>
      </c>
      <c r="N837">
        <v>2697</v>
      </c>
      <c r="O837">
        <v>16</v>
      </c>
    </row>
    <row r="838" spans="1:15" x14ac:dyDescent="0.2">
      <c r="A838" t="s">
        <v>12</v>
      </c>
      <c r="B838" s="2">
        <v>1841179</v>
      </c>
      <c r="C838" s="1">
        <f t="shared" si="2940"/>
        <v>43926</v>
      </c>
      <c r="D838">
        <v>248</v>
      </c>
      <c r="E838" s="2">
        <f t="shared" si="2941"/>
        <v>157</v>
      </c>
      <c r="F838" s="2">
        <f t="shared" si="2944"/>
        <v>150.80000000000001</v>
      </c>
      <c r="G838" s="2">
        <v>160</v>
      </c>
      <c r="H838">
        <v>22</v>
      </c>
      <c r="I838">
        <v>7</v>
      </c>
      <c r="J838" s="3">
        <f t="shared" si="2943"/>
        <v>6.8260869565217392</v>
      </c>
      <c r="K838">
        <f t="shared" si="2938"/>
        <v>3</v>
      </c>
      <c r="L838" s="3">
        <f t="shared" si="2942"/>
        <v>2.1428571428571428</v>
      </c>
      <c r="M838" s="3">
        <f t="shared" si="2939"/>
        <v>1.0319474640977331</v>
      </c>
      <c r="N838">
        <v>2945</v>
      </c>
      <c r="O838">
        <v>19</v>
      </c>
    </row>
    <row r="839" spans="1:15" x14ac:dyDescent="0.2">
      <c r="A839" t="s">
        <v>12</v>
      </c>
      <c r="B839" s="2">
        <v>1841179</v>
      </c>
      <c r="C839" s="1">
        <f t="shared" si="2940"/>
        <v>43927</v>
      </c>
      <c r="D839">
        <v>48</v>
      </c>
      <c r="E839" s="2">
        <f t="shared" si="2941"/>
        <v>134.28571428571428</v>
      </c>
      <c r="F839" s="2">
        <f t="shared" si="2944"/>
        <v>136.4</v>
      </c>
      <c r="G839" s="2">
        <v>163</v>
      </c>
      <c r="H839">
        <v>23</v>
      </c>
      <c r="I839">
        <v>8</v>
      </c>
      <c r="J839" s="3">
        <f t="shared" si="2943"/>
        <v>5.4654340368626073</v>
      </c>
      <c r="K839">
        <f t="shared" si="2938"/>
        <v>0</v>
      </c>
      <c r="L839" s="3">
        <f t="shared" si="2942"/>
        <v>2</v>
      </c>
      <c r="M839" s="3">
        <f t="shared" si="2939"/>
        <v>1.0319474640977331</v>
      </c>
      <c r="N839">
        <v>2993</v>
      </c>
      <c r="O839">
        <v>19</v>
      </c>
    </row>
    <row r="840" spans="1:15" x14ac:dyDescent="0.2">
      <c r="A840" t="s">
        <v>12</v>
      </c>
      <c r="B840" s="2">
        <v>1841179</v>
      </c>
      <c r="C840" s="1">
        <f t="shared" si="2940"/>
        <v>43928</v>
      </c>
      <c r="D840">
        <v>66</v>
      </c>
      <c r="E840" s="2">
        <f t="shared" si="2941"/>
        <v>124</v>
      </c>
      <c r="F840" s="2">
        <f t="shared" si="2944"/>
        <v>130.6</v>
      </c>
      <c r="G840" s="2">
        <v>166</v>
      </c>
      <c r="H840">
        <v>24</v>
      </c>
      <c r="I840">
        <v>9</v>
      </c>
      <c r="J840" s="3">
        <f t="shared" si="2943"/>
        <v>4.7852693092232208</v>
      </c>
      <c r="K840">
        <f t="shared" si="2938"/>
        <v>1</v>
      </c>
      <c r="L840" s="3">
        <f t="shared" si="2942"/>
        <v>1.5714285714285714</v>
      </c>
      <c r="M840" s="3">
        <f t="shared" si="2939"/>
        <v>1.0862604885239295</v>
      </c>
      <c r="N840">
        <v>3059</v>
      </c>
      <c r="O840">
        <v>20</v>
      </c>
    </row>
    <row r="841" spans="1:15" x14ac:dyDescent="0.2">
      <c r="A841" t="s">
        <v>12</v>
      </c>
      <c r="B841" s="2">
        <v>1841179</v>
      </c>
      <c r="C841" s="1">
        <f t="shared" si="2940"/>
        <v>43929</v>
      </c>
      <c r="D841">
        <v>106</v>
      </c>
      <c r="E841" s="2">
        <f t="shared" si="2941"/>
        <v>122</v>
      </c>
      <c r="F841" s="2">
        <f t="shared" si="2944"/>
        <v>113.8</v>
      </c>
      <c r="G841" s="2">
        <v>172</v>
      </c>
      <c r="H841">
        <v>25</v>
      </c>
      <c r="I841">
        <v>10</v>
      </c>
      <c r="J841" s="3">
        <f t="shared" si="2943"/>
        <v>4.4930814962908405</v>
      </c>
      <c r="K841">
        <f t="shared" si="2938"/>
        <v>3</v>
      </c>
      <c r="L841" s="3">
        <f t="shared" si="2942"/>
        <v>1.2857142857142858</v>
      </c>
      <c r="M841" s="3">
        <f t="shared" si="2939"/>
        <v>1.2491995618025189</v>
      </c>
      <c r="N841">
        <v>3165</v>
      </c>
      <c r="O841">
        <v>23</v>
      </c>
    </row>
    <row r="842" spans="1:15" x14ac:dyDescent="0.2">
      <c r="A842" t="s">
        <v>12</v>
      </c>
      <c r="B842" s="2">
        <v>1841179</v>
      </c>
      <c r="C842" s="1">
        <f t="shared" si="2940"/>
        <v>43930</v>
      </c>
      <c r="D842">
        <v>155</v>
      </c>
      <c r="E842" s="2">
        <f t="shared" si="2941"/>
        <v>130.57142857142858</v>
      </c>
      <c r="F842" s="2">
        <f t="shared" si="2944"/>
        <v>124.6</v>
      </c>
      <c r="G842" s="2">
        <v>180</v>
      </c>
      <c r="H842">
        <f t="shared" ref="H842:I872" si="2945">H841+1</f>
        <v>26</v>
      </c>
      <c r="I842">
        <f t="shared" si="2945"/>
        <v>11</v>
      </c>
      <c r="J842" s="3">
        <f t="shared" si="2943"/>
        <v>4.6019837873218874</v>
      </c>
      <c r="K842">
        <f t="shared" si="2938"/>
        <v>21</v>
      </c>
      <c r="L842" s="3">
        <f t="shared" si="2942"/>
        <v>4.2857142857142856</v>
      </c>
      <c r="M842" s="3">
        <f t="shared" si="2939"/>
        <v>2.3897730747526449</v>
      </c>
      <c r="N842">
        <v>3320</v>
      </c>
      <c r="O842">
        <v>44</v>
      </c>
    </row>
    <row r="843" spans="1:15" x14ac:dyDescent="0.2">
      <c r="A843" t="s">
        <v>12</v>
      </c>
      <c r="B843" s="2">
        <v>1841179</v>
      </c>
      <c r="C843" s="1">
        <f t="shared" si="2940"/>
        <v>43931</v>
      </c>
      <c r="D843">
        <v>231</v>
      </c>
      <c r="E843" s="2">
        <f t="shared" si="2941"/>
        <v>136.42857142857142</v>
      </c>
      <c r="F843" s="2">
        <f t="shared" si="2944"/>
        <v>121.2</v>
      </c>
      <c r="G843" s="2">
        <v>193</v>
      </c>
      <c r="H843">
        <f t="shared" si="2945"/>
        <v>27</v>
      </c>
      <c r="I843">
        <f t="shared" si="2945"/>
        <v>12</v>
      </c>
      <c r="J843" s="3">
        <f t="shared" si="2943"/>
        <v>4.5968712394705173</v>
      </c>
      <c r="K843">
        <f t="shared" si="2938"/>
        <v>9</v>
      </c>
      <c r="L843" s="3">
        <f t="shared" si="2942"/>
        <v>5.2857142857142856</v>
      </c>
      <c r="M843" s="3">
        <f t="shared" si="2939"/>
        <v>2.8785902945884132</v>
      </c>
      <c r="N843">
        <v>3551</v>
      </c>
      <c r="O843">
        <v>53</v>
      </c>
    </row>
    <row r="844" spans="1:15" x14ac:dyDescent="0.2">
      <c r="A844" t="s">
        <v>12</v>
      </c>
      <c r="B844" s="2">
        <v>1841179</v>
      </c>
      <c r="C844" s="1">
        <f t="shared" si="2940"/>
        <v>43932</v>
      </c>
      <c r="D844">
        <v>112</v>
      </c>
      <c r="E844" s="2">
        <f t="shared" si="2941"/>
        <v>138</v>
      </c>
      <c r="F844" s="2">
        <f t="shared" si="2944"/>
        <v>134</v>
      </c>
      <c r="G844" s="2">
        <v>199</v>
      </c>
      <c r="H844">
        <f t="shared" si="2945"/>
        <v>28</v>
      </c>
      <c r="I844">
        <f t="shared" si="2945"/>
        <v>13</v>
      </c>
      <c r="J844" s="3">
        <f t="shared" si="2943"/>
        <v>4.4454670961803959</v>
      </c>
      <c r="K844">
        <f t="shared" si="2938"/>
        <v>3</v>
      </c>
      <c r="L844" s="3">
        <f t="shared" si="2942"/>
        <v>5.7142857142857144</v>
      </c>
      <c r="M844" s="3">
        <f t="shared" si="2939"/>
        <v>3.0415293678670028</v>
      </c>
      <c r="N844">
        <v>3663</v>
      </c>
      <c r="O844">
        <v>56</v>
      </c>
    </row>
    <row r="845" spans="1:15" x14ac:dyDescent="0.2">
      <c r="A845" t="s">
        <v>12</v>
      </c>
      <c r="B845" s="2">
        <v>1841179</v>
      </c>
      <c r="C845" s="1">
        <f t="shared" si="2940"/>
        <v>43933</v>
      </c>
      <c r="D845">
        <v>79</v>
      </c>
      <c r="E845" s="2">
        <f t="shared" si="2941"/>
        <v>113.85714285714286</v>
      </c>
      <c r="F845" s="2">
        <f t="shared" si="2944"/>
        <v>136.6</v>
      </c>
      <c r="G845" s="2">
        <v>203</v>
      </c>
      <c r="H845">
        <f t="shared" si="2945"/>
        <v>29</v>
      </c>
      <c r="I845">
        <f t="shared" si="2945"/>
        <v>14</v>
      </c>
      <c r="J845" s="3">
        <f t="shared" si="2943"/>
        <v>3.5116320056397607</v>
      </c>
      <c r="K845">
        <f t="shared" si="2938"/>
        <v>0</v>
      </c>
      <c r="L845" s="3">
        <f t="shared" si="2942"/>
        <v>5.2857142857142856</v>
      </c>
      <c r="M845" s="3">
        <f t="shared" si="2939"/>
        <v>3.0415293678670028</v>
      </c>
      <c r="N845">
        <v>3742</v>
      </c>
      <c r="O845">
        <v>56</v>
      </c>
    </row>
    <row r="846" spans="1:15" x14ac:dyDescent="0.2">
      <c r="A846" t="s">
        <v>12</v>
      </c>
      <c r="B846" s="2">
        <v>1841179</v>
      </c>
      <c r="C846" s="1">
        <f t="shared" si="2940"/>
        <v>43934</v>
      </c>
      <c r="D846">
        <v>28</v>
      </c>
      <c r="E846" s="2">
        <f t="shared" si="2941"/>
        <v>111</v>
      </c>
      <c r="F846" s="2">
        <f t="shared" si="2944"/>
        <v>121</v>
      </c>
      <c r="G846" s="2">
        <v>205</v>
      </c>
      <c r="H846">
        <f t="shared" si="2945"/>
        <v>30</v>
      </c>
      <c r="I846">
        <f t="shared" si="2945"/>
        <v>15</v>
      </c>
      <c r="J846" s="3">
        <f t="shared" si="2943"/>
        <v>3.3073681522155534</v>
      </c>
      <c r="K846">
        <f t="shared" si="2938"/>
        <v>0</v>
      </c>
      <c r="L846" s="3">
        <f t="shared" si="2942"/>
        <v>5.2857142857142856</v>
      </c>
      <c r="M846" s="3">
        <f t="shared" si="2939"/>
        <v>3.0415293678670028</v>
      </c>
      <c r="N846">
        <v>3770</v>
      </c>
      <c r="O846">
        <v>56</v>
      </c>
    </row>
    <row r="847" spans="1:15" x14ac:dyDescent="0.2">
      <c r="A847" t="s">
        <v>12</v>
      </c>
      <c r="B847" s="2">
        <v>1841179</v>
      </c>
      <c r="C847" s="1">
        <f t="shared" si="2940"/>
        <v>43935</v>
      </c>
      <c r="D847">
        <v>38</v>
      </c>
      <c r="E847" s="2">
        <f t="shared" si="2941"/>
        <v>107</v>
      </c>
      <c r="F847" s="2">
        <f t="shared" si="2944"/>
        <v>97.6</v>
      </c>
      <c r="G847" s="2">
        <v>207</v>
      </c>
      <c r="H847">
        <f t="shared" si="2945"/>
        <v>31</v>
      </c>
      <c r="I847">
        <f t="shared" si="2945"/>
        <v>16</v>
      </c>
      <c r="J847" s="3">
        <f t="shared" si="2943"/>
        <v>3.0861145447053975</v>
      </c>
      <c r="K847">
        <f t="shared" si="2938"/>
        <v>3</v>
      </c>
      <c r="L847" s="3">
        <f t="shared" si="2942"/>
        <v>5.5714285714285712</v>
      </c>
      <c r="M847" s="3">
        <f t="shared" si="2939"/>
        <v>3.2044684411455919</v>
      </c>
      <c r="N847">
        <v>3808</v>
      </c>
      <c r="O847">
        <v>59</v>
      </c>
    </row>
    <row r="848" spans="1:15" x14ac:dyDescent="0.2">
      <c r="A848" t="s">
        <v>12</v>
      </c>
      <c r="B848" s="2">
        <v>1841179</v>
      </c>
      <c r="C848" s="1">
        <f t="shared" si="2940"/>
        <v>43936</v>
      </c>
      <c r="D848">
        <v>61</v>
      </c>
      <c r="E848" s="2">
        <f t="shared" si="2941"/>
        <v>100.57142857142857</v>
      </c>
      <c r="F848" s="2">
        <f t="shared" si="2944"/>
        <v>63.6</v>
      </c>
      <c r="G848" s="2">
        <v>210</v>
      </c>
      <c r="H848">
        <f t="shared" si="2945"/>
        <v>32</v>
      </c>
      <c r="I848">
        <f t="shared" si="2945"/>
        <v>17</v>
      </c>
      <c r="J848" s="3">
        <f t="shared" si="2943"/>
        <v>2.813861465286382</v>
      </c>
      <c r="K848">
        <f t="shared" si="2938"/>
        <v>8</v>
      </c>
      <c r="L848" s="3">
        <f t="shared" si="2942"/>
        <v>6.2857142857142856</v>
      </c>
      <c r="M848" s="3">
        <f t="shared" si="2939"/>
        <v>3.638972636555164</v>
      </c>
      <c r="N848">
        <v>3869</v>
      </c>
      <c r="O848">
        <v>67</v>
      </c>
    </row>
    <row r="849" spans="1:15" x14ac:dyDescent="0.2">
      <c r="A849" t="s">
        <v>12</v>
      </c>
      <c r="B849" s="2">
        <v>1841179</v>
      </c>
      <c r="C849" s="1">
        <f t="shared" si="2940"/>
        <v>43937</v>
      </c>
      <c r="D849">
        <v>84</v>
      </c>
      <c r="E849" s="2">
        <f t="shared" si="2941"/>
        <v>90.428571428571431</v>
      </c>
      <c r="F849" s="2">
        <f t="shared" si="2944"/>
        <v>58</v>
      </c>
      <c r="G849" s="2">
        <v>215</v>
      </c>
      <c r="H849">
        <f t="shared" si="2945"/>
        <v>33</v>
      </c>
      <c r="I849">
        <f t="shared" si="2945"/>
        <v>18</v>
      </c>
      <c r="J849" s="3">
        <f t="shared" si="2943"/>
        <v>2.4608327178011895</v>
      </c>
      <c r="K849">
        <f t="shared" si="2938"/>
        <v>13</v>
      </c>
      <c r="L849" s="3">
        <f t="shared" si="2942"/>
        <v>5.1428571428571432</v>
      </c>
      <c r="M849" s="3">
        <f t="shared" si="2939"/>
        <v>4.3450419540957181</v>
      </c>
      <c r="N849">
        <v>3953</v>
      </c>
      <c r="O849">
        <v>80</v>
      </c>
    </row>
    <row r="850" spans="1:15" x14ac:dyDescent="0.2">
      <c r="A850" t="s">
        <v>12</v>
      </c>
      <c r="B850" s="2">
        <v>1841179</v>
      </c>
      <c r="C850" s="1">
        <f t="shared" si="2940"/>
        <v>43938</v>
      </c>
      <c r="D850">
        <v>52</v>
      </c>
      <c r="E850" s="2">
        <f t="shared" si="2941"/>
        <v>64.857142857142861</v>
      </c>
      <c r="F850" s="2">
        <f t="shared" si="2944"/>
        <v>52.6</v>
      </c>
      <c r="G850" s="2">
        <v>218</v>
      </c>
      <c r="H850">
        <f t="shared" si="2945"/>
        <v>34</v>
      </c>
      <c r="I850">
        <f t="shared" si="2945"/>
        <v>19</v>
      </c>
      <c r="J850" s="3">
        <f t="shared" si="2943"/>
        <v>1.7225679162240097</v>
      </c>
      <c r="K850">
        <f t="shared" ref="K850:K881" si="2946">O850-O849</f>
        <v>4</v>
      </c>
      <c r="L850" s="3">
        <f t="shared" si="2942"/>
        <v>4.4285714285714288</v>
      </c>
      <c r="M850" s="3">
        <f t="shared" si="2939"/>
        <v>4.562294051800504</v>
      </c>
      <c r="N850">
        <v>4005</v>
      </c>
      <c r="O850">
        <v>84</v>
      </c>
    </row>
    <row r="851" spans="1:15" x14ac:dyDescent="0.2">
      <c r="A851" t="s">
        <v>12</v>
      </c>
      <c r="B851" s="2">
        <v>1841179</v>
      </c>
      <c r="C851" s="1">
        <f t="shared" si="2940"/>
        <v>43939</v>
      </c>
      <c r="D851">
        <v>113</v>
      </c>
      <c r="E851" s="2">
        <f t="shared" si="2941"/>
        <v>65</v>
      </c>
      <c r="F851" s="2">
        <f t="shared" si="2944"/>
        <v>69.599999999999994</v>
      </c>
      <c r="G851" s="2">
        <v>224</v>
      </c>
      <c r="H851">
        <f t="shared" si="2945"/>
        <v>35</v>
      </c>
      <c r="I851">
        <f t="shared" si="2945"/>
        <v>20</v>
      </c>
      <c r="J851" s="3">
        <f t="shared" si="2943"/>
        <v>1.6971279373368149</v>
      </c>
      <c r="K851">
        <f t="shared" si="2946"/>
        <v>6</v>
      </c>
      <c r="L851" s="3">
        <f t="shared" si="2942"/>
        <v>4.8571428571428568</v>
      </c>
      <c r="M851" s="3">
        <f t="shared" si="2939"/>
        <v>4.8881721983576831</v>
      </c>
      <c r="N851">
        <v>4118</v>
      </c>
      <c r="O851">
        <v>90</v>
      </c>
    </row>
    <row r="852" spans="1:15" x14ac:dyDescent="0.2">
      <c r="A852" t="s">
        <v>12</v>
      </c>
      <c r="B852" s="2">
        <v>1841179</v>
      </c>
      <c r="C852" s="1">
        <f t="shared" si="2940"/>
        <v>43940</v>
      </c>
      <c r="D852">
        <f>N852-N851</f>
        <v>49</v>
      </c>
      <c r="E852" s="2">
        <f t="shared" si="2941"/>
        <v>60.714285714285715</v>
      </c>
      <c r="F852" s="2">
        <f t="shared" si="2944"/>
        <v>71.8</v>
      </c>
      <c r="G852" s="2">
        <v>226</v>
      </c>
      <c r="H852">
        <f t="shared" si="2945"/>
        <v>36</v>
      </c>
      <c r="I852">
        <f t="shared" si="2945"/>
        <v>21</v>
      </c>
      <c r="J852" s="3">
        <f t="shared" si="2943"/>
        <v>1.5587749862461031</v>
      </c>
      <c r="K852">
        <f t="shared" si="2946"/>
        <v>1</v>
      </c>
      <c r="L852" s="3">
        <f t="shared" si="2942"/>
        <v>5</v>
      </c>
      <c r="M852" s="3">
        <f t="shared" si="2939"/>
        <v>4.9424852227838789</v>
      </c>
      <c r="N852">
        <v>4167</v>
      </c>
      <c r="O852">
        <v>91</v>
      </c>
    </row>
    <row r="853" spans="1:15" x14ac:dyDescent="0.2">
      <c r="A853" t="s">
        <v>12</v>
      </c>
      <c r="B853" s="2">
        <v>1841179</v>
      </c>
      <c r="C853" s="1">
        <f t="shared" si="2940"/>
        <v>43941</v>
      </c>
      <c r="D853">
        <v>18</v>
      </c>
      <c r="E853" s="2">
        <f t="shared" si="2941"/>
        <v>59.285714285714285</v>
      </c>
      <c r="F853" s="2">
        <f t="shared" si="2944"/>
        <v>63.2</v>
      </c>
      <c r="G853" s="2">
        <v>227</v>
      </c>
      <c r="H853">
        <f t="shared" si="2945"/>
        <v>37</v>
      </c>
      <c r="I853">
        <f t="shared" si="2945"/>
        <v>22</v>
      </c>
      <c r="J853" s="3">
        <f t="shared" si="2943"/>
        <v>1.4987360057782593</v>
      </c>
      <c r="K853">
        <f t="shared" si="2946"/>
        <v>0</v>
      </c>
      <c r="L853" s="3">
        <f t="shared" si="2942"/>
        <v>5</v>
      </c>
      <c r="M853" s="3">
        <f t="shared" si="2939"/>
        <v>4.9424852227838789</v>
      </c>
      <c r="N853">
        <v>4185</v>
      </c>
      <c r="O853">
        <v>91</v>
      </c>
    </row>
    <row r="854" spans="1:15" x14ac:dyDescent="0.2">
      <c r="A854" t="s">
        <v>12</v>
      </c>
      <c r="B854" s="2">
        <v>1841179</v>
      </c>
      <c r="C854" s="1">
        <f t="shared" si="2940"/>
        <v>43942</v>
      </c>
      <c r="D854">
        <f t="shared" ref="D854:D901" si="2947">N854-N853</f>
        <v>19</v>
      </c>
      <c r="E854" s="2">
        <f t="shared" si="2941"/>
        <v>56.571428571428569</v>
      </c>
      <c r="F854" s="2">
        <f t="shared" si="2944"/>
        <v>50.2</v>
      </c>
      <c r="G854" s="2">
        <v>228</v>
      </c>
      <c r="H854">
        <f t="shared" si="2945"/>
        <v>38</v>
      </c>
      <c r="I854">
        <f t="shared" si="2945"/>
        <v>23</v>
      </c>
      <c r="J854" s="3">
        <f t="shared" si="2943"/>
        <v>1.4090019569471623</v>
      </c>
      <c r="K854">
        <f t="shared" si="2946"/>
        <v>0</v>
      </c>
      <c r="L854" s="3">
        <f t="shared" si="2942"/>
        <v>4.5714285714285712</v>
      </c>
      <c r="M854" s="3">
        <f t="shared" si="2939"/>
        <v>4.9424852227838789</v>
      </c>
      <c r="N854">
        <v>4204</v>
      </c>
      <c r="O854">
        <v>91</v>
      </c>
    </row>
    <row r="855" spans="1:15" x14ac:dyDescent="0.2">
      <c r="A855" t="s">
        <v>12</v>
      </c>
      <c r="B855" s="2">
        <v>1841179</v>
      </c>
      <c r="C855" s="1">
        <f t="shared" si="2940"/>
        <v>43943</v>
      </c>
      <c r="D855">
        <f t="shared" si="2947"/>
        <v>0</v>
      </c>
      <c r="E855" s="2">
        <f t="shared" si="2941"/>
        <v>47.857142857142854</v>
      </c>
      <c r="F855" s="2">
        <f t="shared" si="2944"/>
        <v>39.799999999999997</v>
      </c>
      <c r="G855" s="2">
        <v>228</v>
      </c>
      <c r="H855">
        <f t="shared" si="2945"/>
        <v>39</v>
      </c>
      <c r="I855">
        <f t="shared" si="2945"/>
        <v>24</v>
      </c>
      <c r="J855" s="3">
        <f t="shared" si="2943"/>
        <v>1.1753973544787901</v>
      </c>
      <c r="K855">
        <f t="shared" si="2946"/>
        <v>0</v>
      </c>
      <c r="L855" s="3">
        <f t="shared" si="2942"/>
        <v>3.4285714285714284</v>
      </c>
      <c r="M855" s="3">
        <f t="shared" si="2939"/>
        <v>4.9424852227838789</v>
      </c>
      <c r="N855">
        <v>4204</v>
      </c>
      <c r="O855">
        <v>91</v>
      </c>
    </row>
    <row r="856" spans="1:15" x14ac:dyDescent="0.2">
      <c r="A856" t="s">
        <v>12</v>
      </c>
      <c r="B856" s="2">
        <v>1841179</v>
      </c>
      <c r="C856" s="1">
        <f t="shared" si="2940"/>
        <v>43944</v>
      </c>
      <c r="D856">
        <f t="shared" si="2947"/>
        <v>82</v>
      </c>
      <c r="E856" s="2">
        <f t="shared" si="2941"/>
        <v>47.571428571428569</v>
      </c>
      <c r="F856" s="2">
        <f t="shared" si="2944"/>
        <v>33.6</v>
      </c>
      <c r="G856" s="2">
        <v>232</v>
      </c>
      <c r="H856">
        <f t="shared" si="2945"/>
        <v>40</v>
      </c>
      <c r="I856">
        <f t="shared" si="2945"/>
        <v>25</v>
      </c>
      <c r="J856" s="3">
        <f t="shared" ref="J856:J887" si="2948">E856/(SUM(N849:N855)/7)*100</f>
        <v>1.1548064918851435</v>
      </c>
      <c r="K856">
        <f t="shared" si="2946"/>
        <v>22</v>
      </c>
      <c r="L856" s="3">
        <f t="shared" si="2942"/>
        <v>4.7142857142857144</v>
      </c>
      <c r="M856" s="3">
        <f t="shared" si="2939"/>
        <v>6.1373717601602014</v>
      </c>
      <c r="N856">
        <v>4286</v>
      </c>
      <c r="O856">
        <v>113</v>
      </c>
    </row>
    <row r="857" spans="1:15" x14ac:dyDescent="0.2">
      <c r="A857" t="s">
        <v>12</v>
      </c>
      <c r="B857" s="2">
        <v>1841179</v>
      </c>
      <c r="C857" s="1">
        <f t="shared" si="2940"/>
        <v>43945</v>
      </c>
      <c r="D857">
        <f t="shared" si="2947"/>
        <v>72</v>
      </c>
      <c r="E857" s="2">
        <f t="shared" si="2941"/>
        <v>50.428571428571431</v>
      </c>
      <c r="F857" s="2">
        <f t="shared" si="2944"/>
        <v>38.200000000000003</v>
      </c>
      <c r="G857" s="2">
        <v>237</v>
      </c>
      <c r="H857">
        <f t="shared" si="2945"/>
        <v>41</v>
      </c>
      <c r="I857">
        <f t="shared" si="2945"/>
        <v>26</v>
      </c>
      <c r="J857" s="3">
        <f t="shared" si="2948"/>
        <v>1.2101888991737804</v>
      </c>
      <c r="K857">
        <f t="shared" si="2946"/>
        <v>9</v>
      </c>
      <c r="L857" s="3">
        <f t="shared" si="2942"/>
        <v>5.4285714285714288</v>
      </c>
      <c r="M857" s="3">
        <f t="shared" si="2939"/>
        <v>6.6261889799959697</v>
      </c>
      <c r="N857">
        <v>4358</v>
      </c>
      <c r="O857">
        <v>122</v>
      </c>
    </row>
    <row r="858" spans="1:15" x14ac:dyDescent="0.2">
      <c r="A858" t="s">
        <v>12</v>
      </c>
      <c r="B858" s="2">
        <v>1841179</v>
      </c>
      <c r="C858" s="1">
        <f t="shared" si="2940"/>
        <v>43946</v>
      </c>
      <c r="D858">
        <f t="shared" si="2947"/>
        <v>42</v>
      </c>
      <c r="E858" s="2">
        <f t="shared" si="2941"/>
        <v>40.285714285714285</v>
      </c>
      <c r="F858" s="2">
        <f t="shared" si="2944"/>
        <v>43</v>
      </c>
      <c r="G858" s="2">
        <v>239</v>
      </c>
      <c r="H858">
        <f t="shared" si="2945"/>
        <v>42</v>
      </c>
      <c r="I858">
        <f t="shared" si="2945"/>
        <v>27</v>
      </c>
      <c r="J858" s="3">
        <f t="shared" si="2948"/>
        <v>0.95521983605446792</v>
      </c>
      <c r="K858">
        <f t="shared" si="2946"/>
        <v>17</v>
      </c>
      <c r="L858" s="3">
        <f t="shared" si="2942"/>
        <v>7</v>
      </c>
      <c r="M858" s="3">
        <f t="shared" si="2939"/>
        <v>7.5495103952413105</v>
      </c>
      <c r="N858">
        <v>4400</v>
      </c>
      <c r="O858">
        <v>139</v>
      </c>
    </row>
    <row r="859" spans="1:15" x14ac:dyDescent="0.2">
      <c r="A859" t="s">
        <v>12</v>
      </c>
      <c r="B859" s="2">
        <v>1841179</v>
      </c>
      <c r="C859" s="1">
        <f t="shared" si="2940"/>
        <v>43947</v>
      </c>
      <c r="D859">
        <f t="shared" si="2947"/>
        <v>29</v>
      </c>
      <c r="E859" s="2">
        <f t="shared" si="2941"/>
        <v>37.428571428571431</v>
      </c>
      <c r="F859" s="2">
        <f t="shared" si="2944"/>
        <v>45</v>
      </c>
      <c r="G859" s="2">
        <v>241</v>
      </c>
      <c r="H859">
        <f t="shared" si="2945"/>
        <v>43</v>
      </c>
      <c r="I859">
        <f t="shared" si="2945"/>
        <v>28</v>
      </c>
      <c r="J859" s="3">
        <f t="shared" si="2948"/>
        <v>0.87907663400885805</v>
      </c>
      <c r="K859">
        <f t="shared" si="2946"/>
        <v>1</v>
      </c>
      <c r="L859" s="3">
        <f t="shared" si="2942"/>
        <v>7</v>
      </c>
      <c r="M859" s="3">
        <f t="shared" si="2939"/>
        <v>7.6038234196675063</v>
      </c>
      <c r="N859">
        <v>4429</v>
      </c>
      <c r="O859">
        <v>140</v>
      </c>
    </row>
    <row r="860" spans="1:15" x14ac:dyDescent="0.2">
      <c r="A860" t="s">
        <v>12</v>
      </c>
      <c r="B860" s="2">
        <v>1841179</v>
      </c>
      <c r="C860" s="1">
        <f t="shared" si="2940"/>
        <v>43948</v>
      </c>
      <c r="D860">
        <f t="shared" si="2947"/>
        <v>46</v>
      </c>
      <c r="E860" s="2">
        <f t="shared" si="2941"/>
        <v>41.428571428571431</v>
      </c>
      <c r="F860" s="2">
        <f t="shared" si="2944"/>
        <v>54.2</v>
      </c>
      <c r="G860" s="2">
        <v>243</v>
      </c>
      <c r="H860">
        <f t="shared" si="2945"/>
        <v>44</v>
      </c>
      <c r="I860">
        <f t="shared" si="2945"/>
        <v>29</v>
      </c>
      <c r="J860" s="3">
        <f t="shared" si="2948"/>
        <v>0.96454466839619513</v>
      </c>
      <c r="K860">
        <f t="shared" si="2946"/>
        <v>2</v>
      </c>
      <c r="L860" s="3">
        <f t="shared" si="2942"/>
        <v>7.2857142857142856</v>
      </c>
      <c r="M860" s="3">
        <f t="shared" si="2939"/>
        <v>7.7124494685198997</v>
      </c>
      <c r="N860">
        <v>4475</v>
      </c>
      <c r="O860">
        <v>142</v>
      </c>
    </row>
    <row r="861" spans="1:15" x14ac:dyDescent="0.2">
      <c r="A861" t="s">
        <v>12</v>
      </c>
      <c r="B861" s="2">
        <v>1841179</v>
      </c>
      <c r="C861" s="1">
        <f t="shared" si="2940"/>
        <v>43949</v>
      </c>
      <c r="D861">
        <f t="shared" si="2947"/>
        <v>30</v>
      </c>
      <c r="E861" s="2">
        <f t="shared" si="2941"/>
        <v>43</v>
      </c>
      <c r="F861" s="2">
        <f t="shared" si="2944"/>
        <v>43.8</v>
      </c>
      <c r="G861" s="2">
        <v>245</v>
      </c>
      <c r="H861">
        <f t="shared" si="2945"/>
        <v>45</v>
      </c>
      <c r="I861">
        <f t="shared" si="2945"/>
        <v>30</v>
      </c>
      <c r="J861" s="3">
        <f t="shared" si="2948"/>
        <v>0.99156674133614453</v>
      </c>
      <c r="K861">
        <f t="shared" si="2946"/>
        <v>0</v>
      </c>
      <c r="L861" s="3">
        <f t="shared" si="2942"/>
        <v>7.2857142857142856</v>
      </c>
      <c r="M861" s="3">
        <f t="shared" si="2939"/>
        <v>7.7124494685198997</v>
      </c>
      <c r="N861">
        <v>4505</v>
      </c>
      <c r="O861">
        <v>142</v>
      </c>
    </row>
    <row r="862" spans="1:15" x14ac:dyDescent="0.2">
      <c r="A862" t="s">
        <v>12</v>
      </c>
      <c r="B862" s="2">
        <v>1841179</v>
      </c>
      <c r="C862" s="1">
        <f t="shared" si="2940"/>
        <v>43950</v>
      </c>
      <c r="D862">
        <f t="shared" si="2947"/>
        <v>20</v>
      </c>
      <c r="E862" s="2">
        <f t="shared" si="2941"/>
        <v>45.857142857142854</v>
      </c>
      <c r="F862" s="2">
        <f t="shared" si="2944"/>
        <v>33.4</v>
      </c>
      <c r="G862" s="2">
        <v>246</v>
      </c>
      <c r="H862">
        <f t="shared" si="2945"/>
        <v>46</v>
      </c>
      <c r="I862">
        <f t="shared" si="2945"/>
        <v>31</v>
      </c>
      <c r="J862" s="3">
        <f t="shared" si="2948"/>
        <v>1.0470691848517466</v>
      </c>
      <c r="K862">
        <f t="shared" si="2946"/>
        <v>11</v>
      </c>
      <c r="L862" s="3">
        <f t="shared" si="2942"/>
        <v>8.8571428571428577</v>
      </c>
      <c r="M862" s="3">
        <f t="shared" si="2939"/>
        <v>8.3098927372080613</v>
      </c>
      <c r="N862">
        <v>4525</v>
      </c>
      <c r="O862">
        <v>153</v>
      </c>
    </row>
    <row r="863" spans="1:15" x14ac:dyDescent="0.2">
      <c r="A863" t="s">
        <v>12</v>
      </c>
      <c r="B863" s="2">
        <v>1841179</v>
      </c>
      <c r="C863" s="1">
        <f t="shared" si="2940"/>
        <v>43951</v>
      </c>
      <c r="D863">
        <f t="shared" si="2947"/>
        <v>37</v>
      </c>
      <c r="E863" s="2">
        <f t="shared" si="2941"/>
        <v>39.428571428571431</v>
      </c>
      <c r="F863" s="2">
        <f t="shared" si="2944"/>
        <v>32.4</v>
      </c>
      <c r="G863" s="2">
        <v>248</v>
      </c>
      <c r="H863">
        <f t="shared" si="2945"/>
        <v>47</v>
      </c>
      <c r="I863">
        <f t="shared" si="2945"/>
        <v>32</v>
      </c>
      <c r="J863" s="3">
        <f t="shared" si="2948"/>
        <v>0.89095487119891537</v>
      </c>
      <c r="K863">
        <f t="shared" si="2946"/>
        <v>2</v>
      </c>
      <c r="L863" s="3">
        <f t="shared" si="2942"/>
        <v>6</v>
      </c>
      <c r="M863" s="3">
        <f t="shared" si="2939"/>
        <v>8.4185187860604529</v>
      </c>
      <c r="N863">
        <v>4562</v>
      </c>
      <c r="O863">
        <v>155</v>
      </c>
    </row>
    <row r="864" spans="1:15" x14ac:dyDescent="0.2">
      <c r="A864" t="s">
        <v>12</v>
      </c>
      <c r="B864" s="2">
        <v>1841179</v>
      </c>
      <c r="C864" s="1">
        <f t="shared" si="2940"/>
        <v>43952</v>
      </c>
      <c r="D864">
        <f t="shared" si="2947"/>
        <v>42</v>
      </c>
      <c r="E864" s="2">
        <f t="shared" si="2941"/>
        <v>35.142857142857146</v>
      </c>
      <c r="F864" s="2">
        <f t="shared" si="2944"/>
        <v>35</v>
      </c>
      <c r="G864" s="2">
        <v>250</v>
      </c>
      <c r="H864">
        <f t="shared" si="2945"/>
        <v>48</v>
      </c>
      <c r="I864">
        <f t="shared" si="2945"/>
        <v>33</v>
      </c>
      <c r="J864" s="3">
        <f t="shared" si="2948"/>
        <v>0.78709925129583413</v>
      </c>
      <c r="K864">
        <f t="shared" si="2946"/>
        <v>8</v>
      </c>
      <c r="L864" s="3">
        <f t="shared" si="2942"/>
        <v>5.8571428571428568</v>
      </c>
      <c r="M864" s="3">
        <f t="shared" si="2939"/>
        <v>8.8530229814700263</v>
      </c>
      <c r="N864">
        <v>4604</v>
      </c>
      <c r="O864">
        <v>163</v>
      </c>
    </row>
    <row r="865" spans="1:15" x14ac:dyDescent="0.2">
      <c r="A865" t="s">
        <v>12</v>
      </c>
      <c r="B865" s="2">
        <v>1841179</v>
      </c>
      <c r="C865" s="1">
        <f t="shared" si="2940"/>
        <v>43953</v>
      </c>
      <c r="D865">
        <f t="shared" si="2947"/>
        <v>5</v>
      </c>
      <c r="E865" s="2">
        <f t="shared" si="2941"/>
        <v>29.857142857142858</v>
      </c>
      <c r="F865" s="2">
        <f t="shared" si="2944"/>
        <v>26.8</v>
      </c>
      <c r="G865" s="2">
        <v>250</v>
      </c>
      <c r="H865">
        <f t="shared" si="2945"/>
        <v>49</v>
      </c>
      <c r="I865">
        <f t="shared" si="2945"/>
        <v>34</v>
      </c>
      <c r="J865" s="3">
        <f t="shared" si="2948"/>
        <v>0.66349206349206347</v>
      </c>
      <c r="K865">
        <f t="shared" si="2946"/>
        <v>0</v>
      </c>
      <c r="L865" s="3">
        <f t="shared" si="2942"/>
        <v>3.4285714285714284</v>
      </c>
      <c r="M865" s="3">
        <f t="shared" si="2939"/>
        <v>8.8530229814700263</v>
      </c>
      <c r="N865">
        <v>4609</v>
      </c>
      <c r="O865">
        <v>163</v>
      </c>
    </row>
    <row r="866" spans="1:15" x14ac:dyDescent="0.2">
      <c r="A866" t="s">
        <v>12</v>
      </c>
      <c r="B866" s="2">
        <v>1841179</v>
      </c>
      <c r="C866" s="1">
        <f t="shared" si="2940"/>
        <v>43954</v>
      </c>
      <c r="D866">
        <f t="shared" si="2947"/>
        <v>22</v>
      </c>
      <c r="E866" s="2">
        <f t="shared" si="2941"/>
        <v>28.857142857142858</v>
      </c>
      <c r="F866" s="2">
        <f t="shared" si="2944"/>
        <v>25.2</v>
      </c>
      <c r="G866" s="2">
        <v>252</v>
      </c>
      <c r="H866">
        <f t="shared" si="2945"/>
        <v>50</v>
      </c>
      <c r="I866">
        <f t="shared" si="2945"/>
        <v>35</v>
      </c>
      <c r="J866" s="3">
        <f t="shared" si="2948"/>
        <v>0.63704311078873499</v>
      </c>
      <c r="K866">
        <f t="shared" si="2946"/>
        <v>1</v>
      </c>
      <c r="L866" s="3">
        <f t="shared" si="2942"/>
        <v>3.4285714285714284</v>
      </c>
      <c r="M866" s="3">
        <f t="shared" si="2939"/>
        <v>8.9073360058962212</v>
      </c>
      <c r="N866">
        <v>4631</v>
      </c>
      <c r="O866">
        <v>164</v>
      </c>
    </row>
    <row r="867" spans="1:15" x14ac:dyDescent="0.2">
      <c r="A867" t="s">
        <v>12</v>
      </c>
      <c r="B867" s="2">
        <v>1841179</v>
      </c>
      <c r="C867" s="1">
        <f t="shared" si="2940"/>
        <v>43955</v>
      </c>
      <c r="D867">
        <f t="shared" si="2947"/>
        <v>5</v>
      </c>
      <c r="E867" s="2">
        <f t="shared" si="2941"/>
        <v>23</v>
      </c>
      <c r="F867" s="2">
        <f t="shared" si="2944"/>
        <v>22.2</v>
      </c>
      <c r="G867" s="2">
        <v>252</v>
      </c>
      <c r="H867">
        <f t="shared" si="2945"/>
        <v>51</v>
      </c>
      <c r="I867">
        <f t="shared" si="2945"/>
        <v>36</v>
      </c>
      <c r="J867" s="3">
        <f t="shared" si="2948"/>
        <v>0.50452821910939805</v>
      </c>
      <c r="K867">
        <f t="shared" si="2946"/>
        <v>2</v>
      </c>
      <c r="L867" s="3">
        <f t="shared" si="2942"/>
        <v>3.4285714285714284</v>
      </c>
      <c r="M867" s="3">
        <f t="shared" si="2939"/>
        <v>9.0159620547486146</v>
      </c>
      <c r="N867">
        <v>4636</v>
      </c>
      <c r="O867">
        <v>166</v>
      </c>
    </row>
    <row r="868" spans="1:15" x14ac:dyDescent="0.2">
      <c r="A868" t="s">
        <v>12</v>
      </c>
      <c r="B868" s="2">
        <v>1841179</v>
      </c>
      <c r="C868" s="1">
        <f t="shared" si="2940"/>
        <v>43956</v>
      </c>
      <c r="D868">
        <f t="shared" si="2947"/>
        <v>8</v>
      </c>
      <c r="E868" s="2">
        <f t="shared" si="2941"/>
        <v>19.857142857142858</v>
      </c>
      <c r="F868" s="2">
        <f t="shared" si="2944"/>
        <v>16.399999999999999</v>
      </c>
      <c r="G868" s="2">
        <v>252</v>
      </c>
      <c r="H868">
        <f t="shared" si="2945"/>
        <v>52</v>
      </c>
      <c r="I868">
        <f t="shared" si="2945"/>
        <v>37</v>
      </c>
      <c r="J868" s="3">
        <f t="shared" si="2948"/>
        <v>0.43339985033674239</v>
      </c>
      <c r="K868">
        <f t="shared" si="2946"/>
        <v>6</v>
      </c>
      <c r="L868" s="3">
        <f t="shared" si="2942"/>
        <v>4.2857142857142856</v>
      </c>
      <c r="M868" s="3">
        <f t="shared" si="2939"/>
        <v>9.3418402013057946</v>
      </c>
      <c r="N868">
        <v>4644</v>
      </c>
      <c r="O868">
        <v>172</v>
      </c>
    </row>
    <row r="869" spans="1:15" x14ac:dyDescent="0.2">
      <c r="A869" t="s">
        <v>12</v>
      </c>
      <c r="B869" s="2">
        <v>1841179</v>
      </c>
      <c r="C869" s="1">
        <f t="shared" si="2940"/>
        <v>43957</v>
      </c>
      <c r="D869">
        <f t="shared" si="2947"/>
        <v>20</v>
      </c>
      <c r="E869" s="2">
        <f t="shared" si="2941"/>
        <v>19.857142857142858</v>
      </c>
      <c r="F869" s="2">
        <f t="shared" si="2944"/>
        <v>12</v>
      </c>
      <c r="G869" s="2">
        <v>253</v>
      </c>
      <c r="H869">
        <f t="shared" si="2945"/>
        <v>53</v>
      </c>
      <c r="I869">
        <f t="shared" si="2945"/>
        <v>38</v>
      </c>
      <c r="J869" s="3">
        <f t="shared" si="2948"/>
        <v>0.43152960168886406</v>
      </c>
      <c r="K869">
        <f t="shared" si="2946"/>
        <v>18</v>
      </c>
      <c r="L869" s="3">
        <f t="shared" si="2942"/>
        <v>5.2857142857142856</v>
      </c>
      <c r="M869" s="3">
        <f t="shared" si="2939"/>
        <v>10.319474640977329</v>
      </c>
      <c r="N869">
        <v>4664</v>
      </c>
      <c r="O869">
        <v>190</v>
      </c>
    </row>
    <row r="870" spans="1:15" x14ac:dyDescent="0.2">
      <c r="A870" t="s">
        <v>12</v>
      </c>
      <c r="B870" s="2">
        <v>1841179</v>
      </c>
      <c r="C870" s="1">
        <f t="shared" si="2940"/>
        <v>43958</v>
      </c>
      <c r="D870">
        <f t="shared" si="2947"/>
        <v>40</v>
      </c>
      <c r="E870" s="2">
        <f t="shared" si="2941"/>
        <v>20.285714285714285</v>
      </c>
      <c r="F870" s="2">
        <f t="shared" si="2944"/>
        <v>19</v>
      </c>
      <c r="G870" s="2">
        <v>255</v>
      </c>
      <c r="H870">
        <f t="shared" si="2945"/>
        <v>54</v>
      </c>
      <c r="I870">
        <f t="shared" si="2945"/>
        <v>39</v>
      </c>
      <c r="J870" s="3">
        <f t="shared" si="2948"/>
        <v>0.4389489953632148</v>
      </c>
      <c r="K870">
        <f t="shared" si="2946"/>
        <v>4</v>
      </c>
      <c r="L870" s="3">
        <f t="shared" si="2942"/>
        <v>5.5714285714285712</v>
      </c>
      <c r="M870" s="3">
        <f t="shared" si="2939"/>
        <v>10.536726738682116</v>
      </c>
      <c r="N870">
        <v>4704</v>
      </c>
      <c r="O870">
        <v>194</v>
      </c>
    </row>
    <row r="871" spans="1:15" x14ac:dyDescent="0.2">
      <c r="A871" t="s">
        <v>12</v>
      </c>
      <c r="B871" s="2">
        <v>1841179</v>
      </c>
      <c r="C871" s="1">
        <f t="shared" si="2940"/>
        <v>43959</v>
      </c>
      <c r="D871">
        <f t="shared" si="2947"/>
        <v>49</v>
      </c>
      <c r="E871" s="2">
        <f t="shared" si="2941"/>
        <v>21.285714285714285</v>
      </c>
      <c r="F871" s="2">
        <f t="shared" si="2944"/>
        <v>24.4</v>
      </c>
      <c r="G871" s="2">
        <v>258</v>
      </c>
      <c r="H871">
        <f t="shared" si="2945"/>
        <v>55</v>
      </c>
      <c r="I871">
        <f t="shared" si="2945"/>
        <v>40</v>
      </c>
      <c r="J871" s="3">
        <f t="shared" si="2948"/>
        <v>0.45857441831835527</v>
      </c>
      <c r="K871">
        <f t="shared" si="2946"/>
        <v>7</v>
      </c>
      <c r="L871" s="3">
        <f t="shared" si="2942"/>
        <v>5.4285714285714288</v>
      </c>
      <c r="M871" s="3">
        <f t="shared" si="2939"/>
        <v>10.916917909665491</v>
      </c>
      <c r="N871">
        <v>4753</v>
      </c>
      <c r="O871">
        <v>201</v>
      </c>
    </row>
    <row r="872" spans="1:15" x14ac:dyDescent="0.2">
      <c r="A872" t="s">
        <v>12</v>
      </c>
      <c r="B872" s="2">
        <v>1841179</v>
      </c>
      <c r="C872" s="1">
        <f t="shared" si="2940"/>
        <v>43960</v>
      </c>
      <c r="D872">
        <f t="shared" si="2947"/>
        <v>19</v>
      </c>
      <c r="E872" s="2">
        <f t="shared" si="2941"/>
        <v>23.285714285714285</v>
      </c>
      <c r="F872" s="2">
        <f t="shared" si="2944"/>
        <v>27.2</v>
      </c>
      <c r="G872" s="2">
        <v>259</v>
      </c>
      <c r="H872">
        <f t="shared" si="2945"/>
        <v>56</v>
      </c>
      <c r="I872">
        <f t="shared" si="2945"/>
        <v>41</v>
      </c>
      <c r="J872" s="3">
        <f t="shared" si="2948"/>
        <v>0.49937195551606872</v>
      </c>
      <c r="K872">
        <f t="shared" si="2946"/>
        <v>3</v>
      </c>
      <c r="L872" s="3">
        <f t="shared" si="2942"/>
        <v>5.8571428571428568</v>
      </c>
      <c r="M872" s="3">
        <f t="shared" si="2939"/>
        <v>11.079856982944081</v>
      </c>
      <c r="N872">
        <v>4772</v>
      </c>
      <c r="O872">
        <v>204</v>
      </c>
    </row>
    <row r="873" spans="1:15" x14ac:dyDescent="0.2">
      <c r="A873" t="s">
        <v>12</v>
      </c>
      <c r="B873" s="2">
        <v>1841179</v>
      </c>
      <c r="C873" s="1">
        <f t="shared" si="2940"/>
        <v>43961</v>
      </c>
      <c r="D873">
        <f t="shared" si="2947"/>
        <v>0</v>
      </c>
      <c r="E873" s="2">
        <f t="shared" si="2941"/>
        <v>20.142857142857142</v>
      </c>
      <c r="F873" s="2">
        <f t="shared" si="2944"/>
        <v>25.6</v>
      </c>
      <c r="G873" s="2">
        <v>259</v>
      </c>
      <c r="H873">
        <f t="shared" ref="H873:I888" si="2949">H872+1</f>
        <v>57</v>
      </c>
      <c r="I873">
        <f t="shared" si="2949"/>
        <v>42</v>
      </c>
      <c r="J873" s="3">
        <f t="shared" si="2948"/>
        <v>0.42982563102060722</v>
      </c>
      <c r="K873">
        <f t="shared" si="2946"/>
        <v>0</v>
      </c>
      <c r="L873" s="3">
        <f t="shared" si="2942"/>
        <v>5.7142857142857144</v>
      </c>
      <c r="M873" s="3">
        <f t="shared" si="2939"/>
        <v>11.079856982944081</v>
      </c>
      <c r="N873">
        <v>4772</v>
      </c>
      <c r="O873">
        <v>204</v>
      </c>
    </row>
    <row r="874" spans="1:15" x14ac:dyDescent="0.2">
      <c r="A874" t="s">
        <v>12</v>
      </c>
      <c r="B874" s="2">
        <v>1841179</v>
      </c>
      <c r="C874" s="1">
        <f t="shared" si="2940"/>
        <v>43962</v>
      </c>
      <c r="D874">
        <f t="shared" si="2947"/>
        <v>8</v>
      </c>
      <c r="E874" s="2">
        <f t="shared" ref="E874:E883" si="2950">SUM(D868:D874)/7</f>
        <v>20.571428571428573</v>
      </c>
      <c r="F874" s="2">
        <f t="shared" ref="F874:F883" si="2951">SUM(D870:D874)/5</f>
        <v>23.2</v>
      </c>
      <c r="G874" s="2">
        <v>260</v>
      </c>
      <c r="H874">
        <f t="shared" si="2949"/>
        <v>58</v>
      </c>
      <c r="I874">
        <f t="shared" si="2949"/>
        <v>43</v>
      </c>
      <c r="J874" s="3">
        <f t="shared" si="2948"/>
        <v>0.43709212323569591</v>
      </c>
      <c r="K874">
        <f t="shared" si="2946"/>
        <v>0</v>
      </c>
      <c r="L874" s="3">
        <f t="shared" ref="L874:L875" si="2952">SUM(K868:K874)/7</f>
        <v>5.4285714285714288</v>
      </c>
      <c r="M874" s="3">
        <f t="shared" si="2939"/>
        <v>11.079856982944081</v>
      </c>
      <c r="N874">
        <v>4780</v>
      </c>
      <c r="O874">
        <v>204</v>
      </c>
    </row>
    <row r="875" spans="1:15" x14ac:dyDescent="0.2">
      <c r="A875" t="s">
        <v>12</v>
      </c>
      <c r="B875" s="2">
        <v>1841179</v>
      </c>
      <c r="C875" s="1">
        <f t="shared" si="2940"/>
        <v>43963</v>
      </c>
      <c r="D875">
        <f t="shared" si="2947"/>
        <v>180</v>
      </c>
      <c r="E875" s="2">
        <f t="shared" si="2950"/>
        <v>45.142857142857146</v>
      </c>
      <c r="F875" s="2">
        <f t="shared" si="2951"/>
        <v>51.2</v>
      </c>
      <c r="G875" s="2">
        <v>269</v>
      </c>
      <c r="H875">
        <f t="shared" si="2949"/>
        <v>59</v>
      </c>
      <c r="I875">
        <f t="shared" si="2949"/>
        <v>44</v>
      </c>
      <c r="J875" s="3">
        <f t="shared" si="2948"/>
        <v>0.95500015110761893</v>
      </c>
      <c r="K875">
        <f t="shared" si="2946"/>
        <v>12</v>
      </c>
      <c r="L875" s="3">
        <f t="shared" si="2952"/>
        <v>6.2857142857142856</v>
      </c>
      <c r="M875" s="3">
        <f t="shared" si="2939"/>
        <v>11.73161327605844</v>
      </c>
      <c r="N875">
        <v>4960</v>
      </c>
      <c r="O875">
        <v>216</v>
      </c>
    </row>
    <row r="876" spans="1:15" x14ac:dyDescent="0.2">
      <c r="A876" t="s">
        <v>12</v>
      </c>
      <c r="B876" s="2">
        <v>1841179</v>
      </c>
      <c r="C876" s="1">
        <f t="shared" si="2940"/>
        <v>43964</v>
      </c>
      <c r="D876">
        <f t="shared" si="2947"/>
        <v>12</v>
      </c>
      <c r="E876" s="2">
        <f t="shared" si="2950"/>
        <v>44</v>
      </c>
      <c r="F876" s="2">
        <f t="shared" si="2951"/>
        <v>43.8</v>
      </c>
      <c r="G876" s="2">
        <v>270</v>
      </c>
      <c r="H876">
        <f t="shared" si="2949"/>
        <v>60</v>
      </c>
      <c r="I876">
        <f t="shared" si="2949"/>
        <v>45</v>
      </c>
      <c r="J876" s="3">
        <f t="shared" si="2948"/>
        <v>0.9220176620266427</v>
      </c>
      <c r="K876">
        <f t="shared" si="2946"/>
        <v>7</v>
      </c>
      <c r="L876" s="3">
        <f t="shared" ref="L876" si="2953">SUM(K870:K876)/7</f>
        <v>4.7142857142857144</v>
      </c>
      <c r="M876" s="3">
        <f t="shared" si="2939"/>
        <v>12.111804447041814</v>
      </c>
      <c r="N876">
        <v>4972</v>
      </c>
      <c r="O876">
        <v>223</v>
      </c>
    </row>
    <row r="877" spans="1:15" x14ac:dyDescent="0.2">
      <c r="A877" t="s">
        <v>12</v>
      </c>
      <c r="B877" s="2">
        <v>1841179</v>
      </c>
      <c r="C877" s="1">
        <f t="shared" si="2940"/>
        <v>43965</v>
      </c>
      <c r="D877">
        <f t="shared" si="2947"/>
        <v>4</v>
      </c>
      <c r="E877" s="2">
        <f t="shared" si="2950"/>
        <v>38.857142857142854</v>
      </c>
      <c r="F877" s="2">
        <f t="shared" si="2951"/>
        <v>40.799999999999997</v>
      </c>
      <c r="G877" s="2">
        <v>270</v>
      </c>
      <c r="H877">
        <f t="shared" si="2949"/>
        <v>61</v>
      </c>
      <c r="I877">
        <f t="shared" si="2949"/>
        <v>46</v>
      </c>
      <c r="J877" s="3">
        <f t="shared" si="2948"/>
        <v>0.80681042921128354</v>
      </c>
      <c r="K877">
        <f t="shared" si="2946"/>
        <v>5</v>
      </c>
      <c r="L877" s="3">
        <f t="shared" ref="L877" si="2954">SUM(K871:K877)/7</f>
        <v>4.8571428571428568</v>
      </c>
      <c r="M877" s="3">
        <f t="shared" si="2939"/>
        <v>12.383369569172796</v>
      </c>
      <c r="N877">
        <v>4976</v>
      </c>
      <c r="O877">
        <v>228</v>
      </c>
    </row>
    <row r="878" spans="1:15" x14ac:dyDescent="0.2">
      <c r="A878" t="s">
        <v>12</v>
      </c>
      <c r="B878" s="2">
        <v>1841179</v>
      </c>
      <c r="C878" s="1">
        <f t="shared" si="2940"/>
        <v>43966</v>
      </c>
      <c r="D878">
        <f t="shared" si="2947"/>
        <v>5</v>
      </c>
      <c r="E878" s="2">
        <f t="shared" si="2950"/>
        <v>32.571428571428569</v>
      </c>
      <c r="F878" s="2">
        <f t="shared" si="2951"/>
        <v>41.8</v>
      </c>
      <c r="G878" s="2">
        <v>271</v>
      </c>
      <c r="H878">
        <f t="shared" si="2949"/>
        <v>62</v>
      </c>
      <c r="I878">
        <f t="shared" si="2949"/>
        <v>47</v>
      </c>
      <c r="J878" s="3">
        <f t="shared" si="2948"/>
        <v>0.67088421362365747</v>
      </c>
      <c r="K878">
        <f t="shared" si="2946"/>
        <v>0</v>
      </c>
      <c r="L878" s="3">
        <f t="shared" ref="L878" si="2955">SUM(K872:K878)/7</f>
        <v>3.8571428571428572</v>
      </c>
      <c r="M878" s="3">
        <f t="shared" si="2939"/>
        <v>12.383369569172796</v>
      </c>
      <c r="N878">
        <v>4981</v>
      </c>
      <c r="O878">
        <v>228</v>
      </c>
    </row>
    <row r="879" spans="1:15" x14ac:dyDescent="0.2">
      <c r="A879" t="s">
        <v>12</v>
      </c>
      <c r="B879" s="2">
        <v>1841179</v>
      </c>
      <c r="C879" s="1">
        <f t="shared" si="2940"/>
        <v>43967</v>
      </c>
      <c r="D879">
        <f t="shared" si="2947"/>
        <v>36</v>
      </c>
      <c r="E879" s="2">
        <f t="shared" si="2950"/>
        <v>35</v>
      </c>
      <c r="F879" s="2">
        <f t="shared" si="2951"/>
        <v>47.4</v>
      </c>
      <c r="G879" s="2">
        <v>272</v>
      </c>
      <c r="H879">
        <f t="shared" si="2949"/>
        <v>63</v>
      </c>
      <c r="I879">
        <f t="shared" si="2949"/>
        <v>48</v>
      </c>
      <c r="J879" s="3">
        <f t="shared" si="2948"/>
        <v>0.71610206646596331</v>
      </c>
      <c r="K879">
        <f t="shared" si="2946"/>
        <v>3</v>
      </c>
      <c r="L879" s="3">
        <f t="shared" ref="L879:L881" si="2956">SUM(K873:K879)/7</f>
        <v>3.8571428571428572</v>
      </c>
      <c r="M879" s="3">
        <f t="shared" si="2939"/>
        <v>12.546308642451386</v>
      </c>
      <c r="N879">
        <v>5017</v>
      </c>
      <c r="O879">
        <v>231</v>
      </c>
    </row>
    <row r="880" spans="1:15" x14ac:dyDescent="0.2">
      <c r="A880" t="s">
        <v>12</v>
      </c>
      <c r="B880" s="2">
        <v>1841179</v>
      </c>
      <c r="C880" s="1">
        <f t="shared" si="2940"/>
        <v>43968</v>
      </c>
      <c r="D880">
        <f t="shared" si="2947"/>
        <v>12</v>
      </c>
      <c r="E880" s="2">
        <f t="shared" si="2950"/>
        <v>36.714285714285715</v>
      </c>
      <c r="F880" s="2">
        <f t="shared" si="2951"/>
        <v>13.8</v>
      </c>
      <c r="G880" s="2">
        <v>273</v>
      </c>
      <c r="H880">
        <f t="shared" si="2949"/>
        <v>64</v>
      </c>
      <c r="I880">
        <f t="shared" si="2949"/>
        <v>49</v>
      </c>
      <c r="J880" s="3">
        <f t="shared" si="2948"/>
        <v>0.74583550989610548</v>
      </c>
      <c r="K880">
        <f t="shared" si="2946"/>
        <v>1</v>
      </c>
      <c r="L880" s="3">
        <f t="shared" si="2956"/>
        <v>4</v>
      </c>
      <c r="M880" s="3">
        <f t="shared" si="2939"/>
        <v>12.600621666877583</v>
      </c>
      <c r="N880">
        <v>5029</v>
      </c>
      <c r="O880">
        <v>232</v>
      </c>
    </row>
    <row r="881" spans="1:15" x14ac:dyDescent="0.2">
      <c r="A881" t="s">
        <v>12</v>
      </c>
      <c r="B881" s="2">
        <v>1841179</v>
      </c>
      <c r="C881" s="1">
        <f t="shared" si="2940"/>
        <v>43969</v>
      </c>
      <c r="D881">
        <f t="shared" si="2947"/>
        <v>8</v>
      </c>
      <c r="E881" s="2">
        <f t="shared" si="2950"/>
        <v>36.714285714285715</v>
      </c>
      <c r="F881" s="2">
        <f t="shared" si="2951"/>
        <v>13</v>
      </c>
      <c r="G881" s="2">
        <v>274</v>
      </c>
      <c r="H881">
        <f t="shared" si="2949"/>
        <v>65</v>
      </c>
      <c r="I881">
        <f t="shared" si="2949"/>
        <v>50</v>
      </c>
      <c r="J881" s="3">
        <f t="shared" si="2948"/>
        <v>0.74031398530894421</v>
      </c>
      <c r="K881">
        <f t="shared" si="2946"/>
        <v>0</v>
      </c>
      <c r="L881" s="3">
        <f t="shared" si="2956"/>
        <v>4</v>
      </c>
      <c r="M881" s="3">
        <f t="shared" si="2939"/>
        <v>12.600621666877583</v>
      </c>
      <c r="N881">
        <v>5037</v>
      </c>
      <c r="O881">
        <v>232</v>
      </c>
    </row>
    <row r="882" spans="1:15" x14ac:dyDescent="0.2">
      <c r="A882" t="s">
        <v>12</v>
      </c>
      <c r="B882" s="2">
        <v>1841179</v>
      </c>
      <c r="C882" s="1">
        <f t="shared" si="2940"/>
        <v>43970</v>
      </c>
      <c r="D882">
        <f t="shared" si="2947"/>
        <v>5</v>
      </c>
      <c r="E882" s="2">
        <f t="shared" si="2950"/>
        <v>11.714285714285714</v>
      </c>
      <c r="F882" s="2">
        <f t="shared" si="2951"/>
        <v>13.2</v>
      </c>
      <c r="G882" s="2">
        <v>274</v>
      </c>
      <c r="H882">
        <f t="shared" si="2949"/>
        <v>66</v>
      </c>
      <c r="I882">
        <f t="shared" si="2949"/>
        <v>51</v>
      </c>
      <c r="J882" s="3">
        <f t="shared" si="2948"/>
        <v>0.23447329292005029</v>
      </c>
      <c r="K882">
        <f t="shared" ref="K882:K901" si="2957">O882-O881</f>
        <v>0</v>
      </c>
      <c r="L882" s="3">
        <f t="shared" ref="L882" si="2958">SUM(K876:K882)/7</f>
        <v>2.2857142857142856</v>
      </c>
      <c r="M882" s="3">
        <f t="shared" ref="M882:M1023" si="2959">O882/(B882/100000)</f>
        <v>12.600621666877583</v>
      </c>
      <c r="N882">
        <v>5042</v>
      </c>
      <c r="O882">
        <v>232</v>
      </c>
    </row>
    <row r="883" spans="1:15" x14ac:dyDescent="0.2">
      <c r="A883" t="s">
        <v>12</v>
      </c>
      <c r="B883" s="2">
        <v>1841179</v>
      </c>
      <c r="C883" s="1">
        <f t="shared" ref="C883:C979" si="2960">C882+1</f>
        <v>43971</v>
      </c>
      <c r="D883">
        <f t="shared" si="2947"/>
        <v>0</v>
      </c>
      <c r="E883" s="2">
        <f t="shared" si="2950"/>
        <v>10</v>
      </c>
      <c r="F883" s="2">
        <f t="shared" si="2951"/>
        <v>12.2</v>
      </c>
      <c r="G883" s="2">
        <v>274</v>
      </c>
      <c r="H883">
        <f t="shared" si="2949"/>
        <v>67</v>
      </c>
      <c r="I883">
        <f t="shared" si="2949"/>
        <v>52</v>
      </c>
      <c r="J883" s="3">
        <f t="shared" si="2948"/>
        <v>0.19969190391966682</v>
      </c>
      <c r="K883">
        <f t="shared" si="2957"/>
        <v>4</v>
      </c>
      <c r="L883" s="3">
        <f t="shared" ref="L883" si="2961">SUM(K877:K883)/7</f>
        <v>1.8571428571428572</v>
      </c>
      <c r="M883" s="3">
        <f t="shared" si="2959"/>
        <v>12.817873764582368</v>
      </c>
      <c r="N883">
        <v>5042</v>
      </c>
      <c r="O883">
        <v>236</v>
      </c>
    </row>
    <row r="884" spans="1:15" x14ac:dyDescent="0.2">
      <c r="A884" t="s">
        <v>12</v>
      </c>
      <c r="B884" s="2">
        <v>1841179</v>
      </c>
      <c r="C884" s="1">
        <f t="shared" si="2960"/>
        <v>43972</v>
      </c>
      <c r="D884">
        <f t="shared" si="2947"/>
        <v>11</v>
      </c>
      <c r="E884" s="2">
        <f t="shared" ref="E884" si="2962">SUM(D878:D884)/7</f>
        <v>11</v>
      </c>
      <c r="F884" s="2">
        <f t="shared" ref="F884" si="2963">SUM(D880:D884)/5</f>
        <v>7.2</v>
      </c>
      <c r="G884" s="2">
        <v>274</v>
      </c>
      <c r="H884">
        <f t="shared" si="2949"/>
        <v>68</v>
      </c>
      <c r="I884">
        <f t="shared" si="2949"/>
        <v>53</v>
      </c>
      <c r="J884" s="3">
        <f t="shared" si="2948"/>
        <v>0.21922332308393125</v>
      </c>
      <c r="K884">
        <f t="shared" si="2957"/>
        <v>3</v>
      </c>
      <c r="L884" s="3">
        <f t="shared" ref="L884:L901" si="2964">SUM(K878:K884)/7</f>
        <v>1.5714285714285714</v>
      </c>
      <c r="M884" s="3">
        <f t="shared" si="2959"/>
        <v>12.980812837860958</v>
      </c>
      <c r="N884">
        <v>5053</v>
      </c>
      <c r="O884">
        <v>239</v>
      </c>
    </row>
    <row r="885" spans="1:15" x14ac:dyDescent="0.2">
      <c r="A885" t="s">
        <v>12</v>
      </c>
      <c r="B885" s="2">
        <v>1841179</v>
      </c>
      <c r="C885" s="1">
        <f t="shared" si="2960"/>
        <v>43973</v>
      </c>
      <c r="D885">
        <f t="shared" si="2947"/>
        <v>6</v>
      </c>
      <c r="E885" s="2">
        <f t="shared" ref="E885:E891" si="2965">SUM(D879:D885)/7</f>
        <v>11.142857142857142</v>
      </c>
      <c r="F885" s="2">
        <f t="shared" ref="F885:F891" si="2966">SUM(D881:D885)/5</f>
        <v>6</v>
      </c>
      <c r="G885" s="2">
        <v>275</v>
      </c>
      <c r="H885">
        <f t="shared" si="2949"/>
        <v>69</v>
      </c>
      <c r="I885">
        <f t="shared" si="2949"/>
        <v>54</v>
      </c>
      <c r="J885" s="3">
        <f t="shared" si="2948"/>
        <v>0.22158461407346383</v>
      </c>
      <c r="K885">
        <f t="shared" si="2957"/>
        <v>1</v>
      </c>
      <c r="L885" s="3">
        <f t="shared" si="2964"/>
        <v>1.7142857142857142</v>
      </c>
      <c r="M885" s="3">
        <f t="shared" si="2959"/>
        <v>13.035125862287154</v>
      </c>
      <c r="N885">
        <v>5059</v>
      </c>
      <c r="O885">
        <v>240</v>
      </c>
    </row>
    <row r="886" spans="1:15" x14ac:dyDescent="0.2">
      <c r="A886" t="s">
        <v>12</v>
      </c>
      <c r="B886" s="2">
        <v>1841179</v>
      </c>
      <c r="C886" s="1">
        <f t="shared" si="2960"/>
        <v>43974</v>
      </c>
      <c r="D886">
        <f t="shared" si="2947"/>
        <v>4</v>
      </c>
      <c r="E886" s="2">
        <f t="shared" si="2965"/>
        <v>6.5714285714285712</v>
      </c>
      <c r="F886" s="2">
        <f t="shared" si="2966"/>
        <v>5.2</v>
      </c>
      <c r="G886" s="2">
        <v>275</v>
      </c>
      <c r="H886">
        <f t="shared" si="2949"/>
        <v>70</v>
      </c>
      <c r="I886">
        <f t="shared" si="2949"/>
        <v>55</v>
      </c>
      <c r="J886" s="3">
        <f t="shared" si="2948"/>
        <v>0.13038918336687547</v>
      </c>
      <c r="K886">
        <f t="shared" si="2957"/>
        <v>0</v>
      </c>
      <c r="L886" s="3">
        <f t="shared" si="2964"/>
        <v>1.2857142857142858</v>
      </c>
      <c r="M886" s="3">
        <f t="shared" si="2959"/>
        <v>13.035125862287154</v>
      </c>
      <c r="N886">
        <v>5063</v>
      </c>
      <c r="O886">
        <v>240</v>
      </c>
    </row>
    <row r="887" spans="1:15" x14ac:dyDescent="0.2">
      <c r="A887" t="s">
        <v>12</v>
      </c>
      <c r="B887" s="2">
        <v>1841179</v>
      </c>
      <c r="C887" s="1">
        <f t="shared" si="2960"/>
        <v>43975</v>
      </c>
      <c r="D887">
        <f t="shared" si="2947"/>
        <v>3</v>
      </c>
      <c r="E887" s="2">
        <f t="shared" si="2965"/>
        <v>5.2857142857142856</v>
      </c>
      <c r="F887" s="2">
        <f t="shared" si="2966"/>
        <v>4.8</v>
      </c>
      <c r="G887" s="2">
        <v>275</v>
      </c>
      <c r="H887">
        <f t="shared" si="2949"/>
        <v>71</v>
      </c>
      <c r="I887">
        <f t="shared" si="2949"/>
        <v>56</v>
      </c>
      <c r="J887" s="3">
        <f t="shared" si="2948"/>
        <v>0.10474168435951875</v>
      </c>
      <c r="K887">
        <f t="shared" si="2957"/>
        <v>1</v>
      </c>
      <c r="L887" s="3">
        <f t="shared" si="2964"/>
        <v>1.2857142857142858</v>
      </c>
      <c r="M887" s="3">
        <f t="shared" si="2959"/>
        <v>13.089438886713351</v>
      </c>
      <c r="N887">
        <v>5066</v>
      </c>
      <c r="O887">
        <v>241</v>
      </c>
    </row>
    <row r="888" spans="1:15" x14ac:dyDescent="0.2">
      <c r="A888" t="s">
        <v>12</v>
      </c>
      <c r="B888" s="2">
        <v>1841179</v>
      </c>
      <c r="C888" s="1">
        <f t="shared" si="2960"/>
        <v>43976</v>
      </c>
      <c r="D888">
        <f t="shared" si="2947"/>
        <v>3</v>
      </c>
      <c r="E888" s="2">
        <f t="shared" si="2965"/>
        <v>4.5714285714285712</v>
      </c>
      <c r="F888" s="2">
        <f t="shared" si="2966"/>
        <v>5.4</v>
      </c>
      <c r="G888" s="2">
        <v>275</v>
      </c>
      <c r="H888">
        <f t="shared" si="2949"/>
        <v>72</v>
      </c>
      <c r="I888">
        <f t="shared" si="2949"/>
        <v>57</v>
      </c>
      <c r="J888" s="3">
        <f t="shared" ref="J888:J901" si="2967">E888/(SUM(N881:N887)/7)*100</f>
        <v>9.0492619195746846E-2</v>
      </c>
      <c r="K888">
        <f t="shared" si="2957"/>
        <v>0</v>
      </c>
      <c r="L888" s="3">
        <f t="shared" si="2964"/>
        <v>1.2857142857142858</v>
      </c>
      <c r="M888" s="3">
        <f t="shared" si="2959"/>
        <v>13.089438886713351</v>
      </c>
      <c r="N888">
        <v>5069</v>
      </c>
      <c r="O888">
        <v>241</v>
      </c>
    </row>
    <row r="889" spans="1:15" x14ac:dyDescent="0.2">
      <c r="A889" t="s">
        <v>12</v>
      </c>
      <c r="B889" s="2">
        <v>1841179</v>
      </c>
      <c r="C889" s="1">
        <f t="shared" si="2960"/>
        <v>43977</v>
      </c>
      <c r="D889">
        <f t="shared" si="2947"/>
        <v>0</v>
      </c>
      <c r="E889" s="2">
        <f t="shared" si="2965"/>
        <v>3.8571428571428572</v>
      </c>
      <c r="F889" s="2">
        <f t="shared" si="2966"/>
        <v>3.2</v>
      </c>
      <c r="G889" s="2">
        <v>275</v>
      </c>
      <c r="H889">
        <f t="shared" ref="H889:I979" si="2968">H888+1</f>
        <v>73</v>
      </c>
      <c r="I889">
        <f t="shared" si="2968"/>
        <v>58</v>
      </c>
      <c r="J889" s="3">
        <f t="shared" si="2967"/>
        <v>7.6284115951856246E-2</v>
      </c>
      <c r="K889">
        <f t="shared" si="2957"/>
        <v>0</v>
      </c>
      <c r="L889" s="3">
        <f t="shared" si="2964"/>
        <v>1.2857142857142858</v>
      </c>
      <c r="M889" s="3">
        <f t="shared" si="2959"/>
        <v>13.089438886713351</v>
      </c>
      <c r="N889">
        <v>5069</v>
      </c>
      <c r="O889">
        <v>241</v>
      </c>
    </row>
    <row r="890" spans="1:15" x14ac:dyDescent="0.2">
      <c r="A890" t="s">
        <v>12</v>
      </c>
      <c r="B890" s="2">
        <v>1841179</v>
      </c>
      <c r="C890" s="1">
        <f t="shared" si="2960"/>
        <v>43978</v>
      </c>
      <c r="D890">
        <f t="shared" si="2947"/>
        <v>3</v>
      </c>
      <c r="E890" s="2">
        <f t="shared" si="2965"/>
        <v>4.2857142857142856</v>
      </c>
      <c r="F890" s="2">
        <f t="shared" si="2966"/>
        <v>2.6</v>
      </c>
      <c r="G890" s="2">
        <f t="shared" ref="G890:G901" si="2969">N890/(B890/100000)</f>
        <v>275.47565988966852</v>
      </c>
      <c r="H890">
        <f t="shared" si="2968"/>
        <v>74</v>
      </c>
      <c r="I890">
        <f t="shared" si="2968"/>
        <v>59</v>
      </c>
      <c r="J890" s="3">
        <f t="shared" si="2967"/>
        <v>8.4695519607012798E-2</v>
      </c>
      <c r="K890">
        <f t="shared" si="2957"/>
        <v>1</v>
      </c>
      <c r="L890" s="3">
        <f t="shared" si="2964"/>
        <v>0.8571428571428571</v>
      </c>
      <c r="M890" s="3">
        <f t="shared" si="2959"/>
        <v>13.143751911139548</v>
      </c>
      <c r="N890">
        <v>5072</v>
      </c>
      <c r="O890">
        <v>242</v>
      </c>
    </row>
    <row r="891" spans="1:15" x14ac:dyDescent="0.2">
      <c r="A891" t="s">
        <v>12</v>
      </c>
      <c r="B891" s="2">
        <v>1841179</v>
      </c>
      <c r="C891" s="1">
        <f t="shared" si="2960"/>
        <v>43979</v>
      </c>
      <c r="D891">
        <f t="shared" si="2947"/>
        <v>4</v>
      </c>
      <c r="E891" s="2">
        <f t="shared" si="2965"/>
        <v>3.2857142857142856</v>
      </c>
      <c r="F891" s="2">
        <f t="shared" si="2966"/>
        <v>2.6</v>
      </c>
      <c r="G891" s="2">
        <f t="shared" si="2969"/>
        <v>275.69291198737329</v>
      </c>
      <c r="H891">
        <f t="shared" si="2968"/>
        <v>75</v>
      </c>
      <c r="I891">
        <f t="shared" si="2968"/>
        <v>60</v>
      </c>
      <c r="J891" s="3">
        <f t="shared" si="2967"/>
        <v>6.4878282700064877E-2</v>
      </c>
      <c r="K891">
        <f t="shared" si="2957"/>
        <v>3</v>
      </c>
      <c r="L891" s="3">
        <f t="shared" si="2964"/>
        <v>0.8571428571428571</v>
      </c>
      <c r="M891" s="3">
        <f t="shared" si="2959"/>
        <v>13.306690984418136</v>
      </c>
      <c r="N891">
        <v>5076</v>
      </c>
      <c r="O891">
        <v>245</v>
      </c>
    </row>
    <row r="892" spans="1:15" x14ac:dyDescent="0.2">
      <c r="A892" t="s">
        <v>12</v>
      </c>
      <c r="B892" s="2">
        <v>1841179</v>
      </c>
      <c r="C892" s="1">
        <f t="shared" si="2960"/>
        <v>43980</v>
      </c>
      <c r="D892">
        <f t="shared" si="2947"/>
        <v>2</v>
      </c>
      <c r="E892" s="2">
        <f t="shared" ref="E892" si="2970">SUM(D886:D892)/7</f>
        <v>2.7142857142857144</v>
      </c>
      <c r="F892" s="2">
        <f t="shared" ref="F892" si="2971">SUM(D888:D892)/5</f>
        <v>2.4</v>
      </c>
      <c r="G892" s="2">
        <f t="shared" si="2969"/>
        <v>275.80153803622568</v>
      </c>
      <c r="H892">
        <f t="shared" si="2968"/>
        <v>76</v>
      </c>
      <c r="I892">
        <f t="shared" si="2968"/>
        <v>61</v>
      </c>
      <c r="J892" s="3">
        <f t="shared" si="2967"/>
        <v>5.3560354062130014E-2</v>
      </c>
      <c r="K892">
        <f t="shared" si="2957"/>
        <v>1</v>
      </c>
      <c r="L892" s="3">
        <f t="shared" si="2964"/>
        <v>0.8571428571428571</v>
      </c>
      <c r="M892" s="3">
        <f t="shared" si="2959"/>
        <v>13.361004008844333</v>
      </c>
      <c r="N892">
        <v>5078</v>
      </c>
      <c r="O892">
        <v>246</v>
      </c>
    </row>
    <row r="893" spans="1:15" x14ac:dyDescent="0.2">
      <c r="A893" t="s">
        <v>12</v>
      </c>
      <c r="B893" s="2">
        <v>1841179</v>
      </c>
      <c r="C893" s="1">
        <f t="shared" si="2960"/>
        <v>43981</v>
      </c>
      <c r="D893">
        <f t="shared" si="2947"/>
        <v>4</v>
      </c>
      <c r="E893" s="2">
        <f t="shared" ref="E893:E896" si="2972">SUM(D887:D893)/7</f>
        <v>2.7142857142857144</v>
      </c>
      <c r="F893" s="2">
        <f t="shared" ref="F893:F896" si="2973">SUM(D889:D893)/5</f>
        <v>2.6</v>
      </c>
      <c r="G893" s="2">
        <f t="shared" si="2969"/>
        <v>276.01879013393051</v>
      </c>
      <c r="H893">
        <f t="shared" si="2968"/>
        <v>77</v>
      </c>
      <c r="I893">
        <f t="shared" si="2968"/>
        <v>62</v>
      </c>
      <c r="J893" s="3">
        <f t="shared" si="2967"/>
        <v>5.3531682303552819E-2</v>
      </c>
      <c r="K893">
        <f t="shared" si="2957"/>
        <v>0</v>
      </c>
      <c r="L893" s="3">
        <f t="shared" si="2964"/>
        <v>0.8571428571428571</v>
      </c>
      <c r="M893" s="3">
        <f t="shared" si="2959"/>
        <v>13.361004008844333</v>
      </c>
      <c r="N893">
        <v>5082</v>
      </c>
      <c r="O893">
        <v>246</v>
      </c>
    </row>
    <row r="894" spans="1:15" x14ac:dyDescent="0.2">
      <c r="A894" t="s">
        <v>12</v>
      </c>
      <c r="B894" s="2">
        <v>1841179</v>
      </c>
      <c r="C894" s="1">
        <f t="shared" si="2960"/>
        <v>43982</v>
      </c>
      <c r="D894">
        <f t="shared" si="2947"/>
        <v>5</v>
      </c>
      <c r="E894" s="2">
        <f t="shared" si="2972"/>
        <v>3</v>
      </c>
      <c r="F894" s="2">
        <f t="shared" si="2973"/>
        <v>3.6</v>
      </c>
      <c r="G894" s="2">
        <f t="shared" si="2969"/>
        <v>276.29035525606145</v>
      </c>
      <c r="H894">
        <f t="shared" si="2968"/>
        <v>78</v>
      </c>
      <c r="I894">
        <f t="shared" si="2968"/>
        <v>63</v>
      </c>
      <c r="J894" s="3">
        <f t="shared" si="2967"/>
        <v>5.9134940301869797E-2</v>
      </c>
      <c r="K894">
        <f t="shared" si="2957"/>
        <v>6</v>
      </c>
      <c r="L894" s="3">
        <f t="shared" si="2964"/>
        <v>1.5714285714285714</v>
      </c>
      <c r="M894" s="3">
        <f t="shared" si="2959"/>
        <v>13.686882155401511</v>
      </c>
      <c r="N894">
        <v>5087</v>
      </c>
      <c r="O894">
        <v>252</v>
      </c>
    </row>
    <row r="895" spans="1:15" x14ac:dyDescent="0.2">
      <c r="A895" t="s">
        <v>12</v>
      </c>
      <c r="B895" s="2">
        <v>1841179</v>
      </c>
      <c r="C895" s="1">
        <f t="shared" si="2960"/>
        <v>43983</v>
      </c>
      <c r="D895">
        <f t="shared" si="2947"/>
        <v>2</v>
      </c>
      <c r="E895" s="2">
        <f t="shared" si="2972"/>
        <v>2.8571428571428572</v>
      </c>
      <c r="F895" s="2">
        <f t="shared" si="2973"/>
        <v>3.4</v>
      </c>
      <c r="G895" s="2">
        <f t="shared" si="2969"/>
        <v>276.39898130491389</v>
      </c>
      <c r="H895">
        <f t="shared" si="2968"/>
        <v>79</v>
      </c>
      <c r="I895">
        <f t="shared" si="2968"/>
        <v>64</v>
      </c>
      <c r="J895" s="3">
        <f t="shared" si="2967"/>
        <v>5.6285706244899113E-2</v>
      </c>
      <c r="K895">
        <f t="shared" si="2957"/>
        <v>1</v>
      </c>
      <c r="L895" s="3">
        <f t="shared" si="2964"/>
        <v>1.7142857142857142</v>
      </c>
      <c r="M895" s="3">
        <f t="shared" si="2959"/>
        <v>13.741195179827708</v>
      </c>
      <c r="N895">
        <v>5089</v>
      </c>
      <c r="O895">
        <v>253</v>
      </c>
    </row>
    <row r="896" spans="1:15" x14ac:dyDescent="0.2">
      <c r="A896" t="s">
        <v>12</v>
      </c>
      <c r="B896" s="2">
        <v>1841179</v>
      </c>
      <c r="C896" s="1">
        <f t="shared" si="2960"/>
        <v>43984</v>
      </c>
      <c r="D896">
        <f t="shared" si="2947"/>
        <v>9</v>
      </c>
      <c r="E896" s="2">
        <f t="shared" si="2972"/>
        <v>4.1428571428571432</v>
      </c>
      <c r="F896" s="2">
        <f t="shared" si="2973"/>
        <v>4.4000000000000004</v>
      </c>
      <c r="G896" s="2">
        <f t="shared" si="2969"/>
        <v>276.88779852474966</v>
      </c>
      <c r="H896">
        <f t="shared" si="2968"/>
        <v>80</v>
      </c>
      <c r="I896">
        <f t="shared" si="2968"/>
        <v>65</v>
      </c>
      <c r="J896" s="3">
        <f t="shared" si="2967"/>
        <v>8.1568362726070945E-2</v>
      </c>
      <c r="K896">
        <f t="shared" si="2957"/>
        <v>0</v>
      </c>
      <c r="L896" s="3">
        <f t="shared" si="2964"/>
        <v>1.7142857142857142</v>
      </c>
      <c r="M896" s="3">
        <f t="shared" si="2959"/>
        <v>13.741195179827708</v>
      </c>
      <c r="N896">
        <v>5098</v>
      </c>
      <c r="O896">
        <v>253</v>
      </c>
    </row>
    <row r="897" spans="1:15" x14ac:dyDescent="0.2">
      <c r="A897" t="s">
        <v>12</v>
      </c>
      <c r="B897" s="2">
        <v>1841179</v>
      </c>
      <c r="C897" s="1">
        <f t="shared" si="2960"/>
        <v>43985</v>
      </c>
      <c r="D897">
        <f t="shared" si="2947"/>
        <v>0</v>
      </c>
      <c r="E897" s="2">
        <f t="shared" ref="E897:E898" si="2974">SUM(D891:D897)/7</f>
        <v>3.7142857142857144</v>
      </c>
      <c r="F897" s="2">
        <f t="shared" ref="F897:F898" si="2975">SUM(D893:D897)/5</f>
        <v>4</v>
      </c>
      <c r="G897" s="2">
        <f t="shared" si="2969"/>
        <v>276.88779852474966</v>
      </c>
      <c r="H897">
        <f t="shared" si="2968"/>
        <v>81</v>
      </c>
      <c r="I897">
        <f t="shared" si="2968"/>
        <v>66</v>
      </c>
      <c r="J897" s="3">
        <f t="shared" si="2967"/>
        <v>7.3070653701309662E-2</v>
      </c>
      <c r="K897">
        <f t="shared" si="2957"/>
        <v>0</v>
      </c>
      <c r="L897" s="3">
        <f t="shared" si="2964"/>
        <v>1.5714285714285714</v>
      </c>
      <c r="M897" s="3">
        <f t="shared" si="2959"/>
        <v>13.741195179827708</v>
      </c>
      <c r="N897">
        <v>5098</v>
      </c>
      <c r="O897">
        <v>253</v>
      </c>
    </row>
    <row r="898" spans="1:15" x14ac:dyDescent="0.2">
      <c r="A898" t="s">
        <v>12</v>
      </c>
      <c r="B898" s="2">
        <v>1841179</v>
      </c>
      <c r="C898" s="1">
        <f t="shared" si="2960"/>
        <v>43986</v>
      </c>
      <c r="D898">
        <f t="shared" si="2947"/>
        <v>-2</v>
      </c>
      <c r="E898" s="2">
        <f t="shared" si="2974"/>
        <v>2.8571428571428572</v>
      </c>
      <c r="F898" s="2">
        <f t="shared" si="2975"/>
        <v>2.8</v>
      </c>
      <c r="G898" s="2">
        <f t="shared" si="2969"/>
        <v>276.77917247589721</v>
      </c>
      <c r="H898">
        <f t="shared" si="2968"/>
        <v>82</v>
      </c>
      <c r="I898">
        <f t="shared" si="2968"/>
        <v>67</v>
      </c>
      <c r="J898" s="3">
        <f t="shared" si="2967"/>
        <v>5.6167153448663215E-2</v>
      </c>
      <c r="K898">
        <f t="shared" si="2957"/>
        <v>0</v>
      </c>
      <c r="L898" s="3">
        <f t="shared" si="2964"/>
        <v>1.1428571428571428</v>
      </c>
      <c r="M898" s="3">
        <f t="shared" si="2959"/>
        <v>13.741195179827708</v>
      </c>
      <c r="N898">
        <v>5096</v>
      </c>
      <c r="O898">
        <v>253</v>
      </c>
    </row>
    <row r="899" spans="1:15" ht="17" x14ac:dyDescent="0.2">
      <c r="A899" t="s">
        <v>12</v>
      </c>
      <c r="B899" s="2">
        <v>1841179</v>
      </c>
      <c r="C899" s="1">
        <f t="shared" si="2960"/>
        <v>43987</v>
      </c>
      <c r="D899">
        <f t="shared" si="2947"/>
        <v>11</v>
      </c>
      <c r="E899" s="2">
        <f t="shared" ref="E899" si="2976">SUM(D893:D899)/7</f>
        <v>4.1428571428571432</v>
      </c>
      <c r="F899" s="2">
        <f t="shared" ref="F899" si="2977">SUM(D895:D899)/5</f>
        <v>4</v>
      </c>
      <c r="G899" s="2">
        <f t="shared" si="2969"/>
        <v>277.37661574458542</v>
      </c>
      <c r="H899">
        <f t="shared" si="2968"/>
        <v>83</v>
      </c>
      <c r="I899">
        <f t="shared" si="2968"/>
        <v>68</v>
      </c>
      <c r="J899" s="3">
        <f t="shared" si="2967"/>
        <v>8.1396654316829464E-2</v>
      </c>
      <c r="K899">
        <f t="shared" si="2957"/>
        <v>0</v>
      </c>
      <c r="L899" s="3">
        <f t="shared" si="2964"/>
        <v>1</v>
      </c>
      <c r="M899" s="3">
        <f t="shared" si="2959"/>
        <v>13.741195179827708</v>
      </c>
      <c r="N899">
        <v>5107</v>
      </c>
      <c r="O899" s="7">
        <v>253</v>
      </c>
    </row>
    <row r="900" spans="1:15" ht="17" x14ac:dyDescent="0.2">
      <c r="A900" t="s">
        <v>12</v>
      </c>
      <c r="B900" s="2">
        <v>1841179</v>
      </c>
      <c r="C900" s="1">
        <f t="shared" si="2960"/>
        <v>43988</v>
      </c>
      <c r="D900">
        <f t="shared" si="2947"/>
        <v>4</v>
      </c>
      <c r="E900" s="2">
        <f t="shared" ref="E900" si="2978">SUM(D894:D900)/7</f>
        <v>4.1428571428571432</v>
      </c>
      <c r="F900" s="2">
        <f t="shared" ref="F900:F901" si="2979">SUM(D896:D900)/5</f>
        <v>4.4000000000000004</v>
      </c>
      <c r="G900" s="2">
        <f t="shared" si="2969"/>
        <v>277.59386784229019</v>
      </c>
      <c r="H900">
        <f t="shared" si="2968"/>
        <v>84</v>
      </c>
      <c r="I900">
        <f t="shared" si="2968"/>
        <v>69</v>
      </c>
      <c r="J900" s="3">
        <f t="shared" si="2967"/>
        <v>8.1330454048293477E-2</v>
      </c>
      <c r="K900">
        <f t="shared" si="2957"/>
        <v>1</v>
      </c>
      <c r="L900" s="3">
        <f t="shared" si="2964"/>
        <v>1.1428571428571428</v>
      </c>
      <c r="M900" s="3">
        <f t="shared" si="2959"/>
        <v>13.795508204253904</v>
      </c>
      <c r="N900">
        <v>5111</v>
      </c>
      <c r="O900" s="7">
        <v>254</v>
      </c>
    </row>
    <row r="901" spans="1:15" ht="17" x14ac:dyDescent="0.2">
      <c r="A901" t="s">
        <v>12</v>
      </c>
      <c r="B901" s="2">
        <v>1841179</v>
      </c>
      <c r="C901" s="1">
        <f t="shared" si="2960"/>
        <v>43989</v>
      </c>
      <c r="D901">
        <f t="shared" si="2947"/>
        <v>2</v>
      </c>
      <c r="E901" s="2">
        <f t="shared" ref="E901" si="2980">SUM(D895:D901)/7</f>
        <v>3.7142857142857144</v>
      </c>
      <c r="F901" s="2">
        <f t="shared" si="2979"/>
        <v>3</v>
      </c>
      <c r="G901" s="2">
        <f t="shared" si="2969"/>
        <v>277.70249389114258</v>
      </c>
      <c r="H901">
        <f t="shared" si="2968"/>
        <v>85</v>
      </c>
      <c r="I901">
        <f t="shared" si="2968"/>
        <v>70</v>
      </c>
      <c r="J901" s="3">
        <f t="shared" si="2967"/>
        <v>7.2857703301014404E-2</v>
      </c>
      <c r="K901">
        <f t="shared" si="2957"/>
        <v>0</v>
      </c>
      <c r="L901" s="3">
        <f t="shared" si="2964"/>
        <v>0.2857142857142857</v>
      </c>
      <c r="M901" s="3">
        <f t="shared" si="2959"/>
        <v>13.795508204253904</v>
      </c>
      <c r="N901">
        <v>5113</v>
      </c>
      <c r="O901" s="7">
        <v>254</v>
      </c>
    </row>
    <row r="902" spans="1:15" ht="17" x14ac:dyDescent="0.2">
      <c r="A902" t="s">
        <v>12</v>
      </c>
      <c r="B902" s="2">
        <v>1841179</v>
      </c>
      <c r="C902" s="1">
        <f t="shared" si="2960"/>
        <v>43990</v>
      </c>
      <c r="D902">
        <f t="shared" ref="D902" si="2981">N902-N901</f>
        <v>2</v>
      </c>
      <c r="E902" s="2">
        <f t="shared" ref="E902" si="2982">SUM(D896:D902)/7</f>
        <v>3.7142857142857144</v>
      </c>
      <c r="F902" s="2">
        <f t="shared" ref="F902" si="2983">SUM(D898:D902)/5</f>
        <v>3.4</v>
      </c>
      <c r="G902" s="2">
        <f t="shared" ref="G902" si="2984">N902/(B902/100000)</f>
        <v>277.81111993999497</v>
      </c>
      <c r="H902">
        <f t="shared" si="2968"/>
        <v>86</v>
      </c>
      <c r="I902">
        <f t="shared" si="2968"/>
        <v>71</v>
      </c>
      <c r="J902" s="3">
        <f t="shared" ref="J902" si="2985">E902/(SUM(N895:N901)/7)*100</f>
        <v>7.2804659498207885E-2</v>
      </c>
      <c r="K902">
        <f t="shared" ref="K902" si="2986">O902-O901</f>
        <v>0</v>
      </c>
      <c r="L902" s="3">
        <f t="shared" ref="L902" si="2987">SUM(K896:K902)/7</f>
        <v>0.14285714285714285</v>
      </c>
      <c r="M902" s="3">
        <f t="shared" ref="M902" si="2988">O902/(B902/100000)</f>
        <v>13.795508204253904</v>
      </c>
      <c r="N902">
        <v>5115</v>
      </c>
      <c r="O902" s="7">
        <v>254</v>
      </c>
    </row>
    <row r="903" spans="1:15" ht="17" x14ac:dyDescent="0.2">
      <c r="A903" t="s">
        <v>12</v>
      </c>
      <c r="B903" s="2">
        <v>1841179</v>
      </c>
      <c r="C903" s="1">
        <f t="shared" si="2960"/>
        <v>43991</v>
      </c>
      <c r="D903">
        <f t="shared" ref="D903" si="2989">N903-N902</f>
        <v>2</v>
      </c>
      <c r="E903" s="2">
        <f t="shared" ref="E903" si="2990">SUM(D897:D903)/7</f>
        <v>2.7142857142857144</v>
      </c>
      <c r="F903" s="2">
        <f t="shared" ref="F903" si="2991">SUM(D899:D903)/5</f>
        <v>4.2</v>
      </c>
      <c r="G903" s="2">
        <f t="shared" ref="G903" si="2992">N903/(B903/100000)</f>
        <v>277.91974598884735</v>
      </c>
      <c r="H903">
        <f t="shared" si="2968"/>
        <v>87</v>
      </c>
      <c r="I903">
        <f t="shared" si="2968"/>
        <v>72</v>
      </c>
      <c r="J903" s="3">
        <f t="shared" ref="J903" si="2993">E903/(SUM(N896:N902)/7)*100</f>
        <v>5.3164698640102974E-2</v>
      </c>
      <c r="K903">
        <f t="shared" ref="K903" si="2994">O903-O902</f>
        <v>0</v>
      </c>
      <c r="L903" s="3">
        <f t="shared" ref="L903" si="2995">SUM(K897:K903)/7</f>
        <v>0.14285714285714285</v>
      </c>
      <c r="M903" s="3">
        <f t="shared" ref="M903" si="2996">O903/(B903/100000)</f>
        <v>13.795508204253904</v>
      </c>
      <c r="N903">
        <v>5117</v>
      </c>
      <c r="O903" s="7">
        <v>254</v>
      </c>
    </row>
    <row r="904" spans="1:15" ht="17" x14ac:dyDescent="0.2">
      <c r="A904" t="s">
        <v>12</v>
      </c>
      <c r="B904" s="2">
        <v>1841179</v>
      </c>
      <c r="C904" s="1">
        <f t="shared" si="2960"/>
        <v>43992</v>
      </c>
      <c r="D904">
        <f t="shared" ref="D904" si="2997">N904-N903</f>
        <v>4</v>
      </c>
      <c r="E904" s="2">
        <f t="shared" ref="E904" si="2998">SUM(D898:D904)/7</f>
        <v>3.2857142857142856</v>
      </c>
      <c r="F904" s="2">
        <f t="shared" ref="F904" si="2999">SUM(D900:D904)/5</f>
        <v>2.8</v>
      </c>
      <c r="G904" s="2">
        <f t="shared" ref="G904" si="3000">N904/(B904/100000)</f>
        <v>278.13699808655213</v>
      </c>
      <c r="H904">
        <f t="shared" si="2968"/>
        <v>88</v>
      </c>
      <c r="I904">
        <f t="shared" si="2968"/>
        <v>73</v>
      </c>
      <c r="J904" s="3">
        <f t="shared" ref="J904" si="3001">E904/(SUM(N897:N903)/7)*100</f>
        <v>6.4323069608747938E-2</v>
      </c>
      <c r="K904">
        <f t="shared" ref="K904" si="3002">O904-O903</f>
        <v>0</v>
      </c>
      <c r="L904" s="3">
        <f t="shared" ref="L904" si="3003">SUM(K898:K904)/7</f>
        <v>0.14285714285714285</v>
      </c>
      <c r="M904" s="3">
        <f t="shared" ref="M904" si="3004">O904/(B904/100000)</f>
        <v>13.795508204253904</v>
      </c>
      <c r="N904">
        <v>5121</v>
      </c>
      <c r="O904" s="7">
        <v>254</v>
      </c>
    </row>
    <row r="905" spans="1:15" ht="17" x14ac:dyDescent="0.2">
      <c r="A905" t="s">
        <v>12</v>
      </c>
      <c r="B905" s="2">
        <v>1841179</v>
      </c>
      <c r="C905" s="1">
        <f t="shared" si="2960"/>
        <v>43993</v>
      </c>
      <c r="D905">
        <f t="shared" ref="D905" si="3005">N905-N904</f>
        <v>4</v>
      </c>
      <c r="E905" s="2">
        <f t="shared" ref="E905" si="3006">SUM(D899:D905)/7</f>
        <v>4.1428571428571432</v>
      </c>
      <c r="F905" s="2">
        <f t="shared" ref="F905" si="3007">SUM(D901:D905)/5</f>
        <v>2.8</v>
      </c>
      <c r="G905" s="2">
        <f t="shared" ref="G905" si="3008">N905/(B905/100000)</f>
        <v>278.35425018425695</v>
      </c>
      <c r="H905">
        <f t="shared" si="2968"/>
        <v>89</v>
      </c>
      <c r="I905">
        <f t="shared" si="2968"/>
        <v>74</v>
      </c>
      <c r="J905" s="3">
        <f t="shared" ref="J905" si="3009">E905/(SUM(N898:N904)/7)*100</f>
        <v>8.1050866405813313E-2</v>
      </c>
      <c r="K905">
        <f t="shared" ref="K905" si="3010">O905-O904</f>
        <v>0</v>
      </c>
      <c r="L905" s="3">
        <f t="shared" ref="L905" si="3011">SUM(K899:K905)/7</f>
        <v>0.14285714285714285</v>
      </c>
      <c r="M905" s="3">
        <f t="shared" ref="M905" si="3012">O905/(B905/100000)</f>
        <v>13.795508204253904</v>
      </c>
      <c r="N905">
        <v>5125</v>
      </c>
      <c r="O905" s="7">
        <v>254</v>
      </c>
    </row>
    <row r="906" spans="1:15" ht="17" x14ac:dyDescent="0.2">
      <c r="A906" t="s">
        <v>12</v>
      </c>
      <c r="B906" s="2">
        <v>1841179</v>
      </c>
      <c r="C906" s="1">
        <f t="shared" si="2960"/>
        <v>43994</v>
      </c>
      <c r="D906">
        <f t="shared" ref="D906" si="3013">N906-N905</f>
        <v>9</v>
      </c>
      <c r="E906" s="2">
        <f t="shared" ref="E906" si="3014">SUM(D900:D906)/7</f>
        <v>3.8571428571428572</v>
      </c>
      <c r="F906" s="2">
        <f t="shared" ref="F906" si="3015">SUM(D902:D906)/5</f>
        <v>4.2</v>
      </c>
      <c r="G906" s="2">
        <f t="shared" ref="G906" si="3016">N906/(B906/100000)</f>
        <v>278.84306740409272</v>
      </c>
      <c r="H906">
        <f t="shared" si="2968"/>
        <v>90</v>
      </c>
      <c r="I906">
        <f t="shared" si="2968"/>
        <v>75</v>
      </c>
      <c r="J906" s="3">
        <f t="shared" ref="J906" si="3017">E906/(SUM(N899:N905)/7)*100</f>
        <v>7.5400039096316568E-2</v>
      </c>
      <c r="K906">
        <f t="shared" ref="K906" si="3018">O906-O905</f>
        <v>0</v>
      </c>
      <c r="L906" s="3">
        <f t="shared" ref="L906" si="3019">SUM(K900:K906)/7</f>
        <v>0.14285714285714285</v>
      </c>
      <c r="M906" s="3">
        <f t="shared" ref="M906" si="3020">O906/(B906/100000)</f>
        <v>13.795508204253904</v>
      </c>
      <c r="N906">
        <v>5134</v>
      </c>
      <c r="O906" s="7">
        <v>254</v>
      </c>
    </row>
    <row r="907" spans="1:15" ht="17" x14ac:dyDescent="0.2">
      <c r="A907" t="s">
        <v>12</v>
      </c>
      <c r="B907" s="2">
        <v>1841179</v>
      </c>
      <c r="C907" s="1">
        <f t="shared" si="2960"/>
        <v>43995</v>
      </c>
      <c r="D907">
        <f t="shared" ref="D907" si="3021">N907-N906</f>
        <v>5</v>
      </c>
      <c r="E907" s="2">
        <f t="shared" ref="E907" si="3022">SUM(D901:D907)/7</f>
        <v>4</v>
      </c>
      <c r="F907" s="2">
        <f t="shared" ref="F907" si="3023">SUM(D903:D907)/5</f>
        <v>4.8</v>
      </c>
      <c r="G907" s="2">
        <f t="shared" ref="G907" si="3024">N907/(B907/100000)</f>
        <v>279.11463252622372</v>
      </c>
      <c r="H907">
        <f t="shared" si="2968"/>
        <v>91</v>
      </c>
      <c r="I907">
        <f t="shared" si="2968"/>
        <v>76</v>
      </c>
      <c r="J907" s="3">
        <f t="shared" ref="J907" si="3025">E907/(SUM(N900:N906)/7)*100</f>
        <v>7.8133720281281391E-2</v>
      </c>
      <c r="K907">
        <f t="shared" ref="K907" si="3026">O907-O906</f>
        <v>1</v>
      </c>
      <c r="L907" s="3">
        <f t="shared" ref="L907" si="3027">SUM(K901:K907)/7</f>
        <v>0.14285714285714285</v>
      </c>
      <c r="M907" s="3">
        <f t="shared" ref="M907" si="3028">O907/(B907/100000)</f>
        <v>13.849821228680101</v>
      </c>
      <c r="N907">
        <v>5139</v>
      </c>
      <c r="O907" s="7">
        <v>255</v>
      </c>
    </row>
    <row r="908" spans="1:15" ht="17" x14ac:dyDescent="0.2">
      <c r="A908" t="s">
        <v>12</v>
      </c>
      <c r="B908" s="2">
        <v>1841179</v>
      </c>
      <c r="C908" s="1">
        <f t="shared" si="2960"/>
        <v>43996</v>
      </c>
      <c r="D908">
        <f t="shared" ref="D908" si="3029">N908-N907</f>
        <v>0</v>
      </c>
      <c r="E908" s="2">
        <f t="shared" ref="E908" si="3030">SUM(D902:D908)/7</f>
        <v>3.7142857142857144</v>
      </c>
      <c r="F908" s="2">
        <f t="shared" ref="F908" si="3031">SUM(D904:D908)/5</f>
        <v>4.4000000000000004</v>
      </c>
      <c r="G908" s="2">
        <f t="shared" ref="G908" si="3032">N908/(B908/100000)</f>
        <v>279.11463252622372</v>
      </c>
      <c r="H908">
        <f t="shared" si="2968"/>
        <v>92</v>
      </c>
      <c r="I908">
        <f t="shared" si="2968"/>
        <v>77</v>
      </c>
      <c r="J908" s="3">
        <f t="shared" ref="J908" si="3033">E908/(SUM(N901:N907)/7)*100</f>
        <v>7.2496096364041945E-2</v>
      </c>
      <c r="K908">
        <f t="shared" ref="K908" si="3034">O908-O907</f>
        <v>0</v>
      </c>
      <c r="L908" s="3">
        <f t="shared" ref="L908" si="3035">SUM(K902:K908)/7</f>
        <v>0.14285714285714285</v>
      </c>
      <c r="M908" s="3">
        <f t="shared" ref="M908" si="3036">O908/(B908/100000)</f>
        <v>13.849821228680101</v>
      </c>
      <c r="N908">
        <v>5139</v>
      </c>
      <c r="O908" s="7">
        <v>255</v>
      </c>
    </row>
    <row r="909" spans="1:15" ht="17" x14ac:dyDescent="0.2">
      <c r="A909" t="s">
        <v>12</v>
      </c>
      <c r="B909" s="2">
        <v>1841179</v>
      </c>
      <c r="C909" s="1">
        <f t="shared" si="2960"/>
        <v>43997</v>
      </c>
      <c r="D909">
        <f t="shared" ref="D909" si="3037">N909-N908</f>
        <v>5</v>
      </c>
      <c r="E909" s="2">
        <f t="shared" ref="E909" si="3038">SUM(D903:D909)/7</f>
        <v>4.1428571428571432</v>
      </c>
      <c r="F909" s="2">
        <f t="shared" ref="F909" si="3039">SUM(D905:D909)/5</f>
        <v>4.5999999999999996</v>
      </c>
      <c r="G909" s="2">
        <f t="shared" ref="G909" si="3040">N909/(B909/100000)</f>
        <v>279.38619764835465</v>
      </c>
      <c r="H909">
        <f t="shared" si="2968"/>
        <v>93</v>
      </c>
      <c r="I909">
        <f t="shared" si="2968"/>
        <v>78</v>
      </c>
      <c r="J909" s="3">
        <f t="shared" ref="J909" si="3041">E909/(SUM(N902:N908)/7)*100</f>
        <v>8.0802451936472564E-2</v>
      </c>
      <c r="K909">
        <f t="shared" ref="K909" si="3042">O909-O908</f>
        <v>0</v>
      </c>
      <c r="L909" s="3">
        <f t="shared" ref="L909" si="3043">SUM(K903:K909)/7</f>
        <v>0.14285714285714285</v>
      </c>
      <c r="M909" s="3">
        <f t="shared" ref="M909" si="3044">O909/(B909/100000)</f>
        <v>13.849821228680101</v>
      </c>
      <c r="N909">
        <v>5144</v>
      </c>
      <c r="O909" s="7">
        <v>255</v>
      </c>
    </row>
    <row r="910" spans="1:15" ht="17" x14ac:dyDescent="0.2">
      <c r="A910" t="s">
        <v>12</v>
      </c>
      <c r="B910" s="2">
        <v>1841179</v>
      </c>
      <c r="C910" s="1">
        <f t="shared" si="2960"/>
        <v>43998</v>
      </c>
      <c r="D910">
        <f t="shared" ref="D910" si="3045">N910-N909</f>
        <v>3</v>
      </c>
      <c r="E910" s="2">
        <f t="shared" ref="E910" si="3046">SUM(D904:D910)/7</f>
        <v>4.2857142857142856</v>
      </c>
      <c r="F910" s="2">
        <f t="shared" ref="F910" si="3047">SUM(D906:D910)/5</f>
        <v>4.4000000000000004</v>
      </c>
      <c r="G910" s="2">
        <f t="shared" ref="G910" si="3048">N910/(B910/100000)</f>
        <v>279.54913672163326</v>
      </c>
      <c r="H910">
        <f t="shared" si="2968"/>
        <v>94</v>
      </c>
      <c r="I910">
        <f t="shared" si="2968"/>
        <v>79</v>
      </c>
      <c r="J910" s="3">
        <f t="shared" ref="J910" si="3049">E910/(SUM(N903:N909)/7)*100</f>
        <v>8.3521256159692636E-2</v>
      </c>
      <c r="K910">
        <f t="shared" ref="K910" si="3050">O910-O909</f>
        <v>0</v>
      </c>
      <c r="L910" s="3">
        <f t="shared" ref="L910" si="3051">SUM(K904:K910)/7</f>
        <v>0.14285714285714285</v>
      </c>
      <c r="M910" s="3">
        <f t="shared" ref="M910" si="3052">O910/(B910/100000)</f>
        <v>13.849821228680101</v>
      </c>
      <c r="N910">
        <v>5147</v>
      </c>
      <c r="O910" s="7">
        <v>255</v>
      </c>
    </row>
    <row r="911" spans="1:15" ht="17" x14ac:dyDescent="0.2">
      <c r="A911" t="s">
        <v>12</v>
      </c>
      <c r="B911" s="2">
        <v>1841179</v>
      </c>
      <c r="C911" s="1">
        <f t="shared" si="2960"/>
        <v>43999</v>
      </c>
      <c r="D911">
        <f t="shared" ref="D911" si="3053">N911-N910</f>
        <v>2</v>
      </c>
      <c r="E911" s="2">
        <f t="shared" ref="E911" si="3054">SUM(D905:D911)/7</f>
        <v>4</v>
      </c>
      <c r="F911" s="2">
        <f t="shared" ref="F911" si="3055">SUM(D907:D911)/5</f>
        <v>3</v>
      </c>
      <c r="G911" s="2">
        <f t="shared" ref="G911" si="3056">N911/(B911/100000)</f>
        <v>279.65776277048565</v>
      </c>
      <c r="H911">
        <f t="shared" si="2968"/>
        <v>95</v>
      </c>
      <c r="I911">
        <f t="shared" si="2968"/>
        <v>80</v>
      </c>
      <c r="J911" s="3">
        <f t="shared" ref="J911" si="3057">E911/(SUM(N904:N910)/7)*100</f>
        <v>7.7888119280091248E-2</v>
      </c>
      <c r="K911">
        <f t="shared" ref="K911" si="3058">O911-O910</f>
        <v>2</v>
      </c>
      <c r="L911" s="3">
        <f t="shared" ref="L911" si="3059">SUM(K905:K911)/7</f>
        <v>0.42857142857142855</v>
      </c>
      <c r="M911" s="3">
        <f t="shared" ref="M911" si="3060">O911/(B911/100000)</f>
        <v>13.958447277532494</v>
      </c>
      <c r="N911">
        <v>5149</v>
      </c>
      <c r="O911" s="7">
        <v>257</v>
      </c>
    </row>
    <row r="912" spans="1:15" ht="17" x14ac:dyDescent="0.2">
      <c r="A912" t="s">
        <v>12</v>
      </c>
      <c r="B912" s="2">
        <v>1841179</v>
      </c>
      <c r="C912" s="1">
        <f t="shared" si="2960"/>
        <v>44000</v>
      </c>
      <c r="D912">
        <f t="shared" ref="D912" si="3061">N912-N911</f>
        <v>5</v>
      </c>
      <c r="E912" s="2">
        <f t="shared" ref="E912" si="3062">SUM(D906:D912)/7</f>
        <v>4.1428571428571432</v>
      </c>
      <c r="F912" s="2">
        <f t="shared" ref="F912" si="3063">SUM(D908:D912)/5</f>
        <v>3</v>
      </c>
      <c r="G912" s="2">
        <f t="shared" ref="G912" si="3064">N912/(B912/100000)</f>
        <v>279.92932789261664</v>
      </c>
      <c r="H912">
        <f t="shared" si="2968"/>
        <v>96</v>
      </c>
      <c r="I912">
        <f t="shared" si="2968"/>
        <v>81</v>
      </c>
      <c r="J912" s="3">
        <f t="shared" ref="J912" si="3065">E912/(SUM(N905:N911)/7)*100</f>
        <v>8.0607054507046166E-2</v>
      </c>
      <c r="K912">
        <f t="shared" ref="K912" si="3066">O912-O911</f>
        <v>2</v>
      </c>
      <c r="L912" s="3">
        <f t="shared" ref="L912" si="3067">SUM(K906:K912)/7</f>
        <v>0.7142857142857143</v>
      </c>
      <c r="M912" s="3">
        <f t="shared" ref="M912" si="3068">O912/(B912/100000)</f>
        <v>14.067073326384888</v>
      </c>
      <c r="N912">
        <v>5154</v>
      </c>
      <c r="O912" s="7">
        <v>259</v>
      </c>
    </row>
    <row r="913" spans="1:15" ht="17" x14ac:dyDescent="0.2">
      <c r="A913" t="s">
        <v>12</v>
      </c>
      <c r="B913" s="2">
        <v>1841179</v>
      </c>
      <c r="C913" s="1">
        <f t="shared" si="2960"/>
        <v>44001</v>
      </c>
      <c r="D913">
        <f t="shared" ref="D913" si="3069">N913-N912</f>
        <v>2</v>
      </c>
      <c r="E913" s="2">
        <f t="shared" ref="E913" si="3070">SUM(D907:D913)/7</f>
        <v>3.1428571428571428</v>
      </c>
      <c r="F913" s="2">
        <f t="shared" ref="F913" si="3071">SUM(D909:D913)/5</f>
        <v>3.4</v>
      </c>
      <c r="G913" s="2">
        <f t="shared" ref="G913" si="3072">N913/(B913/100000)</f>
        <v>280.03795394146903</v>
      </c>
      <c r="H913">
        <f t="shared" si="2968"/>
        <v>97</v>
      </c>
      <c r="I913">
        <f t="shared" si="2968"/>
        <v>82</v>
      </c>
      <c r="J913" s="3">
        <f t="shared" ref="J913" si="3073">E913/(SUM(N906:N912)/7)*100</f>
        <v>6.1100927623173922E-2</v>
      </c>
      <c r="K913">
        <f t="shared" ref="K913" si="3074">O913-O912</f>
        <v>0</v>
      </c>
      <c r="L913" s="3">
        <f t="shared" ref="L913" si="3075">SUM(K907:K913)/7</f>
        <v>0.7142857142857143</v>
      </c>
      <c r="M913" s="3">
        <f t="shared" ref="M913" si="3076">O913/(B913/100000)</f>
        <v>14.067073326384888</v>
      </c>
      <c r="N913">
        <v>5156</v>
      </c>
      <c r="O913" s="7">
        <v>259</v>
      </c>
    </row>
    <row r="914" spans="1:15" ht="17" x14ac:dyDescent="0.2">
      <c r="A914" t="s">
        <v>12</v>
      </c>
      <c r="B914" s="2">
        <v>1841179</v>
      </c>
      <c r="C914" s="1">
        <f t="shared" si="2960"/>
        <v>44002</v>
      </c>
      <c r="D914">
        <f t="shared" ref="D914" si="3077">N914-N913</f>
        <v>4</v>
      </c>
      <c r="E914" s="2">
        <f t="shared" ref="E914" si="3078">SUM(D908:D914)/7</f>
        <v>3</v>
      </c>
      <c r="F914" s="2">
        <f t="shared" ref="F914" si="3079">SUM(D910:D914)/5</f>
        <v>3.2</v>
      </c>
      <c r="G914" s="2">
        <f t="shared" ref="G914" si="3080">N914/(B914/100000)</f>
        <v>280.2552060391738</v>
      </c>
      <c r="H914">
        <f t="shared" si="2968"/>
        <v>98</v>
      </c>
      <c r="I914">
        <f t="shared" si="2968"/>
        <v>83</v>
      </c>
      <c r="J914" s="3">
        <f t="shared" ref="J914" si="3081">E914/(SUM(N907:N913)/7)*100</f>
        <v>5.8287998223603858E-2</v>
      </c>
      <c r="K914">
        <f t="shared" ref="K914" si="3082">O914-O913</f>
        <v>0</v>
      </c>
      <c r="L914" s="3">
        <f t="shared" ref="L914" si="3083">SUM(K908:K914)/7</f>
        <v>0.5714285714285714</v>
      </c>
      <c r="M914" s="3">
        <f t="shared" ref="M914" si="3084">O914/(B914/100000)</f>
        <v>14.067073326384888</v>
      </c>
      <c r="N914">
        <v>5160</v>
      </c>
      <c r="O914" s="7">
        <v>259</v>
      </c>
    </row>
    <row r="915" spans="1:15" ht="17" x14ac:dyDescent="0.2">
      <c r="A915" t="s">
        <v>12</v>
      </c>
      <c r="B915" s="2">
        <v>1841179</v>
      </c>
      <c r="C915" s="1">
        <f t="shared" si="2960"/>
        <v>44003</v>
      </c>
      <c r="D915">
        <f t="shared" ref="D915" si="3085">N915-N914</f>
        <v>3</v>
      </c>
      <c r="E915" s="2">
        <f t="shared" ref="E915" si="3086">SUM(D909:D915)/7</f>
        <v>3.4285714285714284</v>
      </c>
      <c r="F915" s="2">
        <f t="shared" ref="F915" si="3087">SUM(D911:D915)/5</f>
        <v>3.2</v>
      </c>
      <c r="G915" s="2">
        <f t="shared" ref="G915" si="3088">N915/(B915/100000)</f>
        <v>280.41814511245241</v>
      </c>
      <c r="H915">
        <f t="shared" si="2968"/>
        <v>99</v>
      </c>
      <c r="I915">
        <f t="shared" si="2968"/>
        <v>84</v>
      </c>
      <c r="J915" s="3">
        <f t="shared" ref="J915" si="3089">E915/(SUM(N908:N914)/7)*100</f>
        <v>6.6576049266276444E-2</v>
      </c>
      <c r="K915">
        <f t="shared" ref="K915" si="3090">O915-O914</f>
        <v>0</v>
      </c>
      <c r="L915" s="3">
        <f t="shared" ref="L915" si="3091">SUM(K909:K915)/7</f>
        <v>0.5714285714285714</v>
      </c>
      <c r="M915" s="3">
        <f t="shared" ref="M915" si="3092">O915/(B915/100000)</f>
        <v>14.067073326384888</v>
      </c>
      <c r="N915">
        <v>5163</v>
      </c>
      <c r="O915" s="7">
        <v>259</v>
      </c>
    </row>
    <row r="916" spans="1:15" ht="17" x14ac:dyDescent="0.2">
      <c r="A916" t="s">
        <v>12</v>
      </c>
      <c r="B916" s="2">
        <v>1841179</v>
      </c>
      <c r="C916" s="1">
        <f t="shared" si="2960"/>
        <v>44004</v>
      </c>
      <c r="D916">
        <f t="shared" ref="D916" si="3093">N916-N915</f>
        <v>7</v>
      </c>
      <c r="E916" s="2">
        <f t="shared" ref="E916" si="3094">SUM(D910:D916)/7</f>
        <v>3.7142857142857144</v>
      </c>
      <c r="F916" s="2">
        <f t="shared" ref="F916" si="3095">SUM(D912:D916)/5</f>
        <v>4.2</v>
      </c>
      <c r="G916" s="2">
        <f t="shared" ref="G916" si="3096">N916/(B916/100000)</f>
        <v>280.79833628343579</v>
      </c>
      <c r="H916">
        <f t="shared" si="2968"/>
        <v>100</v>
      </c>
      <c r="I916">
        <f t="shared" si="2968"/>
        <v>85</v>
      </c>
      <c r="J916" s="3">
        <f t="shared" ref="J916" si="3097">E916/(SUM(N909:N915)/7)*100</f>
        <v>7.2076067973276411E-2</v>
      </c>
      <c r="K916">
        <f t="shared" ref="K916" si="3098">O916-O915</f>
        <v>0</v>
      </c>
      <c r="L916" s="3">
        <f t="shared" ref="L916" si="3099">SUM(K910:K916)/7</f>
        <v>0.5714285714285714</v>
      </c>
      <c r="M916" s="3">
        <f t="shared" ref="M916" si="3100">O916/(B916/100000)</f>
        <v>14.067073326384888</v>
      </c>
      <c r="N916">
        <v>5170</v>
      </c>
      <c r="O916" s="7">
        <v>259</v>
      </c>
    </row>
    <row r="917" spans="1:15" ht="17" x14ac:dyDescent="0.2">
      <c r="A917" t="s">
        <v>12</v>
      </c>
      <c r="B917" s="2">
        <v>1841179</v>
      </c>
      <c r="C917" s="1">
        <f t="shared" si="2960"/>
        <v>44005</v>
      </c>
      <c r="D917">
        <f t="shared" ref="D917" si="3101">N917-N916</f>
        <v>0</v>
      </c>
      <c r="E917" s="2">
        <f t="shared" ref="E917" si="3102">SUM(D911:D917)/7</f>
        <v>3.2857142857142856</v>
      </c>
      <c r="F917" s="2">
        <f t="shared" ref="F917" si="3103">SUM(D913:D917)/5</f>
        <v>3.2</v>
      </c>
      <c r="G917" s="2">
        <f t="shared" ref="G917" si="3104">N917/(B917/100000)</f>
        <v>280.79833628343579</v>
      </c>
      <c r="H917">
        <f t="shared" si="2968"/>
        <v>101</v>
      </c>
      <c r="I917">
        <f t="shared" si="2968"/>
        <v>86</v>
      </c>
      <c r="J917" s="3">
        <f t="shared" ref="J917" si="3105">E917/(SUM(N910:N916)/7)*100</f>
        <v>6.3713676279121306E-2</v>
      </c>
      <c r="K917">
        <f t="shared" ref="K917" si="3106">O917-O916</f>
        <v>0</v>
      </c>
      <c r="L917" s="3">
        <f t="shared" ref="L917" si="3107">SUM(K911:K917)/7</f>
        <v>0.5714285714285714</v>
      </c>
      <c r="M917" s="3">
        <f t="shared" ref="M917" si="3108">O917/(B917/100000)</f>
        <v>14.067073326384888</v>
      </c>
      <c r="N917">
        <v>5170</v>
      </c>
      <c r="O917" s="7">
        <v>259</v>
      </c>
    </row>
    <row r="918" spans="1:15" ht="17" x14ac:dyDescent="0.2">
      <c r="A918" t="s">
        <v>12</v>
      </c>
      <c r="B918" s="2">
        <v>1841179</v>
      </c>
      <c r="C918" s="1">
        <f t="shared" si="2960"/>
        <v>44006</v>
      </c>
      <c r="D918">
        <f t="shared" ref="D918" si="3109">N918-N917</f>
        <v>5</v>
      </c>
      <c r="E918" s="2">
        <f t="shared" ref="E918" si="3110">SUM(D912:D918)/7</f>
        <v>3.7142857142857144</v>
      </c>
      <c r="F918" s="2">
        <f t="shared" ref="F918" si="3111">SUM(D914:D918)/5</f>
        <v>3.8</v>
      </c>
      <c r="G918" s="2">
        <f t="shared" ref="G918" si="3112">N918/(B918/100000)</f>
        <v>281.06990140556678</v>
      </c>
      <c r="H918">
        <f t="shared" si="2968"/>
        <v>102</v>
      </c>
      <c r="I918">
        <f t="shared" si="2968"/>
        <v>87</v>
      </c>
      <c r="J918" s="3">
        <f t="shared" ref="J918" si="3113">E918/(SUM(N911:N917)/7)*100</f>
        <v>7.1978295775427706E-2</v>
      </c>
      <c r="K918">
        <f t="shared" ref="K918" si="3114">O918-O917</f>
        <v>0</v>
      </c>
      <c r="L918" s="3">
        <f t="shared" ref="L918" si="3115">SUM(K912:K918)/7</f>
        <v>0.2857142857142857</v>
      </c>
      <c r="M918" s="3">
        <f t="shared" ref="M918" si="3116">O918/(B918/100000)</f>
        <v>14.067073326384888</v>
      </c>
      <c r="N918">
        <v>5175</v>
      </c>
      <c r="O918" s="7">
        <v>259</v>
      </c>
    </row>
    <row r="919" spans="1:15" ht="17" x14ac:dyDescent="0.2">
      <c r="A919" t="s">
        <v>12</v>
      </c>
      <c r="B919" s="2">
        <v>1841179</v>
      </c>
      <c r="C919" s="1">
        <f t="shared" si="2960"/>
        <v>44007</v>
      </c>
      <c r="D919">
        <f t="shared" ref="D919" si="3117">N919-N918</f>
        <v>0</v>
      </c>
      <c r="E919" s="2">
        <f t="shared" ref="E919" si="3118">SUM(D913:D919)/7</f>
        <v>3</v>
      </c>
      <c r="F919" s="2">
        <f t="shared" ref="F919" si="3119">SUM(D915:D919)/5</f>
        <v>3</v>
      </c>
      <c r="G919" s="2">
        <f t="shared" ref="G919" si="3120">N919/(B919/100000)</f>
        <v>281.06990140556678</v>
      </c>
      <c r="H919">
        <f t="shared" si="2968"/>
        <v>103</v>
      </c>
      <c r="I919">
        <f t="shared" si="2968"/>
        <v>88</v>
      </c>
      <c r="J919" s="3">
        <f t="shared" ref="J919" si="3121">E919/(SUM(N912:N918)/7)*100</f>
        <v>5.8094500387296667E-2</v>
      </c>
      <c r="K919">
        <f t="shared" ref="K919" si="3122">O919-O918</f>
        <v>0</v>
      </c>
      <c r="L919" s="3">
        <f t="shared" ref="L919" si="3123">SUM(K913:K919)/7</f>
        <v>0</v>
      </c>
      <c r="M919" s="3">
        <f t="shared" ref="M919" si="3124">O919/(B919/100000)</f>
        <v>14.067073326384888</v>
      </c>
      <c r="N919">
        <v>5175</v>
      </c>
      <c r="O919" s="7">
        <v>259</v>
      </c>
    </row>
    <row r="920" spans="1:15" ht="17" x14ac:dyDescent="0.2">
      <c r="A920" t="s">
        <v>12</v>
      </c>
      <c r="B920" s="2">
        <v>1841179</v>
      </c>
      <c r="C920" s="1">
        <f t="shared" si="2960"/>
        <v>44008</v>
      </c>
      <c r="D920">
        <f t="shared" ref="D920" si="3125">N920-N919</f>
        <v>-2</v>
      </c>
      <c r="E920" s="2">
        <f t="shared" ref="E920" si="3126">SUM(D914:D920)/7</f>
        <v>2.4285714285714284</v>
      </c>
      <c r="F920" s="2">
        <f t="shared" ref="F920" si="3127">SUM(D916:D920)/5</f>
        <v>2</v>
      </c>
      <c r="G920" s="2">
        <f t="shared" ref="G920" si="3128">N920/(B920/100000)</f>
        <v>280.9612753567144</v>
      </c>
      <c r="H920">
        <f t="shared" si="2968"/>
        <v>104</v>
      </c>
      <c r="I920">
        <f t="shared" si="2968"/>
        <v>89</v>
      </c>
      <c r="J920" s="3">
        <f t="shared" ref="J920" si="3129">E920/(SUM(N913:N919)/7)*100</f>
        <v>4.7001575935193114E-2</v>
      </c>
      <c r="K920">
        <f t="shared" ref="K920" si="3130">O920-O919</f>
        <v>0</v>
      </c>
      <c r="L920" s="3">
        <f t="shared" ref="L920" si="3131">SUM(K914:K920)/7</f>
        <v>0</v>
      </c>
      <c r="M920" s="3">
        <f t="shared" ref="M920" si="3132">O920/(B920/100000)</f>
        <v>14.067073326384888</v>
      </c>
      <c r="N920">
        <v>5173</v>
      </c>
      <c r="O920" s="7">
        <v>259</v>
      </c>
    </row>
    <row r="921" spans="1:15" ht="17" x14ac:dyDescent="0.2">
      <c r="A921" t="s">
        <v>12</v>
      </c>
      <c r="B921" s="2">
        <v>1841179</v>
      </c>
      <c r="C921" s="1">
        <f t="shared" si="2960"/>
        <v>44009</v>
      </c>
      <c r="D921">
        <f t="shared" ref="D921" si="3133">N921-N920</f>
        <v>5</v>
      </c>
      <c r="E921" s="2">
        <f t="shared" ref="E921" si="3134">SUM(D915:D921)/7</f>
        <v>2.5714285714285716</v>
      </c>
      <c r="F921" s="2">
        <f t="shared" ref="F921" si="3135">SUM(D917:D921)/5</f>
        <v>1.6</v>
      </c>
      <c r="G921" s="2">
        <f t="shared" ref="G921" si="3136">N921/(B921/100000)</f>
        <v>281.23284047884533</v>
      </c>
      <c r="H921">
        <f t="shared" si="2968"/>
        <v>105</v>
      </c>
      <c r="I921">
        <f t="shared" si="2968"/>
        <v>90</v>
      </c>
      <c r="J921" s="3">
        <f t="shared" ref="J921" si="3137">E921/(SUM(N914:N920)/7)*100</f>
        <v>4.9742994528270607E-2</v>
      </c>
      <c r="K921">
        <f t="shared" ref="K921" si="3138">O921-O920</f>
        <v>0</v>
      </c>
      <c r="L921" s="3">
        <f t="shared" ref="L921" si="3139">SUM(K915:K921)/7</f>
        <v>0</v>
      </c>
      <c r="M921" s="3">
        <f t="shared" ref="M921" si="3140">O921/(B921/100000)</f>
        <v>14.067073326384888</v>
      </c>
      <c r="N921">
        <v>5178</v>
      </c>
      <c r="O921" s="7">
        <v>259</v>
      </c>
    </row>
    <row r="922" spans="1:15" ht="17" x14ac:dyDescent="0.2">
      <c r="A922" t="s">
        <v>12</v>
      </c>
      <c r="B922" s="2">
        <v>1841179</v>
      </c>
      <c r="C922" s="1">
        <f t="shared" si="2960"/>
        <v>44010</v>
      </c>
      <c r="D922">
        <f t="shared" ref="D922:D923" si="3141">N922-N921</f>
        <v>0</v>
      </c>
      <c r="E922" s="2">
        <f t="shared" ref="E922:E923" si="3142">SUM(D916:D922)/7</f>
        <v>2.1428571428571428</v>
      </c>
      <c r="F922" s="2">
        <f t="shared" ref="F922:F923" si="3143">SUM(D918:D922)/5</f>
        <v>1.6</v>
      </c>
      <c r="G922" s="2">
        <f t="shared" ref="G922:G923" si="3144">N922/(B922/100000)</f>
        <v>281.23284047884533</v>
      </c>
      <c r="H922">
        <f t="shared" si="2968"/>
        <v>106</v>
      </c>
      <c r="I922">
        <f t="shared" si="2968"/>
        <v>91</v>
      </c>
      <c r="J922" s="3">
        <f t="shared" ref="J922:J923" si="3145">E922/(SUM(N915:N921)/7)*100</f>
        <v>4.1431885979449787E-2</v>
      </c>
      <c r="K922">
        <f t="shared" ref="K922:K923" si="3146">O922-O921</f>
        <v>0</v>
      </c>
      <c r="L922" s="3">
        <f t="shared" ref="L922:L923" si="3147">SUM(K916:K922)/7</f>
        <v>0</v>
      </c>
      <c r="M922" s="3">
        <f t="shared" ref="M922:M923" si="3148">O922/(B922/100000)</f>
        <v>14.067073326384888</v>
      </c>
      <c r="N922">
        <v>5178</v>
      </c>
      <c r="O922" s="7">
        <v>259</v>
      </c>
    </row>
    <row r="923" spans="1:15" ht="17" x14ac:dyDescent="0.2">
      <c r="A923" t="s">
        <v>12</v>
      </c>
      <c r="B923" s="2">
        <v>1841179</v>
      </c>
      <c r="C923" s="1">
        <f t="shared" si="2960"/>
        <v>44011</v>
      </c>
      <c r="D923">
        <f t="shared" si="3141"/>
        <v>16</v>
      </c>
      <c r="E923" s="2">
        <f t="shared" si="3142"/>
        <v>3.4285714285714284</v>
      </c>
      <c r="F923" s="2">
        <f t="shared" si="3143"/>
        <v>3.8</v>
      </c>
      <c r="G923" s="2">
        <f t="shared" si="3144"/>
        <v>282.10184886966448</v>
      </c>
      <c r="H923">
        <f t="shared" si="2968"/>
        <v>107</v>
      </c>
      <c r="I923">
        <f t="shared" si="2968"/>
        <v>92</v>
      </c>
      <c r="J923" s="3">
        <f t="shared" si="3145"/>
        <v>6.6263563323117697E-2</v>
      </c>
      <c r="K923">
        <f t="shared" si="3146"/>
        <v>0</v>
      </c>
      <c r="L923" s="3">
        <f t="shared" si="3147"/>
        <v>0</v>
      </c>
      <c r="M923" s="3">
        <f t="shared" si="3148"/>
        <v>14.067073326384888</v>
      </c>
      <c r="N923">
        <v>5194</v>
      </c>
      <c r="O923" s="7">
        <v>259</v>
      </c>
    </row>
    <row r="924" spans="1:15" ht="17" x14ac:dyDescent="0.2">
      <c r="A924" t="s">
        <v>12</v>
      </c>
      <c r="B924" s="2">
        <v>1841179</v>
      </c>
      <c r="C924" s="1">
        <f t="shared" si="2960"/>
        <v>44012</v>
      </c>
      <c r="D924">
        <f t="shared" ref="D924" si="3149">N924-N923</f>
        <v>7</v>
      </c>
      <c r="E924" s="2">
        <f t="shared" ref="E924" si="3150">SUM(D918:D924)/7</f>
        <v>4.4285714285714288</v>
      </c>
      <c r="F924" s="2">
        <f t="shared" ref="F924" si="3151">SUM(D920:D924)/5</f>
        <v>5.2</v>
      </c>
      <c r="G924" s="2">
        <f t="shared" ref="G924" si="3152">N924/(B924/100000)</f>
        <v>282.48204004064786</v>
      </c>
      <c r="H924">
        <f t="shared" si="2968"/>
        <v>108</v>
      </c>
      <c r="I924">
        <f t="shared" si="2968"/>
        <v>93</v>
      </c>
      <c r="J924" s="3">
        <f t="shared" ref="J924" si="3153">E924/(SUM(N917:N923)/7)*100</f>
        <v>8.5533758242971061E-2</v>
      </c>
      <c r="K924">
        <f t="shared" ref="K924" si="3154">O924-O923</f>
        <v>0</v>
      </c>
      <c r="L924" s="3">
        <f t="shared" ref="L924" si="3155">SUM(K918:K924)/7</f>
        <v>0</v>
      </c>
      <c r="M924" s="3">
        <f t="shared" ref="M924" si="3156">O924/(B924/100000)</f>
        <v>14.067073326384888</v>
      </c>
      <c r="N924">
        <v>5201</v>
      </c>
      <c r="O924" s="7">
        <v>259</v>
      </c>
    </row>
    <row r="925" spans="1:15" ht="17" x14ac:dyDescent="0.2">
      <c r="A925" t="s">
        <v>12</v>
      </c>
      <c r="B925" s="2">
        <v>1841179</v>
      </c>
      <c r="C925" s="1">
        <f t="shared" si="2960"/>
        <v>44013</v>
      </c>
      <c r="D925">
        <f t="shared" ref="D925" si="3157">N925-N924</f>
        <v>3</v>
      </c>
      <c r="E925" s="2">
        <f t="shared" ref="E925" si="3158">SUM(D919:D925)/7</f>
        <v>4.1428571428571432</v>
      </c>
      <c r="F925" s="2">
        <f t="shared" ref="F925" si="3159">SUM(D921:D925)/5</f>
        <v>6.2</v>
      </c>
      <c r="G925" s="2">
        <f t="shared" ref="G925" si="3160">N925/(B925/100000)</f>
        <v>282.64497911392647</v>
      </c>
      <c r="H925">
        <f t="shared" si="2968"/>
        <v>109</v>
      </c>
      <c r="I925">
        <f t="shared" si="2968"/>
        <v>94</v>
      </c>
      <c r="J925" s="3">
        <f t="shared" ref="J925" si="3161">E925/(SUM(N918:N924)/7)*100</f>
        <v>7.9947069526382544E-2</v>
      </c>
      <c r="K925">
        <f t="shared" ref="K925" si="3162">O925-O924</f>
        <v>0</v>
      </c>
      <c r="L925" s="3">
        <f t="shared" ref="L925" si="3163">SUM(K919:K925)/7</f>
        <v>0</v>
      </c>
      <c r="M925" s="3">
        <f t="shared" ref="M925" si="3164">O925/(B925/100000)</f>
        <v>14.067073326384888</v>
      </c>
      <c r="N925">
        <v>5204</v>
      </c>
      <c r="O925" s="7">
        <v>259</v>
      </c>
    </row>
    <row r="926" spans="1:15" ht="17" x14ac:dyDescent="0.2">
      <c r="A926" t="s">
        <v>12</v>
      </c>
      <c r="B926" s="2">
        <v>1841179</v>
      </c>
      <c r="C926" s="1">
        <f t="shared" si="2960"/>
        <v>44014</v>
      </c>
      <c r="D926">
        <f t="shared" ref="D926" si="3165">N926-N925</f>
        <v>7</v>
      </c>
      <c r="E926" s="2">
        <f t="shared" ref="E926" si="3166">SUM(D920:D926)/7</f>
        <v>5.1428571428571432</v>
      </c>
      <c r="F926" s="2">
        <f t="shared" ref="F926" si="3167">SUM(D922:D926)/5</f>
        <v>6.6</v>
      </c>
      <c r="G926" s="2">
        <f t="shared" ref="G926" si="3168">N926/(B926/100000)</f>
        <v>283.02517028490985</v>
      </c>
      <c r="H926">
        <f t="shared" si="2968"/>
        <v>110</v>
      </c>
      <c r="I926">
        <f t="shared" si="2968"/>
        <v>95</v>
      </c>
      <c r="J926" s="3">
        <f t="shared" ref="J926" si="3169">E926/(SUM(N919:N925)/7)*100</f>
        <v>9.9165358234856643E-2</v>
      </c>
      <c r="K926">
        <f t="shared" ref="K926" si="3170">O926-O925</f>
        <v>1</v>
      </c>
      <c r="L926" s="3">
        <f t="shared" ref="L926" si="3171">SUM(K920:K926)/7</f>
        <v>0.14285714285714285</v>
      </c>
      <c r="M926" s="3">
        <f t="shared" ref="M926" si="3172">O926/(B926/100000)</f>
        <v>14.121386350811084</v>
      </c>
      <c r="N926">
        <v>5211</v>
      </c>
      <c r="O926" s="7">
        <v>260</v>
      </c>
    </row>
    <row r="927" spans="1:15" ht="17" x14ac:dyDescent="0.2">
      <c r="A927" t="s">
        <v>12</v>
      </c>
      <c r="B927" s="2">
        <v>1841179</v>
      </c>
      <c r="C927" s="1">
        <f t="shared" si="2960"/>
        <v>44015</v>
      </c>
      <c r="D927">
        <f t="shared" ref="D927" si="3173">N927-N926</f>
        <v>1</v>
      </c>
      <c r="E927" s="2">
        <f t="shared" ref="E927" si="3174">SUM(D921:D927)/7</f>
        <v>5.5714285714285712</v>
      </c>
      <c r="F927" s="2">
        <f t="shared" ref="F927" si="3175">SUM(D923:D927)/5</f>
        <v>6.8</v>
      </c>
      <c r="G927" s="2">
        <f t="shared" ref="G927" si="3176">N927/(B927/100000)</f>
        <v>283.07948330933601</v>
      </c>
      <c r="H927">
        <f t="shared" si="2968"/>
        <v>111</v>
      </c>
      <c r="I927">
        <f t="shared" si="2968"/>
        <v>96</v>
      </c>
      <c r="J927" s="3">
        <f t="shared" ref="J927" si="3177">E927/(SUM(N920:N926)/7)*100</f>
        <v>0.10732271113679517</v>
      </c>
      <c r="K927">
        <f t="shared" ref="K927" si="3178">O927-O926</f>
        <v>0</v>
      </c>
      <c r="L927" s="3">
        <f t="shared" ref="L927" si="3179">SUM(K921:K927)/7</f>
        <v>0.14285714285714285</v>
      </c>
      <c r="M927" s="3">
        <f t="shared" ref="M927" si="3180">O927/(B927/100000)</f>
        <v>14.121386350811084</v>
      </c>
      <c r="N927">
        <v>5212</v>
      </c>
      <c r="O927" s="7">
        <v>260</v>
      </c>
    </row>
    <row r="928" spans="1:15" ht="17" x14ac:dyDescent="0.2">
      <c r="A928" t="s">
        <v>12</v>
      </c>
      <c r="B928" s="2">
        <v>1841179</v>
      </c>
      <c r="C928" s="1">
        <f t="shared" si="2960"/>
        <v>44016</v>
      </c>
      <c r="D928">
        <f t="shared" ref="D928:D930" si="3181">N928-N927</f>
        <v>5</v>
      </c>
      <c r="E928" s="2">
        <f t="shared" ref="E928:E930" si="3182">SUM(D922:D928)/7</f>
        <v>5.5714285714285712</v>
      </c>
      <c r="F928" s="2">
        <f t="shared" ref="F928:F930" si="3183">SUM(D924:D928)/5</f>
        <v>4.5999999999999996</v>
      </c>
      <c r="G928" s="2">
        <f t="shared" ref="G928:G930" si="3184">N928/(B928/100000)</f>
        <v>283.35104843146701</v>
      </c>
      <c r="H928">
        <f t="shared" si="2968"/>
        <v>112</v>
      </c>
      <c r="I928">
        <f t="shared" si="2968"/>
        <v>97</v>
      </c>
      <c r="J928" s="3">
        <f t="shared" ref="J928:J930" si="3185">E928/(SUM(N921:N927)/7)*100</f>
        <v>0.10720765297707405</v>
      </c>
      <c r="K928">
        <f t="shared" ref="K928:K930" si="3186">O928-O927</f>
        <v>0</v>
      </c>
      <c r="L928" s="3">
        <f t="shared" ref="L928:L930" si="3187">SUM(K922:K928)/7</f>
        <v>0.14285714285714285</v>
      </c>
      <c r="M928" s="3">
        <f t="shared" ref="M928:M930" si="3188">O928/(B928/100000)</f>
        <v>14.121386350811084</v>
      </c>
      <c r="N928">
        <v>5217</v>
      </c>
      <c r="O928" s="7">
        <v>260</v>
      </c>
    </row>
    <row r="929" spans="1:15" ht="17" x14ac:dyDescent="0.2">
      <c r="A929" t="s">
        <v>12</v>
      </c>
      <c r="B929" s="2">
        <v>1841179</v>
      </c>
      <c r="C929" s="1">
        <f t="shared" si="2960"/>
        <v>44017</v>
      </c>
      <c r="D929">
        <f t="shared" si="3181"/>
        <v>3</v>
      </c>
      <c r="E929" s="2">
        <f t="shared" si="3182"/>
        <v>6</v>
      </c>
      <c r="F929" s="2">
        <f t="shared" si="3183"/>
        <v>3.8</v>
      </c>
      <c r="G929" s="2">
        <f t="shared" si="3184"/>
        <v>283.51398750474561</v>
      </c>
      <c r="H929">
        <f t="shared" si="2968"/>
        <v>113</v>
      </c>
      <c r="I929">
        <f t="shared" si="2968"/>
        <v>98</v>
      </c>
      <c r="J929" s="3">
        <f t="shared" si="3185"/>
        <v>0.11533075212126205</v>
      </c>
      <c r="K929">
        <f t="shared" si="3186"/>
        <v>1</v>
      </c>
      <c r="L929" s="3">
        <f t="shared" si="3187"/>
        <v>0.2857142857142857</v>
      </c>
      <c r="M929" s="3">
        <f t="shared" si="3188"/>
        <v>14.175699375237279</v>
      </c>
      <c r="N929">
        <v>5220</v>
      </c>
      <c r="O929" s="7">
        <v>261</v>
      </c>
    </row>
    <row r="930" spans="1:15" ht="17" x14ac:dyDescent="0.2">
      <c r="A930" t="s">
        <v>12</v>
      </c>
      <c r="B930" s="2">
        <v>1841179</v>
      </c>
      <c r="C930" s="1">
        <f t="shared" si="2960"/>
        <v>44018</v>
      </c>
      <c r="D930">
        <f t="shared" si="3181"/>
        <v>0</v>
      </c>
      <c r="E930" s="2">
        <f t="shared" si="3182"/>
        <v>3.7142857142857144</v>
      </c>
      <c r="F930" s="2">
        <f t="shared" si="3183"/>
        <v>3.2</v>
      </c>
      <c r="G930" s="2">
        <f t="shared" si="3184"/>
        <v>283.51398750474561</v>
      </c>
      <c r="H930">
        <f t="shared" si="2968"/>
        <v>114</v>
      </c>
      <c r="I930">
        <f t="shared" si="2968"/>
        <v>99</v>
      </c>
      <c r="J930" s="3">
        <f t="shared" si="3185"/>
        <v>7.1312981705477382E-2</v>
      </c>
      <c r="K930">
        <f t="shared" si="3186"/>
        <v>0</v>
      </c>
      <c r="L930" s="3">
        <f t="shared" si="3187"/>
        <v>0.2857142857142857</v>
      </c>
      <c r="M930" s="3">
        <f t="shared" si="3188"/>
        <v>14.175699375237279</v>
      </c>
      <c r="N930">
        <v>5220</v>
      </c>
      <c r="O930" s="7">
        <v>261</v>
      </c>
    </row>
    <row r="931" spans="1:15" ht="17" x14ac:dyDescent="0.2">
      <c r="A931" t="s">
        <v>12</v>
      </c>
      <c r="B931" s="2">
        <v>1841179</v>
      </c>
      <c r="C931" s="1">
        <f t="shared" si="2960"/>
        <v>44019</v>
      </c>
      <c r="D931">
        <f t="shared" ref="D931" si="3189">N931-N930</f>
        <v>3</v>
      </c>
      <c r="E931" s="2">
        <f t="shared" ref="E931" si="3190">SUM(D925:D931)/7</f>
        <v>3.1428571428571428</v>
      </c>
      <c r="F931" s="2">
        <f t="shared" ref="F931" si="3191">SUM(D927:D931)/5</f>
        <v>2.4</v>
      </c>
      <c r="G931" s="2">
        <f t="shared" ref="G931" si="3192">N931/(B931/100000)</f>
        <v>283.67692657802417</v>
      </c>
      <c r="H931">
        <f t="shared" si="2968"/>
        <v>115</v>
      </c>
      <c r="I931">
        <f t="shared" si="2968"/>
        <v>100</v>
      </c>
      <c r="J931" s="3">
        <f t="shared" ref="J931" si="3193">E931/(SUM(N924:N930)/7)*100</f>
        <v>6.0298752912155681E-2</v>
      </c>
      <c r="K931">
        <f t="shared" ref="K931" si="3194">O931-O930</f>
        <v>0</v>
      </c>
      <c r="L931" s="3">
        <f t="shared" ref="L931" si="3195">SUM(K925:K931)/7</f>
        <v>0.2857142857142857</v>
      </c>
      <c r="M931" s="3">
        <f t="shared" ref="M931" si="3196">O931/(B931/100000)</f>
        <v>14.175699375237279</v>
      </c>
      <c r="N931">
        <v>5223</v>
      </c>
      <c r="O931" s="7">
        <v>261</v>
      </c>
    </row>
    <row r="932" spans="1:15" ht="17" x14ac:dyDescent="0.2">
      <c r="A932" t="s">
        <v>12</v>
      </c>
      <c r="B932" s="2">
        <v>1841179</v>
      </c>
      <c r="C932" s="1">
        <f t="shared" si="2960"/>
        <v>44020</v>
      </c>
      <c r="D932">
        <f t="shared" ref="D932" si="3197">N932-N931</f>
        <v>1</v>
      </c>
      <c r="E932" s="2">
        <f t="shared" ref="E932" si="3198">SUM(D926:D932)/7</f>
        <v>2.8571428571428572</v>
      </c>
      <c r="F932" s="2">
        <f t="shared" ref="F932" si="3199">SUM(D928:D932)/5</f>
        <v>2.4</v>
      </c>
      <c r="G932" s="2">
        <f t="shared" ref="G932" si="3200">N932/(B932/100000)</f>
        <v>283.73123960245039</v>
      </c>
      <c r="H932">
        <f t="shared" si="2968"/>
        <v>116</v>
      </c>
      <c r="I932">
        <f t="shared" si="2968"/>
        <v>101</v>
      </c>
      <c r="J932" s="3">
        <f t="shared" ref="J932" si="3201">E932/(SUM(N925:N931)/7)*100</f>
        <v>5.4784014024707582E-2</v>
      </c>
      <c r="K932">
        <f t="shared" ref="K932" si="3202">O932-O931</f>
        <v>0</v>
      </c>
      <c r="L932" s="3">
        <f t="shared" ref="L932" si="3203">SUM(K926:K932)/7</f>
        <v>0.2857142857142857</v>
      </c>
      <c r="M932" s="3">
        <f t="shared" ref="M932" si="3204">O932/(B932/100000)</f>
        <v>14.175699375237279</v>
      </c>
      <c r="N932">
        <v>5224</v>
      </c>
      <c r="O932" s="7">
        <v>261</v>
      </c>
    </row>
    <row r="933" spans="1:15" ht="17" x14ac:dyDescent="0.2">
      <c r="A933" t="s">
        <v>12</v>
      </c>
      <c r="B933" s="2">
        <v>1841179</v>
      </c>
      <c r="C933" s="1">
        <f t="shared" si="2960"/>
        <v>44021</v>
      </c>
      <c r="D933">
        <f t="shared" ref="D933" si="3205">N933-N932</f>
        <v>6</v>
      </c>
      <c r="E933" s="2">
        <f t="shared" ref="E933" si="3206">SUM(D927:D933)/7</f>
        <v>2.7142857142857144</v>
      </c>
      <c r="F933" s="2">
        <f t="shared" ref="F933" si="3207">SUM(D929:D933)/5</f>
        <v>2.6</v>
      </c>
      <c r="G933" s="2">
        <f t="shared" ref="G933" si="3208">N933/(B933/100000)</f>
        <v>284.05711774900755</v>
      </c>
      <c r="H933">
        <f t="shared" si="2968"/>
        <v>117</v>
      </c>
      <c r="I933">
        <f t="shared" si="2968"/>
        <v>102</v>
      </c>
      <c r="J933" s="3">
        <f t="shared" ref="J933" si="3209">E933/(SUM(N926:N932)/7)*100</f>
        <v>5.2016316697237663E-2</v>
      </c>
      <c r="K933">
        <f t="shared" ref="K933" si="3210">O933-O932</f>
        <v>0</v>
      </c>
      <c r="L933" s="3">
        <f t="shared" ref="L933" si="3211">SUM(K927:K933)/7</f>
        <v>0.14285714285714285</v>
      </c>
      <c r="M933" s="3">
        <f t="shared" ref="M933" si="3212">O933/(B933/100000)</f>
        <v>14.175699375237279</v>
      </c>
      <c r="N933">
        <v>5230</v>
      </c>
      <c r="O933" s="7">
        <v>261</v>
      </c>
    </row>
    <row r="934" spans="1:15" ht="17" x14ac:dyDescent="0.2">
      <c r="A934" t="s">
        <v>12</v>
      </c>
      <c r="B934" s="2">
        <v>1841179</v>
      </c>
      <c r="C934" s="1">
        <f t="shared" si="2960"/>
        <v>44022</v>
      </c>
      <c r="D934">
        <f t="shared" ref="D934:D935" si="3213">N934-N933</f>
        <v>1</v>
      </c>
      <c r="E934" s="2">
        <f t="shared" ref="E934:E935" si="3214">SUM(D928:D934)/7</f>
        <v>2.7142857142857144</v>
      </c>
      <c r="F934" s="2">
        <f t="shared" ref="F934:F935" si="3215">SUM(D930:D934)/5</f>
        <v>2.2000000000000002</v>
      </c>
      <c r="G934" s="2">
        <f t="shared" ref="G934:G935" si="3216">N934/(B934/100000)</f>
        <v>284.11143077343377</v>
      </c>
      <c r="H934">
        <f t="shared" si="2968"/>
        <v>118</v>
      </c>
      <c r="I934">
        <f t="shared" si="2968"/>
        <v>103</v>
      </c>
      <c r="J934" s="3">
        <f t="shared" ref="J934:J935" si="3217">E934/(SUM(N927:N933)/7)*100</f>
        <v>5.1989273791933459E-2</v>
      </c>
      <c r="K934">
        <f t="shared" ref="K934:K935" si="3218">O934-O933</f>
        <v>0</v>
      </c>
      <c r="L934" s="3">
        <f t="shared" ref="L934:L935" si="3219">SUM(K928:K934)/7</f>
        <v>0.14285714285714285</v>
      </c>
      <c r="M934" s="3">
        <f t="shared" ref="M934:M935" si="3220">O934/(B934/100000)</f>
        <v>14.175699375237279</v>
      </c>
      <c r="N934">
        <v>5231</v>
      </c>
      <c r="O934" s="7">
        <v>261</v>
      </c>
    </row>
    <row r="935" spans="1:15" ht="17" x14ac:dyDescent="0.2">
      <c r="A935" t="s">
        <v>12</v>
      </c>
      <c r="B935" s="2">
        <v>1841179</v>
      </c>
      <c r="C935" s="1">
        <f t="shared" si="2960"/>
        <v>44023</v>
      </c>
      <c r="D935">
        <f t="shared" si="3213"/>
        <v>-1</v>
      </c>
      <c r="E935" s="2">
        <f t="shared" si="3214"/>
        <v>1.8571428571428572</v>
      </c>
      <c r="F935" s="2">
        <f t="shared" si="3215"/>
        <v>2</v>
      </c>
      <c r="G935" s="2">
        <f t="shared" si="3216"/>
        <v>284.05711774900755</v>
      </c>
      <c r="H935">
        <f t="shared" si="2968"/>
        <v>119</v>
      </c>
      <c r="I935">
        <f t="shared" si="2968"/>
        <v>104</v>
      </c>
      <c r="J935" s="3">
        <f t="shared" si="3217"/>
        <v>3.5553124572678799E-2</v>
      </c>
      <c r="K935">
        <f t="shared" si="3218"/>
        <v>0</v>
      </c>
      <c r="L935" s="3">
        <f t="shared" si="3219"/>
        <v>0.14285714285714285</v>
      </c>
      <c r="M935" s="3">
        <f t="shared" si="3220"/>
        <v>14.175699375237279</v>
      </c>
      <c r="N935">
        <v>5230</v>
      </c>
      <c r="O935" s="7">
        <v>261</v>
      </c>
    </row>
    <row r="936" spans="1:15" ht="17" x14ac:dyDescent="0.2">
      <c r="A936" t="s">
        <v>12</v>
      </c>
      <c r="B936" s="2">
        <v>1841179</v>
      </c>
      <c r="C936" s="1">
        <f t="shared" si="2960"/>
        <v>44024</v>
      </c>
      <c r="D936">
        <f t="shared" ref="D936" si="3221">N936-N935</f>
        <v>0</v>
      </c>
      <c r="E936" s="2">
        <f t="shared" ref="E936" si="3222">SUM(D930:D936)/7</f>
        <v>1.4285714285714286</v>
      </c>
      <c r="F936" s="2">
        <f t="shared" ref="F936" si="3223">SUM(D932:D936)/5</f>
        <v>1.4</v>
      </c>
      <c r="G936" s="2">
        <f t="shared" ref="G936" si="3224">N936/(B936/100000)</f>
        <v>284.05711774900755</v>
      </c>
      <c r="H936">
        <f t="shared" si="2968"/>
        <v>120</v>
      </c>
      <c r="I936">
        <f t="shared" si="2968"/>
        <v>105</v>
      </c>
      <c r="J936" s="3">
        <f t="shared" ref="J936" si="3225">E936/(SUM(N929:N935)/7)*100</f>
        <v>2.7338837552627261E-2</v>
      </c>
      <c r="K936">
        <f t="shared" ref="K936" si="3226">O936-O935</f>
        <v>0</v>
      </c>
      <c r="L936" s="3">
        <f t="shared" ref="L936" si="3227">SUM(K930:K936)/7</f>
        <v>0</v>
      </c>
      <c r="M936" s="3">
        <f t="shared" ref="M936" si="3228">O936/(B936/100000)</f>
        <v>14.175699375237279</v>
      </c>
      <c r="N936">
        <v>5230</v>
      </c>
      <c r="O936" s="7">
        <v>261</v>
      </c>
    </row>
    <row r="937" spans="1:15" ht="17" x14ac:dyDescent="0.2">
      <c r="A937" t="s">
        <v>12</v>
      </c>
      <c r="B937" s="2">
        <v>1841179</v>
      </c>
      <c r="C937" s="1">
        <f t="shared" si="2960"/>
        <v>44025</v>
      </c>
      <c r="D937">
        <f t="shared" ref="D937" si="3229">N937-N936</f>
        <v>1</v>
      </c>
      <c r="E937" s="2">
        <f t="shared" ref="E937" si="3230">SUM(D931:D937)/7</f>
        <v>1.5714285714285714</v>
      </c>
      <c r="F937" s="2">
        <f t="shared" ref="F937" si="3231">SUM(D933:D937)/5</f>
        <v>1.4</v>
      </c>
      <c r="G937" s="2">
        <f t="shared" ref="G937" si="3232">N937/(B937/100000)</f>
        <v>284.11143077343377</v>
      </c>
      <c r="H937">
        <f t="shared" si="2968"/>
        <v>121</v>
      </c>
      <c r="I937">
        <f t="shared" si="2968"/>
        <v>106</v>
      </c>
      <c r="J937" s="3">
        <f t="shared" ref="J937" si="3233">E937/(SUM(N930:N936)/7)*100</f>
        <v>3.0064502022521044E-2</v>
      </c>
      <c r="K937">
        <f t="shared" ref="K937" si="3234">O937-O936</f>
        <v>0</v>
      </c>
      <c r="L937" s="3">
        <f t="shared" ref="L937" si="3235">SUM(K931:K937)/7</f>
        <v>0</v>
      </c>
      <c r="M937" s="3">
        <f t="shared" ref="M937" si="3236">O937/(B937/100000)</f>
        <v>14.175699375237279</v>
      </c>
      <c r="N937">
        <v>5231</v>
      </c>
      <c r="O937" s="7">
        <v>261</v>
      </c>
    </row>
    <row r="938" spans="1:15" ht="17" x14ac:dyDescent="0.2">
      <c r="A938" t="s">
        <v>12</v>
      </c>
      <c r="B938" s="2">
        <v>1841179</v>
      </c>
      <c r="C938" s="1">
        <f t="shared" si="2960"/>
        <v>44026</v>
      </c>
      <c r="D938">
        <f t="shared" ref="D938" si="3237">N938-N937</f>
        <v>0</v>
      </c>
      <c r="E938" s="2">
        <f t="shared" ref="E938" si="3238">SUM(D932:D938)/7</f>
        <v>1.1428571428571428</v>
      </c>
      <c r="F938" s="2">
        <f t="shared" ref="F938" si="3239">SUM(D934:D938)/5</f>
        <v>0.2</v>
      </c>
      <c r="G938" s="2">
        <f t="shared" ref="G938" si="3240">N938/(B938/100000)</f>
        <v>284.11143077343377</v>
      </c>
      <c r="H938">
        <f t="shared" si="2968"/>
        <v>122</v>
      </c>
      <c r="I938">
        <f t="shared" si="2968"/>
        <v>107</v>
      </c>
      <c r="J938" s="3">
        <f t="shared" ref="J938" si="3241">E938/(SUM(N931:N937)/7)*100</f>
        <v>2.1858520724609962E-2</v>
      </c>
      <c r="K938">
        <f t="shared" ref="K938" si="3242">O938-O937</f>
        <v>0</v>
      </c>
      <c r="L938" s="3">
        <f t="shared" ref="L938" si="3243">SUM(K932:K938)/7</f>
        <v>0</v>
      </c>
      <c r="M938" s="3">
        <f t="shared" ref="M938" si="3244">O938/(B938/100000)</f>
        <v>14.175699375237279</v>
      </c>
      <c r="N938">
        <v>5231</v>
      </c>
      <c r="O938" s="7">
        <v>261</v>
      </c>
    </row>
    <row r="939" spans="1:15" ht="17" x14ac:dyDescent="0.2">
      <c r="A939" t="s">
        <v>12</v>
      </c>
      <c r="B939" s="2">
        <v>1841179</v>
      </c>
      <c r="C939" s="1">
        <f t="shared" si="2960"/>
        <v>44027</v>
      </c>
      <c r="D939">
        <f t="shared" ref="D939" si="3245">N939-N938</f>
        <v>0</v>
      </c>
      <c r="E939" s="2">
        <f t="shared" ref="E939" si="3246">SUM(D933:D939)/7</f>
        <v>1</v>
      </c>
      <c r="F939" s="2">
        <f t="shared" ref="F939" si="3247">SUM(D935:D939)/5</f>
        <v>0</v>
      </c>
      <c r="G939" s="2">
        <f t="shared" ref="G939" si="3248">N939/(B939/100000)</f>
        <v>284.11143077343377</v>
      </c>
      <c r="H939">
        <f t="shared" si="2968"/>
        <v>123</v>
      </c>
      <c r="I939">
        <f t="shared" si="2968"/>
        <v>108</v>
      </c>
      <c r="J939" s="3">
        <f t="shared" ref="J939" si="3249">E939/(SUM(N932:N938)/7)*100</f>
        <v>1.9122025842052068E-2</v>
      </c>
      <c r="K939">
        <f t="shared" ref="K939" si="3250">O939-O938</f>
        <v>0</v>
      </c>
      <c r="L939" s="3">
        <f t="shared" ref="L939" si="3251">SUM(K933:K939)/7</f>
        <v>0</v>
      </c>
      <c r="M939" s="3">
        <f t="shared" ref="M939" si="3252">O939/(B939/100000)</f>
        <v>14.175699375237279</v>
      </c>
      <c r="N939">
        <v>5231</v>
      </c>
      <c r="O939" s="7">
        <v>261</v>
      </c>
    </row>
    <row r="940" spans="1:15" ht="17" x14ac:dyDescent="0.2">
      <c r="A940" t="s">
        <v>12</v>
      </c>
      <c r="B940" s="2">
        <v>1841179</v>
      </c>
      <c r="C940" s="1">
        <f t="shared" si="2960"/>
        <v>44028</v>
      </c>
      <c r="D940">
        <f t="shared" ref="D940:D944" si="3253">N940-N939</f>
        <v>2</v>
      </c>
      <c r="E940" s="2">
        <f t="shared" ref="E940:E944" si="3254">SUM(D934:D940)/7</f>
        <v>0.42857142857142855</v>
      </c>
      <c r="F940" s="2">
        <f t="shared" ref="F940:F944" si="3255">SUM(D936:D940)/5</f>
        <v>0.6</v>
      </c>
      <c r="G940" s="2">
        <f t="shared" ref="G940:G944" si="3256">N940/(B940/100000)</f>
        <v>284.22005682228615</v>
      </c>
      <c r="H940">
        <f t="shared" si="2968"/>
        <v>124</v>
      </c>
      <c r="I940">
        <f t="shared" si="2968"/>
        <v>109</v>
      </c>
      <c r="J940" s="3">
        <f t="shared" ref="J940:J944" si="3257">E940/(SUM(N933:N939)/7)*100</f>
        <v>8.1935871524553439E-3</v>
      </c>
      <c r="K940">
        <f t="shared" ref="K940:K944" si="3258">O940-O939</f>
        <v>0</v>
      </c>
      <c r="L940" s="3">
        <f t="shared" ref="L940:L944" si="3259">SUM(K934:K940)/7</f>
        <v>0</v>
      </c>
      <c r="M940" s="3">
        <f t="shared" ref="M940:M944" si="3260">O940/(B940/100000)</f>
        <v>14.175699375237279</v>
      </c>
      <c r="N940">
        <v>5233</v>
      </c>
      <c r="O940" s="7">
        <v>261</v>
      </c>
    </row>
    <row r="941" spans="1:15" ht="17" x14ac:dyDescent="0.2">
      <c r="A941" t="s">
        <v>12</v>
      </c>
      <c r="B941" s="2">
        <v>1841179</v>
      </c>
      <c r="C941" s="1">
        <f t="shared" si="2960"/>
        <v>44029</v>
      </c>
      <c r="D941">
        <f t="shared" si="3253"/>
        <v>-1</v>
      </c>
      <c r="E941" s="2">
        <f t="shared" si="3254"/>
        <v>0.14285714285714285</v>
      </c>
      <c r="F941" s="2">
        <f t="shared" si="3255"/>
        <v>0.4</v>
      </c>
      <c r="G941" s="2">
        <f t="shared" si="3256"/>
        <v>284.16574379785993</v>
      </c>
      <c r="H941">
        <f t="shared" si="2968"/>
        <v>125</v>
      </c>
      <c r="I941">
        <f t="shared" si="2968"/>
        <v>110</v>
      </c>
      <c r="J941" s="3">
        <f t="shared" si="3257"/>
        <v>2.7309719529180435E-3</v>
      </c>
      <c r="K941">
        <f t="shared" si="3258"/>
        <v>-1</v>
      </c>
      <c r="L941" s="3">
        <f t="shared" si="3259"/>
        <v>-0.14285714285714285</v>
      </c>
      <c r="M941" s="3">
        <f t="shared" si="3260"/>
        <v>14.121386350811084</v>
      </c>
      <c r="N941">
        <v>5232</v>
      </c>
      <c r="O941" s="7">
        <v>260</v>
      </c>
    </row>
    <row r="942" spans="1:15" ht="17" x14ac:dyDescent="0.2">
      <c r="A942" t="s">
        <v>12</v>
      </c>
      <c r="B942" s="2">
        <v>1841179</v>
      </c>
      <c r="C942" s="1">
        <f t="shared" si="2960"/>
        <v>44030</v>
      </c>
      <c r="D942">
        <f t="shared" si="3253"/>
        <v>5</v>
      </c>
      <c r="E942" s="2">
        <f t="shared" si="3254"/>
        <v>1</v>
      </c>
      <c r="F942" s="2">
        <f t="shared" si="3255"/>
        <v>1.2</v>
      </c>
      <c r="G942" s="2">
        <f t="shared" si="3256"/>
        <v>284.43730891999093</v>
      </c>
      <c r="H942">
        <f t="shared" si="2968"/>
        <v>126</v>
      </c>
      <c r="I942">
        <f t="shared" si="2968"/>
        <v>111</v>
      </c>
      <c r="J942" s="3">
        <f t="shared" si="3257"/>
        <v>1.9116281610137092E-2</v>
      </c>
      <c r="K942">
        <f t="shared" si="3258"/>
        <v>1</v>
      </c>
      <c r="L942" s="3">
        <f t="shared" si="3259"/>
        <v>0</v>
      </c>
      <c r="M942" s="3">
        <f t="shared" si="3260"/>
        <v>14.175699375237279</v>
      </c>
      <c r="N942">
        <v>5237</v>
      </c>
      <c r="O942" s="7">
        <v>261</v>
      </c>
    </row>
    <row r="943" spans="1:15" ht="17" x14ac:dyDescent="0.2">
      <c r="A943" t="s">
        <v>12</v>
      </c>
      <c r="B943" s="2">
        <v>1841179</v>
      </c>
      <c r="C943" s="1">
        <f t="shared" si="2960"/>
        <v>44031</v>
      </c>
      <c r="D943">
        <f t="shared" si="3253"/>
        <v>3</v>
      </c>
      <c r="E943" s="2">
        <f t="shared" si="3254"/>
        <v>1.4285714285714286</v>
      </c>
      <c r="F943" s="2">
        <f t="shared" si="3255"/>
        <v>1.8</v>
      </c>
      <c r="G943" s="2">
        <f t="shared" si="3256"/>
        <v>284.60024799326953</v>
      </c>
      <c r="H943">
        <f t="shared" si="2968"/>
        <v>127</v>
      </c>
      <c r="I943">
        <f t="shared" si="2968"/>
        <v>112</v>
      </c>
      <c r="J943" s="3">
        <f t="shared" si="3257"/>
        <v>2.7303754266211604E-2</v>
      </c>
      <c r="K943">
        <f t="shared" si="3258"/>
        <v>0</v>
      </c>
      <c r="L943" s="3">
        <f t="shared" si="3259"/>
        <v>0</v>
      </c>
      <c r="M943" s="3">
        <f t="shared" si="3260"/>
        <v>14.175699375237279</v>
      </c>
      <c r="N943">
        <v>5240</v>
      </c>
      <c r="O943" s="7">
        <v>261</v>
      </c>
    </row>
    <row r="944" spans="1:15" ht="17" x14ac:dyDescent="0.2">
      <c r="A944" t="s">
        <v>12</v>
      </c>
      <c r="B944" s="2">
        <v>1841179</v>
      </c>
      <c r="C944" s="1">
        <f t="shared" si="2960"/>
        <v>44032</v>
      </c>
      <c r="D944">
        <f t="shared" si="3253"/>
        <v>0</v>
      </c>
      <c r="E944" s="2">
        <f t="shared" si="3254"/>
        <v>1.2857142857142858</v>
      </c>
      <c r="F944" s="2">
        <f t="shared" si="3255"/>
        <v>1.8</v>
      </c>
      <c r="G944" s="2">
        <f t="shared" si="3256"/>
        <v>284.60024799326953</v>
      </c>
      <c r="H944">
        <f t="shared" si="2968"/>
        <v>128</v>
      </c>
      <c r="I944">
        <f t="shared" si="2968"/>
        <v>113</v>
      </c>
      <c r="J944" s="3">
        <f t="shared" si="3257"/>
        <v>2.4566671216050232E-2</v>
      </c>
      <c r="K944">
        <f t="shared" si="3258"/>
        <v>0</v>
      </c>
      <c r="L944" s="3">
        <f t="shared" si="3259"/>
        <v>0</v>
      </c>
      <c r="M944" s="3">
        <f t="shared" si="3260"/>
        <v>14.175699375237279</v>
      </c>
      <c r="N944">
        <v>5240</v>
      </c>
      <c r="O944" s="7">
        <v>261</v>
      </c>
    </row>
    <row r="945" spans="1:15" ht="17" x14ac:dyDescent="0.2">
      <c r="A945" t="s">
        <v>12</v>
      </c>
      <c r="B945" s="2">
        <v>1841179</v>
      </c>
      <c r="C945" s="1">
        <f t="shared" si="2960"/>
        <v>44033</v>
      </c>
      <c r="D945">
        <f t="shared" ref="D945" si="3261">N945-N944</f>
        <v>1</v>
      </c>
      <c r="E945" s="2">
        <f t="shared" ref="E945" si="3262">SUM(D939:D945)/7</f>
        <v>1.4285714285714286</v>
      </c>
      <c r="F945" s="2">
        <f t="shared" ref="F945" si="3263">SUM(D941:D945)/5</f>
        <v>1.6</v>
      </c>
      <c r="G945" s="2">
        <f t="shared" ref="G945" si="3264">N945/(B945/100000)</f>
        <v>284.65456101769576</v>
      </c>
      <c r="H945">
        <f t="shared" si="2968"/>
        <v>129</v>
      </c>
      <c r="I945">
        <f t="shared" si="2968"/>
        <v>114</v>
      </c>
      <c r="J945" s="3">
        <f t="shared" ref="J945" si="3265">E945/(SUM(N938:N944)/7)*100</f>
        <v>2.7289597205545246E-2</v>
      </c>
      <c r="K945">
        <f t="shared" ref="K945" si="3266">O945-O944</f>
        <v>0</v>
      </c>
      <c r="L945" s="3">
        <f t="shared" ref="L945" si="3267">SUM(K939:K945)/7</f>
        <v>0</v>
      </c>
      <c r="M945" s="3">
        <f t="shared" ref="M945" si="3268">O945/(B945/100000)</f>
        <v>14.175699375237279</v>
      </c>
      <c r="N945">
        <v>5241</v>
      </c>
      <c r="O945" s="7">
        <v>261</v>
      </c>
    </row>
    <row r="946" spans="1:15" ht="17" x14ac:dyDescent="0.2">
      <c r="A946" t="s">
        <v>12</v>
      </c>
      <c r="B946" s="2">
        <v>1841179</v>
      </c>
      <c r="C946" s="1">
        <f t="shared" si="2960"/>
        <v>44034</v>
      </c>
      <c r="D946">
        <f t="shared" ref="D946:D947" si="3269">N946-N945</f>
        <v>3</v>
      </c>
      <c r="E946" s="2">
        <f t="shared" ref="E946:E947" si="3270">SUM(D940:D946)/7</f>
        <v>1.8571428571428572</v>
      </c>
      <c r="F946" s="2">
        <f t="shared" ref="F946:F947" si="3271">SUM(D942:D946)/5</f>
        <v>2.4</v>
      </c>
      <c r="G946" s="2">
        <f t="shared" ref="G946:G947" si="3272">N946/(B946/100000)</f>
        <v>284.81750009097431</v>
      </c>
      <c r="H946">
        <f t="shared" si="2968"/>
        <v>130</v>
      </c>
      <c r="I946">
        <f t="shared" si="2968"/>
        <v>115</v>
      </c>
      <c r="J946" s="3">
        <f t="shared" ref="J946:J947" si="3273">E946/(SUM(N939:N945)/7)*100</f>
        <v>3.5466797620996339E-2</v>
      </c>
      <c r="K946">
        <f t="shared" ref="K946:K947" si="3274">O946-O945</f>
        <v>0</v>
      </c>
      <c r="L946" s="3">
        <f t="shared" ref="L946:L947" si="3275">SUM(K940:K946)/7</f>
        <v>0</v>
      </c>
      <c r="M946" s="3">
        <f t="shared" ref="M946:M947" si="3276">O946/(B946/100000)</f>
        <v>14.175699375237279</v>
      </c>
      <c r="N946">
        <v>5244</v>
      </c>
      <c r="O946" s="7">
        <v>261</v>
      </c>
    </row>
    <row r="947" spans="1:15" ht="17" x14ac:dyDescent="0.2">
      <c r="A947" t="s">
        <v>12</v>
      </c>
      <c r="B947" s="2">
        <v>1841179</v>
      </c>
      <c r="C947" s="1">
        <f t="shared" si="2960"/>
        <v>44035</v>
      </c>
      <c r="D947">
        <f t="shared" si="3269"/>
        <v>7</v>
      </c>
      <c r="E947" s="2">
        <f t="shared" si="3270"/>
        <v>2.5714285714285716</v>
      </c>
      <c r="F947" s="2">
        <f t="shared" si="3271"/>
        <v>2.8</v>
      </c>
      <c r="G947" s="2">
        <f t="shared" si="3272"/>
        <v>285.19769126195769</v>
      </c>
      <c r="H947">
        <f t="shared" si="2968"/>
        <v>131</v>
      </c>
      <c r="I947">
        <f t="shared" si="2968"/>
        <v>116</v>
      </c>
      <c r="J947" s="3">
        <f t="shared" si="3273"/>
        <v>4.9090462813974424E-2</v>
      </c>
      <c r="K947">
        <f t="shared" si="3274"/>
        <v>0</v>
      </c>
      <c r="L947" s="3">
        <f t="shared" si="3275"/>
        <v>0</v>
      </c>
      <c r="M947" s="3">
        <f t="shared" si="3276"/>
        <v>14.175699375237279</v>
      </c>
      <c r="N947">
        <v>5251</v>
      </c>
      <c r="O947" s="7">
        <v>261</v>
      </c>
    </row>
    <row r="948" spans="1:15" ht="17" x14ac:dyDescent="0.2">
      <c r="A948" t="s">
        <v>12</v>
      </c>
      <c r="B948" s="2">
        <v>1841179</v>
      </c>
      <c r="C948" s="1">
        <f t="shared" si="2960"/>
        <v>44036</v>
      </c>
      <c r="D948">
        <f t="shared" ref="D948" si="3277">N948-N947</f>
        <v>24</v>
      </c>
      <c r="E948" s="2">
        <f t="shared" ref="E948" si="3278">SUM(D942:D948)/7</f>
        <v>6.1428571428571432</v>
      </c>
      <c r="F948" s="2">
        <f t="shared" ref="F948" si="3279">SUM(D944:D948)/5</f>
        <v>7</v>
      </c>
      <c r="G948" s="2">
        <f t="shared" ref="G948" si="3280">N948/(B948/100000)</f>
        <v>286.50120384818644</v>
      </c>
      <c r="H948">
        <f t="shared" si="2968"/>
        <v>132</v>
      </c>
      <c r="I948">
        <f t="shared" si="2968"/>
        <v>117</v>
      </c>
      <c r="J948" s="3">
        <f t="shared" ref="J948" si="3281">E948/(SUM(N941:N947)/7)*100</f>
        <v>0.11721412021262097</v>
      </c>
      <c r="K948">
        <f t="shared" ref="K948" si="3282">O948-O947</f>
        <v>0</v>
      </c>
      <c r="L948" s="3">
        <f t="shared" ref="L948" si="3283">SUM(K942:K948)/7</f>
        <v>0.14285714285714285</v>
      </c>
      <c r="M948" s="3">
        <f t="shared" ref="M948" si="3284">O948/(B948/100000)</f>
        <v>14.175699375237279</v>
      </c>
      <c r="N948">
        <v>5275</v>
      </c>
      <c r="O948" s="7">
        <v>261</v>
      </c>
    </row>
    <row r="949" spans="1:15" ht="17" x14ac:dyDescent="0.2">
      <c r="A949" t="s">
        <v>12</v>
      </c>
      <c r="B949" s="2">
        <v>1841179</v>
      </c>
      <c r="C949" s="1">
        <f t="shared" si="2960"/>
        <v>44037</v>
      </c>
      <c r="D949">
        <f t="shared" ref="D949:D950" si="3285">N949-N948</f>
        <v>16</v>
      </c>
      <c r="E949" s="2">
        <f t="shared" ref="E949:E950" si="3286">SUM(D943:D949)/7</f>
        <v>7.7142857142857144</v>
      </c>
      <c r="F949" s="2">
        <f t="shared" ref="F949:F950" si="3287">SUM(D945:D949)/5</f>
        <v>10.199999999999999</v>
      </c>
      <c r="G949" s="2">
        <f t="shared" ref="G949:G950" si="3288">N949/(B949/100000)</f>
        <v>287.37021223900553</v>
      </c>
      <c r="H949">
        <f t="shared" si="2968"/>
        <v>133</v>
      </c>
      <c r="I949">
        <f t="shared" si="2968"/>
        <v>118</v>
      </c>
      <c r="J949" s="3">
        <f t="shared" ref="J949:J950" si="3289">E949/(SUM(N942:N948)/7)*100</f>
        <v>0.1470267915486822</v>
      </c>
      <c r="K949">
        <f t="shared" ref="K949:K950" si="3290">O949-O948</f>
        <v>0</v>
      </c>
      <c r="L949" s="3">
        <f t="shared" ref="L949:L950" si="3291">SUM(K943:K949)/7</f>
        <v>0</v>
      </c>
      <c r="M949" s="3">
        <f t="shared" ref="M949:M950" si="3292">O949/(B949/100000)</f>
        <v>14.175699375237279</v>
      </c>
      <c r="N949">
        <v>5291</v>
      </c>
      <c r="O949" s="7">
        <v>261</v>
      </c>
    </row>
    <row r="950" spans="1:15" ht="17" x14ac:dyDescent="0.2">
      <c r="A950" t="s">
        <v>12</v>
      </c>
      <c r="B950" s="2">
        <v>1841179</v>
      </c>
      <c r="C950" s="1">
        <f t="shared" si="2960"/>
        <v>44038</v>
      </c>
      <c r="D950">
        <f t="shared" si="3285"/>
        <v>13</v>
      </c>
      <c r="E950" s="2">
        <f t="shared" si="3286"/>
        <v>9.1428571428571423</v>
      </c>
      <c r="F950" s="2">
        <f t="shared" si="3287"/>
        <v>12.6</v>
      </c>
      <c r="G950" s="2">
        <f t="shared" si="3288"/>
        <v>288.07628155654612</v>
      </c>
      <c r="H950">
        <f t="shared" si="2968"/>
        <v>134</v>
      </c>
      <c r="I950">
        <f t="shared" si="2968"/>
        <v>119</v>
      </c>
      <c r="J950" s="3">
        <f t="shared" si="3289"/>
        <v>0.17399815126964274</v>
      </c>
      <c r="K950">
        <f t="shared" si="3290"/>
        <v>0</v>
      </c>
      <c r="L950" s="3">
        <f t="shared" si="3291"/>
        <v>0</v>
      </c>
      <c r="M950" s="3">
        <f t="shared" si="3292"/>
        <v>14.175699375237279</v>
      </c>
      <c r="N950">
        <v>5304</v>
      </c>
      <c r="O950" s="7">
        <v>261</v>
      </c>
    </row>
    <row r="951" spans="1:15" ht="17" x14ac:dyDescent="0.2">
      <c r="A951" t="s">
        <v>12</v>
      </c>
      <c r="B951" s="2">
        <v>1841179</v>
      </c>
      <c r="C951" s="1">
        <f t="shared" si="2960"/>
        <v>44039</v>
      </c>
      <c r="D951">
        <f t="shared" ref="D951" si="3293">N951-N950</f>
        <v>18</v>
      </c>
      <c r="E951" s="2">
        <f t="shared" ref="E951" si="3294">SUM(D945:D951)/7</f>
        <v>11.714285714285714</v>
      </c>
      <c r="F951" s="2">
        <f t="shared" ref="F951" si="3295">SUM(D947:D951)/5</f>
        <v>15.6</v>
      </c>
      <c r="G951" s="2">
        <f t="shared" ref="G951" si="3296">N951/(B951/100000)</f>
        <v>289.05391599621765</v>
      </c>
      <c r="H951">
        <f t="shared" si="2968"/>
        <v>135</v>
      </c>
      <c r="I951">
        <f t="shared" si="2968"/>
        <v>120</v>
      </c>
      <c r="J951" s="3">
        <f t="shared" ref="J951" si="3297">E951/(SUM(N944:N950)/7)*100</f>
        <v>0.22254790207892308</v>
      </c>
      <c r="K951">
        <f t="shared" ref="K951" si="3298">O951-O950</f>
        <v>0</v>
      </c>
      <c r="L951" s="3">
        <f t="shared" ref="L951" si="3299">SUM(K945:K951)/7</f>
        <v>0</v>
      </c>
      <c r="M951" s="3">
        <f t="shared" ref="M951" si="3300">O951/(B951/100000)</f>
        <v>14.175699375237279</v>
      </c>
      <c r="N951">
        <v>5322</v>
      </c>
      <c r="O951" s="7">
        <v>261</v>
      </c>
    </row>
    <row r="952" spans="1:15" ht="17" x14ac:dyDescent="0.2">
      <c r="A952" t="s">
        <v>12</v>
      </c>
      <c r="B952" s="2">
        <v>1841179</v>
      </c>
      <c r="C952" s="1">
        <f t="shared" si="2960"/>
        <v>44040</v>
      </c>
      <c r="D952">
        <f t="shared" ref="D952" si="3301">N952-N951</f>
        <v>4</v>
      </c>
      <c r="E952" s="2">
        <f t="shared" ref="E952" si="3302">SUM(D946:D952)/7</f>
        <v>12.142857142857142</v>
      </c>
      <c r="F952" s="2">
        <f t="shared" ref="F952" si="3303">SUM(D948:D952)/5</f>
        <v>15</v>
      </c>
      <c r="G952" s="2">
        <f t="shared" ref="G952" si="3304">N952/(B952/100000)</f>
        <v>289.27116809392243</v>
      </c>
      <c r="H952">
        <f t="shared" si="2968"/>
        <v>136</v>
      </c>
      <c r="I952">
        <f t="shared" si="2968"/>
        <v>121</v>
      </c>
      <c r="J952" s="3">
        <f t="shared" ref="J952" si="3305">E952/(SUM(N945:N951)/7)*100</f>
        <v>0.23017764298093585</v>
      </c>
      <c r="K952">
        <f t="shared" ref="K952" si="3306">O952-O951</f>
        <v>0</v>
      </c>
      <c r="L952" s="3">
        <f t="shared" ref="L952" si="3307">SUM(K946:K952)/7</f>
        <v>0</v>
      </c>
      <c r="M952" s="3">
        <f t="shared" ref="M952" si="3308">O952/(B952/100000)</f>
        <v>14.175699375237279</v>
      </c>
      <c r="N952">
        <v>5326</v>
      </c>
      <c r="O952" s="7">
        <v>261</v>
      </c>
    </row>
    <row r="953" spans="1:15" ht="17" x14ac:dyDescent="0.2">
      <c r="A953" t="s">
        <v>12</v>
      </c>
      <c r="B953" s="2">
        <v>1841179</v>
      </c>
      <c r="C953" s="1">
        <f t="shared" si="2960"/>
        <v>44041</v>
      </c>
      <c r="D953">
        <f t="shared" ref="D953" si="3309">N953-N952</f>
        <v>12</v>
      </c>
      <c r="E953" s="2">
        <f t="shared" ref="E953" si="3310">SUM(D947:D953)/7</f>
        <v>13.428571428571429</v>
      </c>
      <c r="F953" s="2">
        <f t="shared" ref="F953" si="3311">SUM(D949:D953)/5</f>
        <v>12.6</v>
      </c>
      <c r="G953" s="2">
        <f t="shared" ref="G953" si="3312">N953/(B953/100000)</f>
        <v>289.9229243870368</v>
      </c>
      <c r="H953">
        <f t="shared" si="2968"/>
        <v>137</v>
      </c>
      <c r="I953">
        <f t="shared" si="2968"/>
        <v>122</v>
      </c>
      <c r="J953" s="3">
        <f t="shared" ref="J953" si="3313">E953/(SUM(N946:N952)/7)*100</f>
        <v>0.2539648231702375</v>
      </c>
      <c r="K953">
        <f t="shared" ref="K953" si="3314">O953-O952</f>
        <v>0</v>
      </c>
      <c r="L953" s="3">
        <f t="shared" ref="L953" si="3315">SUM(K947:K953)/7</f>
        <v>0</v>
      </c>
      <c r="M953" s="3">
        <f t="shared" ref="M953" si="3316">O953/(B953/100000)</f>
        <v>14.175699375237279</v>
      </c>
      <c r="N953">
        <v>5338</v>
      </c>
      <c r="O953" s="7">
        <v>261</v>
      </c>
    </row>
    <row r="954" spans="1:15" ht="17" x14ac:dyDescent="0.2">
      <c r="A954" t="s">
        <v>12</v>
      </c>
      <c r="B954" s="2">
        <v>1841179</v>
      </c>
      <c r="C954" s="1">
        <f t="shared" si="2960"/>
        <v>44042</v>
      </c>
      <c r="D954">
        <f t="shared" ref="D954" si="3317">N954-N953</f>
        <v>18</v>
      </c>
      <c r="E954" s="2">
        <f t="shared" ref="E954" si="3318">SUM(D948:D954)/7</f>
        <v>15</v>
      </c>
      <c r="F954" s="2">
        <f t="shared" ref="F954" si="3319">SUM(D950:D954)/5</f>
        <v>13</v>
      </c>
      <c r="G954" s="2">
        <f t="shared" ref="G954" si="3320">N954/(B954/100000)</f>
        <v>290.90055882670833</v>
      </c>
      <c r="H954">
        <f t="shared" si="2968"/>
        <v>138</v>
      </c>
      <c r="I954">
        <f t="shared" si="2968"/>
        <v>123</v>
      </c>
      <c r="J954" s="3">
        <f t="shared" ref="J954" si="3321">E954/(SUM(N947:N953)/7)*100</f>
        <v>0.28296547821165818</v>
      </c>
      <c r="K954">
        <f t="shared" ref="K954" si="3322">O954-O953</f>
        <v>0</v>
      </c>
      <c r="L954" s="3">
        <f t="shared" ref="L954" si="3323">SUM(K948:K954)/7</f>
        <v>0</v>
      </c>
      <c r="M954" s="3">
        <f t="shared" ref="M954" si="3324">O954/(B954/100000)</f>
        <v>14.175699375237279</v>
      </c>
      <c r="N954">
        <v>5356</v>
      </c>
      <c r="O954" s="7">
        <v>261</v>
      </c>
    </row>
    <row r="955" spans="1:15" ht="17" x14ac:dyDescent="0.2">
      <c r="A955" t="s">
        <v>12</v>
      </c>
      <c r="B955" s="2">
        <v>1841179</v>
      </c>
      <c r="C955" s="1">
        <f t="shared" si="2960"/>
        <v>44043</v>
      </c>
      <c r="D955">
        <f t="shared" ref="D955:D956" si="3325">N955-N954</f>
        <v>30</v>
      </c>
      <c r="E955" s="2">
        <f t="shared" ref="E955:E956" si="3326">SUM(D949:D955)/7</f>
        <v>15.857142857142858</v>
      </c>
      <c r="F955" s="2">
        <f t="shared" ref="F955:F956" si="3327">SUM(D951:D955)/5</f>
        <v>16.399999999999999</v>
      </c>
      <c r="G955" s="2">
        <f t="shared" ref="G955:G956" si="3328">N955/(B955/100000)</f>
        <v>292.52994955949424</v>
      </c>
      <c r="H955">
        <f t="shared" si="2968"/>
        <v>139</v>
      </c>
      <c r="I955">
        <f t="shared" si="2968"/>
        <v>124</v>
      </c>
      <c r="J955" s="3">
        <f t="shared" ref="J955:J956" si="3329">E955/(SUM(N948:N954)/7)*100</f>
        <v>0.29829087391164144</v>
      </c>
      <c r="K955">
        <f t="shared" ref="K955:K956" si="3330">O955-O954</f>
        <v>0</v>
      </c>
      <c r="L955" s="3">
        <f t="shared" ref="L955:L956" si="3331">SUM(K949:K955)/7</f>
        <v>0</v>
      </c>
      <c r="M955" s="3">
        <f t="shared" ref="M955:M956" si="3332">O955/(B955/100000)</f>
        <v>14.175699375237279</v>
      </c>
      <c r="N955">
        <v>5386</v>
      </c>
      <c r="O955" s="7">
        <v>261</v>
      </c>
    </row>
    <row r="956" spans="1:15" ht="17" x14ac:dyDescent="0.2">
      <c r="A956" t="s">
        <v>12</v>
      </c>
      <c r="B956" s="2">
        <v>1841179</v>
      </c>
      <c r="C956" s="1">
        <f t="shared" si="2960"/>
        <v>44044</v>
      </c>
      <c r="D956">
        <f t="shared" si="3325"/>
        <v>19</v>
      </c>
      <c r="E956" s="2">
        <f t="shared" si="3326"/>
        <v>16.285714285714285</v>
      </c>
      <c r="F956" s="2">
        <f t="shared" si="3327"/>
        <v>16.600000000000001</v>
      </c>
      <c r="G956" s="2">
        <f t="shared" si="3328"/>
        <v>293.56189702359194</v>
      </c>
      <c r="H956">
        <f t="shared" si="2968"/>
        <v>140</v>
      </c>
      <c r="I956">
        <f t="shared" si="2968"/>
        <v>125</v>
      </c>
      <c r="J956" s="3">
        <f t="shared" si="3329"/>
        <v>0.30544168475202954</v>
      </c>
      <c r="K956">
        <f t="shared" si="3330"/>
        <v>0</v>
      </c>
      <c r="L956" s="3">
        <f t="shared" si="3331"/>
        <v>0</v>
      </c>
      <c r="M956" s="3">
        <f t="shared" si="3332"/>
        <v>14.175699375237279</v>
      </c>
      <c r="N956">
        <v>5405</v>
      </c>
      <c r="O956" s="7">
        <v>261</v>
      </c>
    </row>
    <row r="957" spans="1:15" ht="17" x14ac:dyDescent="0.2">
      <c r="A957" t="s">
        <v>12</v>
      </c>
      <c r="B957" s="2">
        <v>1841179</v>
      </c>
      <c r="C957" s="1">
        <f t="shared" si="2960"/>
        <v>44045</v>
      </c>
      <c r="D957">
        <f t="shared" ref="D957" si="3333">N957-N956</f>
        <v>0</v>
      </c>
      <c r="E957" s="2">
        <f t="shared" ref="E957" si="3334">SUM(D951:D957)/7</f>
        <v>14.428571428571429</v>
      </c>
      <c r="F957" s="2">
        <f t="shared" ref="F957" si="3335">SUM(D953:D957)/5</f>
        <v>15.8</v>
      </c>
      <c r="G957" s="2">
        <f t="shared" ref="G957" si="3336">N957/(B957/100000)</f>
        <v>293.56189702359194</v>
      </c>
      <c r="H957">
        <f t="shared" si="2968"/>
        <v>141</v>
      </c>
      <c r="I957">
        <f t="shared" si="2968"/>
        <v>126</v>
      </c>
      <c r="J957" s="3">
        <f t="shared" ref="J957" si="3337">E957/(SUM(N950:N956)/7)*100</f>
        <v>0.26978657477896201</v>
      </c>
      <c r="K957">
        <f t="shared" ref="K957" si="3338">O957-O956</f>
        <v>0</v>
      </c>
      <c r="L957" s="3">
        <f t="shared" ref="L957" si="3339">SUM(K951:K957)/7</f>
        <v>0</v>
      </c>
      <c r="M957" s="3">
        <f t="shared" ref="M957" si="3340">O957/(B957/100000)</f>
        <v>14.175699375237279</v>
      </c>
      <c r="N957">
        <v>5405</v>
      </c>
      <c r="O957" s="7">
        <v>261</v>
      </c>
    </row>
    <row r="958" spans="1:15" ht="17" x14ac:dyDescent="0.2">
      <c r="A958" t="s">
        <v>12</v>
      </c>
      <c r="B958" s="2">
        <v>1841179</v>
      </c>
      <c r="C958" s="1">
        <f t="shared" si="2960"/>
        <v>44046</v>
      </c>
      <c r="D958">
        <f t="shared" ref="D958" si="3341">N958-N957</f>
        <v>31</v>
      </c>
      <c r="E958" s="2">
        <f t="shared" ref="E958" si="3342">SUM(D952:D958)/7</f>
        <v>16.285714285714285</v>
      </c>
      <c r="F958" s="2">
        <f t="shared" ref="F958" si="3343">SUM(D954:D958)/5</f>
        <v>19.600000000000001</v>
      </c>
      <c r="G958" s="2">
        <f t="shared" ref="G958" si="3344">N958/(B958/100000)</f>
        <v>295.24560078080407</v>
      </c>
      <c r="H958">
        <f t="shared" si="2968"/>
        <v>142</v>
      </c>
      <c r="I958">
        <f t="shared" si="2968"/>
        <v>127</v>
      </c>
      <c r="J958" s="3">
        <f t="shared" ref="J958" si="3345">E958/(SUM(N951:N957)/7)*100</f>
        <v>0.30369225851137516</v>
      </c>
      <c r="K958">
        <f t="shared" ref="K958" si="3346">O958-O957</f>
        <v>0</v>
      </c>
      <c r="L958" s="3">
        <f t="shared" ref="L958" si="3347">SUM(K952:K958)/7</f>
        <v>0</v>
      </c>
      <c r="M958" s="3">
        <f t="shared" ref="M958" si="3348">O958/(B958/100000)</f>
        <v>14.175699375237279</v>
      </c>
      <c r="N958">
        <v>5436</v>
      </c>
      <c r="O958" s="7">
        <v>261</v>
      </c>
    </row>
    <row r="959" spans="1:15" ht="17" x14ac:dyDescent="0.2">
      <c r="A959" t="s">
        <v>12</v>
      </c>
      <c r="B959" s="2">
        <v>1841179</v>
      </c>
      <c r="C959" s="1">
        <f t="shared" si="2960"/>
        <v>44047</v>
      </c>
      <c r="D959">
        <f t="shared" ref="D959" si="3349">N959-N958</f>
        <v>8</v>
      </c>
      <c r="E959" s="2">
        <f t="shared" ref="E959" si="3350">SUM(D953:D959)/7</f>
        <v>16.857142857142858</v>
      </c>
      <c r="F959" s="2">
        <f t="shared" ref="F959" si="3351">SUM(D955:D959)/5</f>
        <v>17.600000000000001</v>
      </c>
      <c r="G959" s="2">
        <f t="shared" ref="G959" si="3352">N959/(B959/100000)</f>
        <v>295.68010497621361</v>
      </c>
      <c r="H959">
        <f t="shared" si="2968"/>
        <v>143</v>
      </c>
      <c r="I959">
        <f t="shared" si="2968"/>
        <v>128</v>
      </c>
      <c r="J959" s="3">
        <f t="shared" ref="J959" si="3353">E959/(SUM(N952:N958)/7)*100</f>
        <v>0.3133963667268671</v>
      </c>
      <c r="K959">
        <f t="shared" ref="K959" si="3354">O959-O958</f>
        <v>0</v>
      </c>
      <c r="L959" s="3">
        <f t="shared" ref="L959" si="3355">SUM(K953:K959)/7</f>
        <v>0</v>
      </c>
      <c r="M959" s="3">
        <f t="shared" ref="M959" si="3356">O959/(B959/100000)</f>
        <v>14.175699375237279</v>
      </c>
      <c r="N959">
        <v>5444</v>
      </c>
      <c r="O959" s="7">
        <v>261</v>
      </c>
    </row>
    <row r="960" spans="1:15" ht="17" x14ac:dyDescent="0.2">
      <c r="A960" t="s">
        <v>12</v>
      </c>
      <c r="B960" s="2">
        <v>1841179</v>
      </c>
      <c r="C960" s="1">
        <f t="shared" si="2960"/>
        <v>44048</v>
      </c>
      <c r="D960">
        <f t="shared" ref="D960" si="3357">N960-N959</f>
        <v>17</v>
      </c>
      <c r="E960" s="2">
        <f t="shared" ref="E960" si="3358">SUM(D954:D960)/7</f>
        <v>17.571428571428573</v>
      </c>
      <c r="F960" s="2">
        <f t="shared" ref="F960" si="3359">SUM(D956:D960)/5</f>
        <v>15</v>
      </c>
      <c r="G960" s="2">
        <f t="shared" ref="G960" si="3360">N960/(B960/100000)</f>
        <v>296.60342639145892</v>
      </c>
      <c r="H960">
        <f t="shared" si="2968"/>
        <v>144</v>
      </c>
      <c r="I960">
        <f t="shared" si="2968"/>
        <v>129</v>
      </c>
      <c r="J960" s="3">
        <f t="shared" ref="J960" si="3361">E960/(SUM(N953:N959)/7)*100</f>
        <v>0.32565528196981736</v>
      </c>
      <c r="K960">
        <f t="shared" ref="K960" si="3362">O960-O959</f>
        <v>0</v>
      </c>
      <c r="L960" s="3">
        <f t="shared" ref="L960" si="3363">SUM(K954:K960)/7</f>
        <v>0</v>
      </c>
      <c r="M960" s="3">
        <f t="shared" ref="M960" si="3364">O960/(B960/100000)</f>
        <v>14.175699375237279</v>
      </c>
      <c r="N960">
        <v>5461</v>
      </c>
      <c r="O960" s="7">
        <v>261</v>
      </c>
    </row>
    <row r="961" spans="1:15" ht="17" x14ac:dyDescent="0.2">
      <c r="A961" t="s">
        <v>12</v>
      </c>
      <c r="B961" s="2">
        <v>1841179</v>
      </c>
      <c r="C961" s="1">
        <f t="shared" si="2960"/>
        <v>44049</v>
      </c>
      <c r="D961">
        <f t="shared" ref="D961" si="3365">N961-N960</f>
        <v>25</v>
      </c>
      <c r="E961" s="2">
        <f t="shared" ref="E961" si="3366">SUM(D955:D961)/7</f>
        <v>18.571428571428573</v>
      </c>
      <c r="F961" s="2">
        <f t="shared" ref="F961" si="3367">SUM(D957:D961)/5</f>
        <v>16.2</v>
      </c>
      <c r="G961" s="2">
        <f t="shared" ref="G961" si="3368">N961/(B961/100000)</f>
        <v>297.96125200211384</v>
      </c>
      <c r="H961">
        <f t="shared" si="2968"/>
        <v>145</v>
      </c>
      <c r="I961">
        <f t="shared" si="2968"/>
        <v>130</v>
      </c>
      <c r="J961" s="3">
        <f t="shared" ref="J961" si="3369">E961/(SUM(N954:N960)/7)*100</f>
        <v>0.34307127965587314</v>
      </c>
      <c r="K961">
        <f t="shared" ref="K961" si="3370">O961-O960</f>
        <v>0</v>
      </c>
      <c r="L961" s="3">
        <f t="shared" ref="L961" si="3371">SUM(K955:K961)/7</f>
        <v>0</v>
      </c>
      <c r="M961" s="3">
        <f t="shared" ref="M961" si="3372">O961/(B961/100000)</f>
        <v>14.175699375237279</v>
      </c>
      <c r="N961">
        <v>5486</v>
      </c>
      <c r="O961" s="7">
        <v>261</v>
      </c>
    </row>
    <row r="962" spans="1:15" ht="17" x14ac:dyDescent="0.2">
      <c r="A962" t="s">
        <v>12</v>
      </c>
      <c r="B962" s="2">
        <v>1841179</v>
      </c>
      <c r="C962" s="1">
        <f t="shared" si="2960"/>
        <v>44050</v>
      </c>
      <c r="D962">
        <f t="shared" ref="D962" si="3373">N962-N961</f>
        <v>44</v>
      </c>
      <c r="E962" s="2">
        <f t="shared" ref="E962" si="3374">SUM(D956:D962)/7</f>
        <v>20.571428571428573</v>
      </c>
      <c r="F962" s="2">
        <f t="shared" ref="F962" si="3375">SUM(D958:D962)/5</f>
        <v>25</v>
      </c>
      <c r="G962" s="2">
        <f t="shared" ref="G962" si="3376">N962/(B962/100000)</f>
        <v>300.35102507686651</v>
      </c>
      <c r="H962">
        <f t="shared" si="2968"/>
        <v>146</v>
      </c>
      <c r="I962">
        <f t="shared" si="2968"/>
        <v>131</v>
      </c>
      <c r="J962" s="3">
        <f t="shared" ref="J962" si="3377">E962/(SUM(N955:N961)/7)*100</f>
        <v>0.37871814428109302</v>
      </c>
      <c r="K962">
        <f t="shared" ref="K962" si="3378">O962-O961</f>
        <v>1</v>
      </c>
      <c r="L962" s="3">
        <f t="shared" ref="L962" si="3379">SUM(K956:K962)/7</f>
        <v>0.14285714285714285</v>
      </c>
      <c r="M962" s="3">
        <f t="shared" ref="M962" si="3380">O962/(B962/100000)</f>
        <v>14.230012399663476</v>
      </c>
      <c r="N962">
        <v>5530</v>
      </c>
      <c r="O962" s="7">
        <v>262</v>
      </c>
    </row>
    <row r="963" spans="1:15" ht="17" x14ac:dyDescent="0.2">
      <c r="A963" t="s">
        <v>12</v>
      </c>
      <c r="B963" s="2">
        <v>1841179</v>
      </c>
      <c r="C963" s="1">
        <f t="shared" si="2960"/>
        <v>44051</v>
      </c>
      <c r="D963">
        <f t="shared" ref="D963:D964" si="3381">N963-N962</f>
        <v>80</v>
      </c>
      <c r="E963" s="2">
        <f t="shared" ref="E963:E964" si="3382">SUM(D957:D963)/7</f>
        <v>29.285714285714285</v>
      </c>
      <c r="F963" s="2">
        <f t="shared" ref="F963:F964" si="3383">SUM(D959:D963)/5</f>
        <v>34.799999999999997</v>
      </c>
      <c r="G963" s="2">
        <f t="shared" ref="G963:G964" si="3384">N963/(B963/100000)</f>
        <v>304.69606703096224</v>
      </c>
      <c r="H963">
        <f t="shared" si="2968"/>
        <v>147</v>
      </c>
      <c r="I963">
        <f t="shared" si="2968"/>
        <v>132</v>
      </c>
      <c r="J963" s="3">
        <f t="shared" ref="J963:J964" si="3385">E963/(SUM(N956:N962)/7)*100</f>
        <v>0.53711321298503945</v>
      </c>
      <c r="K963">
        <f t="shared" ref="K963:K964" si="3386">O963-O962</f>
        <v>0</v>
      </c>
      <c r="L963" s="3">
        <f t="shared" ref="L963:L964" si="3387">SUM(K957:K963)/7</f>
        <v>0.14285714285714285</v>
      </c>
      <c r="M963" s="3">
        <f t="shared" ref="M963:M964" si="3388">O963/(B963/100000)</f>
        <v>14.230012399663476</v>
      </c>
      <c r="N963">
        <v>5610</v>
      </c>
      <c r="O963" s="7">
        <v>262</v>
      </c>
    </row>
    <row r="964" spans="1:15" ht="17" x14ac:dyDescent="0.2">
      <c r="A964" t="s">
        <v>12</v>
      </c>
      <c r="B964" s="2">
        <v>1841179</v>
      </c>
      <c r="C964" s="1">
        <f t="shared" si="2960"/>
        <v>44052</v>
      </c>
      <c r="D964">
        <f t="shared" si="3381"/>
        <v>54</v>
      </c>
      <c r="E964" s="2">
        <f t="shared" si="3382"/>
        <v>37</v>
      </c>
      <c r="F964" s="2">
        <f t="shared" si="3383"/>
        <v>44</v>
      </c>
      <c r="G964" s="2">
        <f t="shared" si="3384"/>
        <v>307.62897034997684</v>
      </c>
      <c r="H964">
        <f t="shared" si="2968"/>
        <v>148</v>
      </c>
      <c r="I964">
        <f t="shared" si="2968"/>
        <v>133</v>
      </c>
      <c r="J964" s="3">
        <f t="shared" si="3385"/>
        <v>0.67497133326383829</v>
      </c>
      <c r="K964">
        <f t="shared" si="3386"/>
        <v>0</v>
      </c>
      <c r="L964" s="3">
        <f t="shared" si="3387"/>
        <v>0.14285714285714285</v>
      </c>
      <c r="M964" s="3">
        <f t="shared" si="3388"/>
        <v>14.230012399663476</v>
      </c>
      <c r="N964">
        <v>5664</v>
      </c>
      <c r="O964" s="7">
        <v>262</v>
      </c>
    </row>
    <row r="965" spans="1:15" ht="17" x14ac:dyDescent="0.2">
      <c r="A965" t="s">
        <v>12</v>
      </c>
      <c r="B965" s="2">
        <v>1841179</v>
      </c>
      <c r="C965" s="1">
        <f t="shared" si="2960"/>
        <v>44053</v>
      </c>
      <c r="D965">
        <f t="shared" ref="D965" si="3389">N965-N964</f>
        <v>14</v>
      </c>
      <c r="E965" s="2">
        <f t="shared" ref="E965" si="3390">SUM(D959:D965)/7</f>
        <v>34.571428571428569</v>
      </c>
      <c r="F965" s="2">
        <f t="shared" ref="F965" si="3391">SUM(D961:D965)/5</f>
        <v>43.4</v>
      </c>
      <c r="G965" s="2">
        <f t="shared" ref="G965" si="3392">N965/(B965/100000)</f>
        <v>308.3893526919436</v>
      </c>
      <c r="H965">
        <f t="shared" si="2968"/>
        <v>149</v>
      </c>
      <c r="I965">
        <f t="shared" si="2968"/>
        <v>134</v>
      </c>
      <c r="J965" s="3">
        <f t="shared" ref="J965" si="3393">E965/(SUM(N958:N964)/7)*100</f>
        <v>0.62643990577515474</v>
      </c>
      <c r="K965">
        <f t="shared" ref="K965" si="3394">O965-O964</f>
        <v>0</v>
      </c>
      <c r="L965" s="3">
        <f t="shared" ref="L965" si="3395">SUM(K959:K965)/7</f>
        <v>0.14285714285714285</v>
      </c>
      <c r="M965" s="3">
        <f t="shared" ref="M965" si="3396">O965/(B965/100000)</f>
        <v>14.230012399663476</v>
      </c>
      <c r="N965">
        <v>5678</v>
      </c>
      <c r="O965" s="7">
        <v>262</v>
      </c>
    </row>
    <row r="966" spans="1:15" ht="17" x14ac:dyDescent="0.2">
      <c r="A966" t="s">
        <v>12</v>
      </c>
      <c r="B966" s="2">
        <v>1841179</v>
      </c>
      <c r="C966" s="1">
        <f t="shared" si="2960"/>
        <v>44054</v>
      </c>
      <c r="D966">
        <f t="shared" ref="D966" si="3397">N966-N965</f>
        <v>13</v>
      </c>
      <c r="E966" s="2">
        <f t="shared" ref="E966" si="3398">SUM(D960:D966)/7</f>
        <v>35.285714285714285</v>
      </c>
      <c r="F966" s="2">
        <f t="shared" ref="F966" si="3399">SUM(D962:D966)/5</f>
        <v>41</v>
      </c>
      <c r="G966" s="2">
        <f t="shared" ref="G966" si="3400">N966/(B966/100000)</f>
        <v>309.09542200948414</v>
      </c>
      <c r="H966">
        <f t="shared" si="2968"/>
        <v>150</v>
      </c>
      <c r="I966">
        <f t="shared" si="2968"/>
        <v>135</v>
      </c>
      <c r="J966" s="3">
        <f t="shared" ref="J966" si="3401">E966/(SUM(N959:N965)/7)*100</f>
        <v>0.63540246443546922</v>
      </c>
      <c r="K966">
        <f t="shared" ref="K966" si="3402">O966-O965</f>
        <v>0</v>
      </c>
      <c r="L966" s="3">
        <f t="shared" ref="L966" si="3403">SUM(K960:K966)/7</f>
        <v>0.14285714285714285</v>
      </c>
      <c r="M966" s="3">
        <f t="shared" ref="M966" si="3404">O966/(B966/100000)</f>
        <v>14.230012399663476</v>
      </c>
      <c r="N966">
        <v>5691</v>
      </c>
      <c r="O966" s="7">
        <v>262</v>
      </c>
    </row>
    <row r="967" spans="1:15" ht="17" x14ac:dyDescent="0.2">
      <c r="A967" t="s">
        <v>12</v>
      </c>
      <c r="B967" s="2">
        <v>1841179</v>
      </c>
      <c r="C967" s="1">
        <f t="shared" si="2960"/>
        <v>44055</v>
      </c>
      <c r="D967">
        <f t="shared" ref="D967" si="3405">N967-N966</f>
        <v>57</v>
      </c>
      <c r="E967" s="2">
        <f t="shared" ref="E967" si="3406">SUM(D961:D967)/7</f>
        <v>41</v>
      </c>
      <c r="F967" s="2">
        <f t="shared" ref="F967" si="3407">SUM(D963:D967)/5</f>
        <v>43.6</v>
      </c>
      <c r="G967" s="2">
        <f t="shared" ref="G967" si="3408">N967/(B967/100000)</f>
        <v>312.19126440177735</v>
      </c>
      <c r="H967">
        <f t="shared" si="2968"/>
        <v>151</v>
      </c>
      <c r="I967">
        <f t="shared" si="2968"/>
        <v>136</v>
      </c>
      <c r="J967" s="3">
        <f t="shared" ref="J967" si="3409">E967/(SUM(N960:N966)/7)*100</f>
        <v>0.73364008179959106</v>
      </c>
      <c r="K967">
        <f t="shared" ref="K967" si="3410">O967-O966</f>
        <v>0</v>
      </c>
      <c r="L967" s="3">
        <f t="shared" ref="L967" si="3411">SUM(K961:K967)/7</f>
        <v>0.14285714285714285</v>
      </c>
      <c r="M967" s="3">
        <f t="shared" ref="M967" si="3412">O967/(B967/100000)</f>
        <v>14.230012399663476</v>
      </c>
      <c r="N967">
        <v>5748</v>
      </c>
      <c r="O967" s="7">
        <v>262</v>
      </c>
    </row>
    <row r="968" spans="1:15" ht="17" x14ac:dyDescent="0.2">
      <c r="A968" t="s">
        <v>12</v>
      </c>
      <c r="B968" s="2">
        <v>1841179</v>
      </c>
      <c r="C968" s="1">
        <f t="shared" si="2960"/>
        <v>44056</v>
      </c>
      <c r="D968">
        <f t="shared" ref="D968" si="3413">N968-N967</f>
        <v>26</v>
      </c>
      <c r="E968" s="2">
        <f t="shared" ref="E968" si="3414">SUM(D962:D968)/7</f>
        <v>41.142857142857146</v>
      </c>
      <c r="F968" s="2">
        <f t="shared" ref="F968" si="3415">SUM(D964:D968)/5</f>
        <v>32.799999999999997</v>
      </c>
      <c r="G968" s="2">
        <f t="shared" ref="G968" si="3416">N968/(B968/100000)</f>
        <v>313.60340303685842</v>
      </c>
      <c r="H968">
        <f t="shared" si="2968"/>
        <v>152</v>
      </c>
      <c r="I968">
        <f t="shared" si="2968"/>
        <v>137</v>
      </c>
      <c r="J968" s="3">
        <f t="shared" ref="J968" si="3417">E968/(SUM(N961:N967)/7)*100</f>
        <v>0.73083462329027837</v>
      </c>
      <c r="K968">
        <f t="shared" ref="K968" si="3418">O968-O967</f>
        <v>0</v>
      </c>
      <c r="L968" s="3">
        <f t="shared" ref="L968" si="3419">SUM(K962:K968)/7</f>
        <v>0.14285714285714285</v>
      </c>
      <c r="M968" s="3">
        <f t="shared" ref="M968" si="3420">O968/(B968/100000)</f>
        <v>14.230012399663476</v>
      </c>
      <c r="N968">
        <v>5774</v>
      </c>
      <c r="O968" s="7">
        <v>262</v>
      </c>
    </row>
    <row r="969" spans="1:15" ht="17" x14ac:dyDescent="0.2">
      <c r="A969" t="s">
        <v>12</v>
      </c>
      <c r="B969" s="2">
        <v>1841179</v>
      </c>
      <c r="C969" s="1">
        <f t="shared" si="2960"/>
        <v>44057</v>
      </c>
      <c r="D969">
        <f t="shared" ref="D969" si="3421">N969-N968</f>
        <v>47</v>
      </c>
      <c r="E969" s="2">
        <f t="shared" ref="E969" si="3422">SUM(D963:D969)/7</f>
        <v>41.571428571428569</v>
      </c>
      <c r="F969" s="2">
        <f t="shared" ref="F969" si="3423">SUM(D965:D969)/5</f>
        <v>31.4</v>
      </c>
      <c r="G969" s="2">
        <f t="shared" ref="G969" si="3424">N969/(B969/100000)</f>
        <v>316.1561151848897</v>
      </c>
      <c r="H969">
        <f t="shared" si="2968"/>
        <v>153</v>
      </c>
      <c r="I969">
        <f t="shared" si="2968"/>
        <v>138</v>
      </c>
      <c r="J969" s="3">
        <f t="shared" ref="J969" si="3425">E969/(SUM(N962:N968)/7)*100</f>
        <v>0.73308980979972294</v>
      </c>
      <c r="K969">
        <f t="shared" ref="K969" si="3426">O969-O968</f>
        <v>2</v>
      </c>
      <c r="L969" s="3">
        <f t="shared" ref="L969" si="3427">SUM(K963:K969)/7</f>
        <v>0.2857142857142857</v>
      </c>
      <c r="M969" s="3">
        <f t="shared" ref="M969" si="3428">O969/(B969/100000)</f>
        <v>14.338638448515869</v>
      </c>
      <c r="N969">
        <v>5821</v>
      </c>
      <c r="O969" s="7">
        <v>264</v>
      </c>
    </row>
    <row r="970" spans="1:15" ht="17" x14ac:dyDescent="0.2">
      <c r="A970" t="s">
        <v>12</v>
      </c>
      <c r="B970" s="2">
        <v>1841179</v>
      </c>
      <c r="C970" s="1">
        <f t="shared" si="2960"/>
        <v>44058</v>
      </c>
      <c r="D970">
        <f t="shared" ref="D970" si="3429">N970-N969</f>
        <v>29</v>
      </c>
      <c r="E970" s="2">
        <f t="shared" ref="E970" si="3430">SUM(D964:D970)/7</f>
        <v>34.285714285714285</v>
      </c>
      <c r="F970" s="2">
        <f t="shared" ref="F970" si="3431">SUM(D966:D970)/5</f>
        <v>34.4</v>
      </c>
      <c r="G970" s="2">
        <f t="shared" ref="G970" si="3432">N970/(B970/100000)</f>
        <v>317.73119289324939</v>
      </c>
      <c r="H970">
        <f t="shared" si="2968"/>
        <v>154</v>
      </c>
      <c r="I970">
        <f t="shared" si="2968"/>
        <v>139</v>
      </c>
      <c r="J970" s="3">
        <f t="shared" ref="J970" si="3433">E970/(SUM(N963:N969)/7)*100</f>
        <v>0.60021007352573397</v>
      </c>
      <c r="K970">
        <f t="shared" ref="K970" si="3434">O970-O969</f>
        <v>0</v>
      </c>
      <c r="L970" s="3">
        <f t="shared" ref="L970" si="3435">SUM(K964:K970)/7</f>
        <v>0.2857142857142857</v>
      </c>
      <c r="M970" s="3">
        <f t="shared" ref="M970" si="3436">O970/(B970/100000)</f>
        <v>14.338638448515869</v>
      </c>
      <c r="N970">
        <v>5850</v>
      </c>
      <c r="O970" s="7">
        <v>264</v>
      </c>
    </row>
    <row r="971" spans="1:15" ht="17" x14ac:dyDescent="0.2">
      <c r="A971" t="s">
        <v>12</v>
      </c>
      <c r="B971" s="2">
        <v>1841179</v>
      </c>
      <c r="C971" s="1">
        <f t="shared" si="2960"/>
        <v>44059</v>
      </c>
      <c r="D971">
        <f t="shared" ref="D971" si="3437">N971-N970</f>
        <v>28</v>
      </c>
      <c r="E971" s="2">
        <f t="shared" ref="E971" si="3438">SUM(D965:D971)/7</f>
        <v>30.571428571428573</v>
      </c>
      <c r="F971" s="2">
        <f t="shared" ref="F971" si="3439">SUM(D967:D971)/5</f>
        <v>37.4</v>
      </c>
      <c r="G971" s="2">
        <f t="shared" ref="G971" si="3440">N971/(B971/100000)</f>
        <v>319.25195757718291</v>
      </c>
      <c r="H971">
        <f t="shared" si="2968"/>
        <v>155</v>
      </c>
      <c r="I971">
        <f t="shared" si="2968"/>
        <v>140</v>
      </c>
      <c r="J971" s="3">
        <f t="shared" ref="J971" si="3441">E971/(SUM(N964:N970)/7)*100</f>
        <v>0.53199423258588974</v>
      </c>
      <c r="K971">
        <f t="shared" ref="K971" si="3442">O971-O970</f>
        <v>0</v>
      </c>
      <c r="L971" s="3">
        <f t="shared" ref="L971" si="3443">SUM(K965:K971)/7</f>
        <v>0.2857142857142857</v>
      </c>
      <c r="M971" s="3">
        <f t="shared" ref="M971" si="3444">O971/(B971/100000)</f>
        <v>14.338638448515869</v>
      </c>
      <c r="N971">
        <v>5878</v>
      </c>
      <c r="O971" s="7">
        <v>264</v>
      </c>
    </row>
    <row r="972" spans="1:15" ht="17" x14ac:dyDescent="0.2">
      <c r="A972" t="s">
        <v>12</v>
      </c>
      <c r="B972" s="2">
        <v>1841179</v>
      </c>
      <c r="C972" s="1">
        <f t="shared" si="2960"/>
        <v>44060</v>
      </c>
      <c r="D972">
        <f t="shared" ref="D972" si="3445">N972-N971</f>
        <v>9</v>
      </c>
      <c r="E972" s="2">
        <f t="shared" ref="E972" si="3446">SUM(D966:D972)/7</f>
        <v>29.857142857142858</v>
      </c>
      <c r="F972" s="2">
        <f t="shared" ref="F972" si="3447">SUM(D968:D972)/5</f>
        <v>27.8</v>
      </c>
      <c r="G972" s="2">
        <f t="shared" ref="G972" si="3448">N972/(B972/100000)</f>
        <v>319.74077479701867</v>
      </c>
      <c r="H972">
        <f t="shared" si="2968"/>
        <v>156</v>
      </c>
      <c r="I972">
        <f t="shared" si="2968"/>
        <v>141</v>
      </c>
      <c r="J972" s="3">
        <f t="shared" ref="J972" si="3449">E972/(SUM(N965:N971)/7)*100</f>
        <v>0.51681503461918887</v>
      </c>
      <c r="K972">
        <f t="shared" ref="K972" si="3450">O972-O971</f>
        <v>0</v>
      </c>
      <c r="L972" s="3">
        <f t="shared" ref="L972" si="3451">SUM(K966:K972)/7</f>
        <v>0.2857142857142857</v>
      </c>
      <c r="M972" s="3">
        <f t="shared" ref="M972" si="3452">O972/(B972/100000)</f>
        <v>14.338638448515869</v>
      </c>
      <c r="N972">
        <v>5887</v>
      </c>
      <c r="O972" s="7">
        <v>264</v>
      </c>
    </row>
    <row r="973" spans="1:15" ht="17" x14ac:dyDescent="0.2">
      <c r="A973" t="s">
        <v>12</v>
      </c>
      <c r="B973" s="2">
        <v>1841179</v>
      </c>
      <c r="C973" s="1">
        <f t="shared" si="2960"/>
        <v>44061</v>
      </c>
      <c r="D973">
        <f t="shared" ref="D973" si="3453">N973-N972</f>
        <v>14</v>
      </c>
      <c r="E973" s="2">
        <f t="shared" ref="E973" si="3454">SUM(D967:D973)/7</f>
        <v>30</v>
      </c>
      <c r="F973" s="2">
        <f t="shared" ref="F973" si="3455">SUM(D969:D973)/5</f>
        <v>25.4</v>
      </c>
      <c r="G973" s="2">
        <f t="shared" ref="G973" si="3456">N973/(B973/100000)</f>
        <v>320.50115713898538</v>
      </c>
      <c r="H973">
        <f t="shared" si="2968"/>
        <v>157</v>
      </c>
      <c r="I973">
        <f t="shared" si="2968"/>
        <v>142</v>
      </c>
      <c r="J973" s="3">
        <f t="shared" ref="J973" si="3457">E973/(SUM(N966:N972)/7)*100</f>
        <v>0.51661787497847422</v>
      </c>
      <c r="K973">
        <f t="shared" ref="K973" si="3458">O973-O972</f>
        <v>0</v>
      </c>
      <c r="L973" s="3">
        <f t="shared" ref="L973" si="3459">SUM(K967:K973)/7</f>
        <v>0.2857142857142857</v>
      </c>
      <c r="M973" s="3">
        <f t="shared" ref="M973" si="3460">O973/(B973/100000)</f>
        <v>14.338638448515869</v>
      </c>
      <c r="N973">
        <v>5901</v>
      </c>
      <c r="O973" s="7">
        <v>264</v>
      </c>
    </row>
    <row r="974" spans="1:15" ht="17" x14ac:dyDescent="0.2">
      <c r="A974" t="s">
        <v>12</v>
      </c>
      <c r="B974" s="2">
        <v>1841179</v>
      </c>
      <c r="C974" s="1">
        <f t="shared" si="2960"/>
        <v>44062</v>
      </c>
      <c r="D974">
        <f t="shared" ref="D974" si="3461">N974-N973</f>
        <v>26</v>
      </c>
      <c r="E974" s="2">
        <f t="shared" ref="E974" si="3462">SUM(D968:D974)/7</f>
        <v>25.571428571428573</v>
      </c>
      <c r="F974" s="2">
        <f t="shared" ref="F974" si="3463">SUM(D970:D974)/5</f>
        <v>21.2</v>
      </c>
      <c r="G974" s="2">
        <f t="shared" ref="G974" si="3464">N974/(B974/100000)</f>
        <v>321.91329577406651</v>
      </c>
      <c r="H974">
        <f t="shared" si="2968"/>
        <v>158</v>
      </c>
      <c r="I974">
        <f t="shared" si="2968"/>
        <v>143</v>
      </c>
      <c r="J974" s="3">
        <f t="shared" ref="J974" si="3465">E974/(SUM(N967:N973)/7)*100</f>
        <v>0.43809197484030449</v>
      </c>
      <c r="K974">
        <f t="shared" ref="K974" si="3466">O974-O973</f>
        <v>0</v>
      </c>
      <c r="L974" s="3">
        <f t="shared" ref="L974" si="3467">SUM(K968:K974)/7</f>
        <v>0.2857142857142857</v>
      </c>
      <c r="M974" s="3">
        <f t="shared" ref="M974" si="3468">O974/(B974/100000)</f>
        <v>14.338638448515869</v>
      </c>
      <c r="N974">
        <v>5927</v>
      </c>
      <c r="O974" s="7">
        <v>264</v>
      </c>
    </row>
    <row r="975" spans="1:15" ht="17" x14ac:dyDescent="0.2">
      <c r="A975" t="s">
        <v>12</v>
      </c>
      <c r="B975" s="2">
        <v>1841179</v>
      </c>
      <c r="C975" s="1">
        <f t="shared" si="2960"/>
        <v>44063</v>
      </c>
      <c r="D975">
        <f t="shared" ref="D975" si="3469">N975-N974</f>
        <v>27</v>
      </c>
      <c r="E975" s="2">
        <f t="shared" ref="E975" si="3470">SUM(D969:D975)/7</f>
        <v>25.714285714285715</v>
      </c>
      <c r="F975" s="2">
        <f t="shared" ref="F975" si="3471">SUM(D971:D975)/5</f>
        <v>20.8</v>
      </c>
      <c r="G975" s="2">
        <f t="shared" ref="G975" si="3472">N975/(B975/100000)</f>
        <v>323.37974743357381</v>
      </c>
      <c r="H975">
        <f t="shared" si="2968"/>
        <v>159</v>
      </c>
      <c r="I975">
        <f t="shared" si="2968"/>
        <v>144</v>
      </c>
      <c r="J975" s="3">
        <f t="shared" ref="J975" si="3473">E975/(SUM(N968:N974)/7)*100</f>
        <v>0.43861786636775668</v>
      </c>
      <c r="K975">
        <f t="shared" ref="K975" si="3474">O975-O974</f>
        <v>0</v>
      </c>
      <c r="L975" s="3">
        <f t="shared" ref="L975" si="3475">SUM(K969:K975)/7</f>
        <v>0.2857142857142857</v>
      </c>
      <c r="M975" s="3">
        <f t="shared" ref="M975" si="3476">O975/(B975/100000)</f>
        <v>14.338638448515869</v>
      </c>
      <c r="N975">
        <v>5954</v>
      </c>
      <c r="O975" s="7">
        <v>264</v>
      </c>
    </row>
    <row r="976" spans="1:15" ht="17" x14ac:dyDescent="0.2">
      <c r="A976" t="s">
        <v>12</v>
      </c>
      <c r="B976" s="2">
        <v>1841179</v>
      </c>
      <c r="C976" s="1">
        <f t="shared" si="2960"/>
        <v>44064</v>
      </c>
      <c r="D976">
        <f t="shared" ref="D976" si="3477">N976-N975</f>
        <v>35</v>
      </c>
      <c r="E976" s="2">
        <f t="shared" ref="E976" si="3478">SUM(D970:D976)/7</f>
        <v>24</v>
      </c>
      <c r="F976" s="2">
        <f t="shared" ref="F976" si="3479">SUM(D972:D976)/5</f>
        <v>22.2</v>
      </c>
      <c r="G976" s="2">
        <f t="shared" ref="G976" si="3480">N976/(B976/100000)</f>
        <v>325.28070328849071</v>
      </c>
      <c r="H976">
        <f t="shared" si="2968"/>
        <v>160</v>
      </c>
      <c r="I976">
        <f t="shared" si="2968"/>
        <v>145</v>
      </c>
      <c r="J976" s="3">
        <f t="shared" ref="J976" si="3481">E976/(SUM(N969:N975)/7)*100</f>
        <v>0.40758891746324422</v>
      </c>
      <c r="K976">
        <f t="shared" ref="K976" si="3482">O976-O975</f>
        <v>1</v>
      </c>
      <c r="L976" s="3">
        <f t="shared" ref="L976" si="3483">SUM(K970:K976)/7</f>
        <v>0.14285714285714285</v>
      </c>
      <c r="M976" s="3">
        <f t="shared" ref="M976" si="3484">O976/(B976/100000)</f>
        <v>14.392951472942066</v>
      </c>
      <c r="N976">
        <v>5989</v>
      </c>
      <c r="O976" s="7">
        <v>265</v>
      </c>
    </row>
    <row r="977" spans="1:15" ht="17" x14ac:dyDescent="0.2">
      <c r="A977" t="s">
        <v>12</v>
      </c>
      <c r="B977" s="2">
        <v>1841179</v>
      </c>
      <c r="C977" s="1">
        <f t="shared" si="2960"/>
        <v>44065</v>
      </c>
      <c r="D977">
        <f t="shared" ref="D977" si="3485">N977-N976</f>
        <v>30</v>
      </c>
      <c r="E977" s="2">
        <f t="shared" ref="E977" si="3486">SUM(D971:D977)/7</f>
        <v>24.142857142857142</v>
      </c>
      <c r="F977" s="2">
        <f t="shared" ref="F977" si="3487">SUM(D973:D977)/5</f>
        <v>26.4</v>
      </c>
      <c r="G977" s="2">
        <f t="shared" ref="G977" si="3488">N977/(B977/100000)</f>
        <v>326.91009402127656</v>
      </c>
      <c r="H977">
        <f t="shared" si="2968"/>
        <v>161</v>
      </c>
      <c r="I977">
        <f t="shared" si="2968"/>
        <v>146</v>
      </c>
      <c r="J977" s="3">
        <f t="shared" ref="J977" si="3489">E977/(SUM(N970:N976)/7)*100</f>
        <v>0.40835064997825343</v>
      </c>
      <c r="K977">
        <f t="shared" ref="K977" si="3490">O977-O976</f>
        <v>0</v>
      </c>
      <c r="L977" s="3">
        <f t="shared" ref="L977" si="3491">SUM(K971:K977)/7</f>
        <v>0.14285714285714285</v>
      </c>
      <c r="M977" s="3">
        <f t="shared" ref="M977" si="3492">O977/(B977/100000)</f>
        <v>14.392951472942066</v>
      </c>
      <c r="N977">
        <v>6019</v>
      </c>
      <c r="O977" s="7">
        <v>265</v>
      </c>
    </row>
    <row r="978" spans="1:15" ht="17" x14ac:dyDescent="0.2">
      <c r="A978" t="s">
        <v>12</v>
      </c>
      <c r="B978" s="2">
        <v>1841179</v>
      </c>
      <c r="C978" s="1">
        <f t="shared" si="2960"/>
        <v>44066</v>
      </c>
      <c r="D978">
        <f t="shared" ref="D978" si="3493">N978-N977</f>
        <v>0</v>
      </c>
      <c r="E978" s="2">
        <f t="shared" ref="E978" si="3494">SUM(D972:D978)/7</f>
        <v>20.142857142857142</v>
      </c>
      <c r="F978" s="2">
        <f t="shared" ref="F978" si="3495">SUM(D974:D978)/5</f>
        <v>23.6</v>
      </c>
      <c r="G978" s="2">
        <f t="shared" ref="G978" si="3496">N978/(B978/100000)</f>
        <v>326.91009402127656</v>
      </c>
      <c r="H978">
        <f t="shared" si="2968"/>
        <v>162</v>
      </c>
      <c r="I978">
        <f t="shared" si="2968"/>
        <v>147</v>
      </c>
      <c r="J978" s="3">
        <f t="shared" ref="J978" si="3497">E978/(SUM(N971:N977)/7)*100</f>
        <v>0.33930934905546867</v>
      </c>
      <c r="K978">
        <f t="shared" ref="K978" si="3498">O978-O977</f>
        <v>0</v>
      </c>
      <c r="L978" s="3">
        <f t="shared" ref="L978" si="3499">SUM(K972:K978)/7</f>
        <v>0.14285714285714285</v>
      </c>
      <c r="M978" s="3">
        <f t="shared" ref="M978" si="3500">O978/(B978/100000)</f>
        <v>14.392951472942066</v>
      </c>
      <c r="N978">
        <v>6019</v>
      </c>
      <c r="O978" s="7">
        <v>265</v>
      </c>
    </row>
    <row r="979" spans="1:15" ht="17" x14ac:dyDescent="0.2">
      <c r="A979" t="s">
        <v>12</v>
      </c>
      <c r="B979" s="2">
        <v>1841179</v>
      </c>
      <c r="C979" s="1">
        <f t="shared" si="2960"/>
        <v>44067</v>
      </c>
      <c r="D979">
        <f t="shared" ref="D979" si="3501">N979-N978</f>
        <v>35</v>
      </c>
      <c r="E979" s="2">
        <f t="shared" ref="E979" si="3502">SUM(D973:D979)/7</f>
        <v>23.857142857142858</v>
      </c>
      <c r="F979" s="2">
        <f t="shared" ref="F979" si="3503">SUM(D975:D979)/5</f>
        <v>25.4</v>
      </c>
      <c r="G979" s="2">
        <f t="shared" ref="G979" si="3504">N979/(B979/100000)</f>
        <v>328.81104987619347</v>
      </c>
      <c r="H979">
        <f t="shared" si="2968"/>
        <v>163</v>
      </c>
      <c r="I979">
        <f t="shared" si="2968"/>
        <v>148</v>
      </c>
      <c r="J979" s="3">
        <f t="shared" ref="J979" si="3505">E979/(SUM(N972:N978)/7)*100</f>
        <v>0.40051803530314656</v>
      </c>
      <c r="K979">
        <f t="shared" ref="K979" si="3506">O979-O978</f>
        <v>0</v>
      </c>
      <c r="L979" s="3">
        <f t="shared" ref="L979" si="3507">SUM(K973:K979)/7</f>
        <v>0.14285714285714285</v>
      </c>
      <c r="M979" s="3">
        <f t="shared" ref="M979" si="3508">O979/(B979/100000)</f>
        <v>14.392951472942066</v>
      </c>
      <c r="N979">
        <v>6054</v>
      </c>
      <c r="O979" s="7">
        <v>265</v>
      </c>
    </row>
    <row r="980" spans="1:15" x14ac:dyDescent="0.2">
      <c r="A980" t="s">
        <v>13</v>
      </c>
      <c r="B980" s="2">
        <v>6265809</v>
      </c>
      <c r="C980" s="1">
        <v>43905</v>
      </c>
      <c r="D980">
        <v>0</v>
      </c>
      <c r="E980">
        <v>0</v>
      </c>
      <c r="F980">
        <v>0</v>
      </c>
      <c r="G980" s="2">
        <v>3</v>
      </c>
      <c r="H980">
        <v>1</v>
      </c>
      <c r="I980">
        <v>0</v>
      </c>
      <c r="J980" s="3">
        <v>0</v>
      </c>
      <c r="K980">
        <v>0</v>
      </c>
      <c r="L980">
        <v>0</v>
      </c>
      <c r="M980" s="3">
        <f t="shared" si="2959"/>
        <v>0</v>
      </c>
      <c r="N980">
        <v>286</v>
      </c>
      <c r="O980">
        <v>0</v>
      </c>
    </row>
    <row r="981" spans="1:15" x14ac:dyDescent="0.2">
      <c r="A981" t="s">
        <v>13</v>
      </c>
      <c r="B981" s="2">
        <v>6265809</v>
      </c>
      <c r="C981" s="1">
        <v>43906</v>
      </c>
      <c r="D981">
        <v>56</v>
      </c>
      <c r="E981">
        <v>0</v>
      </c>
      <c r="F981">
        <v>0</v>
      </c>
      <c r="G981" s="2">
        <v>4</v>
      </c>
      <c r="H981">
        <v>2</v>
      </c>
      <c r="I981">
        <v>0</v>
      </c>
      <c r="J981" s="3">
        <v>0</v>
      </c>
      <c r="K981">
        <f t="shared" ref="K981:K1012" si="3509">O981-O980</f>
        <v>0</v>
      </c>
      <c r="L981">
        <v>0</v>
      </c>
      <c r="M981" s="3">
        <f t="shared" si="2959"/>
        <v>0</v>
      </c>
      <c r="N981">
        <v>342</v>
      </c>
      <c r="O981">
        <v>0</v>
      </c>
    </row>
    <row r="982" spans="1:15" x14ac:dyDescent="0.2">
      <c r="A982" t="s">
        <v>13</v>
      </c>
      <c r="B982" s="2">
        <v>6265809</v>
      </c>
      <c r="C982" s="1">
        <f t="shared" ref="C982:C1046" si="3510">C981+1</f>
        <v>43907</v>
      </c>
      <c r="D982">
        <v>132</v>
      </c>
      <c r="E982">
        <v>0</v>
      </c>
      <c r="F982">
        <v>0</v>
      </c>
      <c r="G982" s="2">
        <v>6</v>
      </c>
      <c r="H982">
        <v>3</v>
      </c>
      <c r="I982">
        <v>0</v>
      </c>
      <c r="J982" s="3">
        <f>E982/(SUM(N870:N981)/3)*100</f>
        <v>0</v>
      </c>
      <c r="K982">
        <f t="shared" si="3509"/>
        <v>0</v>
      </c>
      <c r="L982">
        <v>0</v>
      </c>
      <c r="M982" s="3">
        <f t="shared" si="2959"/>
        <v>0</v>
      </c>
      <c r="N982">
        <v>373</v>
      </c>
      <c r="O982">
        <v>0</v>
      </c>
    </row>
    <row r="983" spans="1:15" x14ac:dyDescent="0.2">
      <c r="A983" t="s">
        <v>13</v>
      </c>
      <c r="B983" s="2">
        <v>6265809</v>
      </c>
      <c r="C983" s="1">
        <f t="shared" si="3510"/>
        <v>43908</v>
      </c>
      <c r="D983">
        <v>59</v>
      </c>
      <c r="E983">
        <v>0</v>
      </c>
      <c r="F983">
        <v>0</v>
      </c>
      <c r="G983" s="2">
        <v>7</v>
      </c>
      <c r="H983">
        <v>4</v>
      </c>
      <c r="I983">
        <v>0</v>
      </c>
      <c r="J983" s="3">
        <f>E983/(SUM(N980:N982)/3)*100</f>
        <v>0</v>
      </c>
      <c r="K983">
        <f t="shared" si="3509"/>
        <v>0</v>
      </c>
      <c r="L983">
        <v>0</v>
      </c>
      <c r="M983" s="3">
        <f t="shared" si="2959"/>
        <v>0</v>
      </c>
      <c r="N983">
        <v>432</v>
      </c>
      <c r="O983">
        <v>0</v>
      </c>
    </row>
    <row r="984" spans="1:15" x14ac:dyDescent="0.2">
      <c r="A984" t="s">
        <v>13</v>
      </c>
      <c r="B984" s="2">
        <v>6265809</v>
      </c>
      <c r="C984" s="1">
        <f t="shared" si="3510"/>
        <v>43909</v>
      </c>
      <c r="D984">
        <v>250</v>
      </c>
      <c r="E984">
        <v>0</v>
      </c>
      <c r="F984">
        <v>0</v>
      </c>
      <c r="G984" s="2">
        <v>11</v>
      </c>
      <c r="H984">
        <v>5</v>
      </c>
      <c r="I984">
        <v>0</v>
      </c>
      <c r="J984" s="3">
        <f>E984/(SUM(N981:N983)/3)*100</f>
        <v>0</v>
      </c>
      <c r="K984">
        <f t="shared" si="3509"/>
        <v>0</v>
      </c>
      <c r="L984">
        <v>0</v>
      </c>
      <c r="M984" s="3">
        <f t="shared" si="2959"/>
        <v>0</v>
      </c>
      <c r="N984">
        <v>682</v>
      </c>
      <c r="O984">
        <v>0</v>
      </c>
    </row>
    <row r="985" spans="1:15" x14ac:dyDescent="0.2">
      <c r="A985" t="s">
        <v>13</v>
      </c>
      <c r="B985" s="2">
        <v>6265809</v>
      </c>
      <c r="C985" s="1">
        <f t="shared" si="3510"/>
        <v>43910</v>
      </c>
      <c r="D985">
        <v>131</v>
      </c>
      <c r="E985">
        <v>0</v>
      </c>
      <c r="F985">
        <v>126</v>
      </c>
      <c r="G985" s="2">
        <v>13</v>
      </c>
      <c r="H985">
        <v>6</v>
      </c>
      <c r="I985">
        <v>0</v>
      </c>
      <c r="J985" s="3">
        <f>E985/(SUM(N982:N984)/3)*100</f>
        <v>0</v>
      </c>
      <c r="K985">
        <f t="shared" si="3509"/>
        <v>1</v>
      </c>
      <c r="L985">
        <v>0</v>
      </c>
      <c r="M985" s="3">
        <f t="shared" si="2959"/>
        <v>1.5959631070784314E-2</v>
      </c>
      <c r="N985">
        <v>813</v>
      </c>
      <c r="O985">
        <v>1</v>
      </c>
    </row>
    <row r="986" spans="1:15" x14ac:dyDescent="0.2">
      <c r="A986" t="s">
        <v>13</v>
      </c>
      <c r="B986" s="2">
        <v>6265809</v>
      </c>
      <c r="C986" s="1">
        <f t="shared" si="3510"/>
        <v>43911</v>
      </c>
      <c r="D986">
        <v>267</v>
      </c>
      <c r="E986" s="2">
        <f t="shared" ref="E986:E1036" si="3511">SUM(D980:D986)/7</f>
        <v>127.85714285714286</v>
      </c>
      <c r="F986">
        <v>168</v>
      </c>
      <c r="G986" s="2">
        <v>17</v>
      </c>
      <c r="H986">
        <v>7</v>
      </c>
      <c r="I986">
        <v>0</v>
      </c>
      <c r="J986" s="3">
        <v>0</v>
      </c>
      <c r="K986">
        <f t="shared" si="3509"/>
        <v>1</v>
      </c>
      <c r="L986" s="3">
        <f t="shared" ref="L986:L1036" si="3512">SUM(K980:K986)/7</f>
        <v>0.2857142857142857</v>
      </c>
      <c r="M986" s="3">
        <f t="shared" si="2959"/>
        <v>3.1919262141568629E-2</v>
      </c>
      <c r="N986">
        <v>1080</v>
      </c>
      <c r="O986">
        <v>2</v>
      </c>
    </row>
    <row r="987" spans="1:15" x14ac:dyDescent="0.2">
      <c r="A987" t="s">
        <v>13</v>
      </c>
      <c r="B987" s="2">
        <v>6265809</v>
      </c>
      <c r="C987" s="1">
        <f t="shared" si="3510"/>
        <v>43912</v>
      </c>
      <c r="D987">
        <v>95</v>
      </c>
      <c r="E987" s="2">
        <f t="shared" si="3511"/>
        <v>141.42857142857142</v>
      </c>
      <c r="F987">
        <v>160</v>
      </c>
      <c r="G987" s="2">
        <v>19</v>
      </c>
      <c r="H987">
        <v>8</v>
      </c>
      <c r="I987">
        <v>0</v>
      </c>
      <c r="J987" s="3">
        <f t="shared" ref="J987:J1018" si="3513">E987/(SUM(N980:N986)/7)*100</f>
        <v>24.700598802395206</v>
      </c>
      <c r="K987">
        <f t="shared" si="3509"/>
        <v>0</v>
      </c>
      <c r="L987" s="3">
        <f t="shared" si="3512"/>
        <v>0.2857142857142857</v>
      </c>
      <c r="M987" s="3">
        <f t="shared" si="2959"/>
        <v>3.1919262141568629E-2</v>
      </c>
      <c r="N987">
        <v>1175</v>
      </c>
      <c r="O987">
        <v>2</v>
      </c>
    </row>
    <row r="988" spans="1:15" x14ac:dyDescent="0.2">
      <c r="A988" t="s">
        <v>13</v>
      </c>
      <c r="B988" s="2">
        <v>6265809</v>
      </c>
      <c r="C988" s="1">
        <f t="shared" si="3510"/>
        <v>43913</v>
      </c>
      <c r="D988">
        <v>172</v>
      </c>
      <c r="E988" s="2">
        <f t="shared" si="3511"/>
        <v>158</v>
      </c>
      <c r="F988">
        <v>183</v>
      </c>
      <c r="G988" s="2">
        <v>21</v>
      </c>
      <c r="H988">
        <v>9</v>
      </c>
      <c r="I988">
        <v>0</v>
      </c>
      <c r="J988" s="3">
        <f t="shared" si="3513"/>
        <v>22.585256279354706</v>
      </c>
      <c r="K988">
        <f t="shared" si="3509"/>
        <v>1</v>
      </c>
      <c r="L988" s="3">
        <f t="shared" si="3512"/>
        <v>0.42857142857142855</v>
      </c>
      <c r="M988" s="3">
        <f t="shared" si="2959"/>
        <v>4.7878893212352946E-2</v>
      </c>
      <c r="N988">
        <v>1347</v>
      </c>
      <c r="O988">
        <v>3</v>
      </c>
    </row>
    <row r="989" spans="1:15" x14ac:dyDescent="0.2">
      <c r="A989" t="s">
        <v>13</v>
      </c>
      <c r="B989" s="2">
        <v>6265809</v>
      </c>
      <c r="C989" s="1">
        <f t="shared" si="3510"/>
        <v>43914</v>
      </c>
      <c r="D989">
        <v>273</v>
      </c>
      <c r="E989" s="2">
        <f t="shared" si="3511"/>
        <v>178.14285714285714</v>
      </c>
      <c r="F989">
        <v>188</v>
      </c>
      <c r="G989" s="2">
        <v>26</v>
      </c>
      <c r="H989">
        <v>10</v>
      </c>
      <c r="I989">
        <v>0</v>
      </c>
      <c r="J989" s="3">
        <f t="shared" si="3513"/>
        <v>21.128431040325314</v>
      </c>
      <c r="K989">
        <f t="shared" si="3509"/>
        <v>1</v>
      </c>
      <c r="L989" s="3">
        <f t="shared" si="3512"/>
        <v>0.5714285714285714</v>
      </c>
      <c r="M989" s="3">
        <f t="shared" si="2959"/>
        <v>6.3838524283137257E-2</v>
      </c>
      <c r="N989">
        <v>1620</v>
      </c>
      <c r="O989">
        <v>4</v>
      </c>
    </row>
    <row r="990" spans="1:15" x14ac:dyDescent="0.2">
      <c r="A990" t="s">
        <v>13</v>
      </c>
      <c r="B990" s="2">
        <v>6265809</v>
      </c>
      <c r="C990" s="1">
        <f t="shared" si="3510"/>
        <v>43915</v>
      </c>
      <c r="D990">
        <v>134</v>
      </c>
      <c r="E990" s="2">
        <f t="shared" si="3511"/>
        <v>188.85714285714286</v>
      </c>
      <c r="F990">
        <v>188</v>
      </c>
      <c r="G990" s="2">
        <v>28</v>
      </c>
      <c r="H990">
        <v>11</v>
      </c>
      <c r="I990">
        <v>0</v>
      </c>
      <c r="J990" s="3">
        <f t="shared" si="3513"/>
        <v>18.49209679675479</v>
      </c>
      <c r="K990">
        <f t="shared" si="3509"/>
        <v>0</v>
      </c>
      <c r="L990" s="3">
        <f t="shared" si="3512"/>
        <v>0.5714285714285714</v>
      </c>
      <c r="M990" s="3">
        <f t="shared" si="2959"/>
        <v>6.3838524283137257E-2</v>
      </c>
      <c r="N990">
        <v>1754</v>
      </c>
      <c r="O990">
        <v>4</v>
      </c>
    </row>
    <row r="991" spans="1:15" x14ac:dyDescent="0.2">
      <c r="A991" t="s">
        <v>13</v>
      </c>
      <c r="B991" s="2">
        <v>6265809</v>
      </c>
      <c r="C991" s="1">
        <f t="shared" si="3510"/>
        <v>43916</v>
      </c>
      <c r="D991">
        <v>403</v>
      </c>
      <c r="E991" s="2">
        <f t="shared" si="3511"/>
        <v>210.71428571428572</v>
      </c>
      <c r="F991">
        <v>215</v>
      </c>
      <c r="G991" s="2">
        <v>34</v>
      </c>
      <c r="H991">
        <v>12</v>
      </c>
      <c r="I991">
        <v>1</v>
      </c>
      <c r="J991" s="3">
        <f t="shared" si="3513"/>
        <v>17.412348010860583</v>
      </c>
      <c r="K991">
        <f t="shared" si="3509"/>
        <v>2</v>
      </c>
      <c r="L991" s="3">
        <f t="shared" si="3512"/>
        <v>0.8571428571428571</v>
      </c>
      <c r="M991" s="3">
        <f t="shared" si="2959"/>
        <v>9.5757786424705893E-2</v>
      </c>
      <c r="N991">
        <v>2157</v>
      </c>
      <c r="O991">
        <v>6</v>
      </c>
    </row>
    <row r="992" spans="1:15" x14ac:dyDescent="0.2">
      <c r="A992" t="s">
        <v>13</v>
      </c>
      <c r="B992" s="2">
        <v>6265809</v>
      </c>
      <c r="C992" s="1">
        <f t="shared" si="3510"/>
        <v>43917</v>
      </c>
      <c r="D992">
        <v>166</v>
      </c>
      <c r="E992" s="2">
        <f t="shared" si="3511"/>
        <v>215.71428571428572</v>
      </c>
      <c r="F992">
        <v>230</v>
      </c>
      <c r="G992" s="2">
        <v>37</v>
      </c>
      <c r="H992">
        <v>13</v>
      </c>
      <c r="I992">
        <v>2</v>
      </c>
      <c r="J992" s="3">
        <f t="shared" si="3513"/>
        <v>15.181982706615727</v>
      </c>
      <c r="K992">
        <f t="shared" si="3509"/>
        <v>1</v>
      </c>
      <c r="L992" s="3">
        <f t="shared" si="3512"/>
        <v>0.8571428571428571</v>
      </c>
      <c r="M992" s="3">
        <f t="shared" si="2959"/>
        <v>0.1117174174954902</v>
      </c>
      <c r="N992">
        <v>2323</v>
      </c>
      <c r="O992">
        <v>7</v>
      </c>
    </row>
    <row r="993" spans="1:15" x14ac:dyDescent="0.2">
      <c r="A993" t="s">
        <v>13</v>
      </c>
      <c r="B993" s="2">
        <v>6265809</v>
      </c>
      <c r="C993" s="1">
        <f t="shared" si="3510"/>
        <v>43918</v>
      </c>
      <c r="D993">
        <v>281</v>
      </c>
      <c r="E993" s="2">
        <f t="shared" si="3511"/>
        <v>217.71428571428572</v>
      </c>
      <c r="F993">
        <v>251</v>
      </c>
      <c r="G993" s="2">
        <v>42</v>
      </c>
      <c r="H993">
        <v>14</v>
      </c>
      <c r="I993">
        <v>3</v>
      </c>
      <c r="J993" s="3">
        <f t="shared" si="3513"/>
        <v>13.303072625698324</v>
      </c>
      <c r="K993">
        <f t="shared" si="3509"/>
        <v>2</v>
      </c>
      <c r="L993" s="3">
        <f t="shared" si="3512"/>
        <v>1</v>
      </c>
      <c r="M993" s="3">
        <f t="shared" si="2959"/>
        <v>0.14363667963705884</v>
      </c>
      <c r="N993">
        <v>2604</v>
      </c>
      <c r="O993">
        <v>9</v>
      </c>
    </row>
    <row r="994" spans="1:15" x14ac:dyDescent="0.2">
      <c r="A994" t="s">
        <v>13</v>
      </c>
      <c r="B994" s="2">
        <v>6265809</v>
      </c>
      <c r="C994" s="1">
        <f t="shared" si="3510"/>
        <v>43919</v>
      </c>
      <c r="D994">
        <v>1</v>
      </c>
      <c r="E994" s="2">
        <f t="shared" si="3511"/>
        <v>204.28571428571428</v>
      </c>
      <c r="F994">
        <v>197</v>
      </c>
      <c r="G994" s="2">
        <v>42</v>
      </c>
      <c r="H994">
        <v>15</v>
      </c>
      <c r="I994">
        <v>4</v>
      </c>
      <c r="J994" s="3">
        <f t="shared" si="3513"/>
        <v>11.016949152542372</v>
      </c>
      <c r="K994">
        <f t="shared" si="3509"/>
        <v>0</v>
      </c>
      <c r="L994" s="3">
        <f t="shared" si="3512"/>
        <v>1</v>
      </c>
      <c r="M994" s="3">
        <f t="shared" si="2959"/>
        <v>0.14363667963705884</v>
      </c>
      <c r="N994">
        <v>2645</v>
      </c>
      <c r="O994">
        <v>9</v>
      </c>
    </row>
    <row r="995" spans="1:15" x14ac:dyDescent="0.2">
      <c r="A995" t="s">
        <v>13</v>
      </c>
      <c r="B995" s="2">
        <v>6265809</v>
      </c>
      <c r="C995" s="1">
        <f t="shared" si="3510"/>
        <v>43920</v>
      </c>
      <c r="D995">
        <v>486</v>
      </c>
      <c r="E995" s="2">
        <f t="shared" si="3511"/>
        <v>249.14285714285714</v>
      </c>
      <c r="F995">
        <v>267</v>
      </c>
      <c r="G995" s="2">
        <v>49</v>
      </c>
      <c r="H995">
        <v>16</v>
      </c>
      <c r="I995">
        <v>5</v>
      </c>
      <c r="J995" s="3">
        <f t="shared" si="3513"/>
        <v>12.069204152249135</v>
      </c>
      <c r="K995">
        <f t="shared" si="3509"/>
        <v>4</v>
      </c>
      <c r="L995" s="3">
        <f t="shared" si="3512"/>
        <v>1.4285714285714286</v>
      </c>
      <c r="M995" s="3">
        <f t="shared" si="2959"/>
        <v>0.20747520392019608</v>
      </c>
      <c r="N995">
        <v>3091</v>
      </c>
      <c r="O995">
        <v>13</v>
      </c>
    </row>
    <row r="996" spans="1:15" x14ac:dyDescent="0.2">
      <c r="A996" t="s">
        <v>13</v>
      </c>
      <c r="B996" s="2">
        <v>6265809</v>
      </c>
      <c r="C996" s="1">
        <f t="shared" si="3510"/>
        <v>43921</v>
      </c>
      <c r="D996">
        <v>192</v>
      </c>
      <c r="E996" s="2">
        <f t="shared" si="3511"/>
        <v>237.57142857142858</v>
      </c>
      <c r="F996">
        <v>225</v>
      </c>
      <c r="G996" s="2">
        <v>52</v>
      </c>
      <c r="H996">
        <v>17</v>
      </c>
      <c r="I996">
        <v>6</v>
      </c>
      <c r="J996" s="3">
        <f t="shared" si="3513"/>
        <v>10.269235519328145</v>
      </c>
      <c r="K996">
        <f t="shared" si="3509"/>
        <v>4</v>
      </c>
      <c r="L996" s="3">
        <f t="shared" si="3512"/>
        <v>1.8571428571428572</v>
      </c>
      <c r="M996" s="3">
        <f t="shared" si="2959"/>
        <v>0.27131372820333338</v>
      </c>
      <c r="N996">
        <v>3283</v>
      </c>
      <c r="O996">
        <v>17</v>
      </c>
    </row>
    <row r="997" spans="1:15" x14ac:dyDescent="0.2">
      <c r="A997" t="s">
        <v>13</v>
      </c>
      <c r="B997" s="2">
        <v>6265809</v>
      </c>
      <c r="C997" s="1">
        <f t="shared" si="3510"/>
        <v>43922</v>
      </c>
      <c r="D997">
        <v>162</v>
      </c>
      <c r="E997" s="2">
        <f t="shared" si="3511"/>
        <v>241.57142857142858</v>
      </c>
      <c r="F997">
        <v>224</v>
      </c>
      <c r="G997" s="2">
        <v>55</v>
      </c>
      <c r="H997">
        <v>18</v>
      </c>
      <c r="I997">
        <v>7</v>
      </c>
      <c r="J997" s="3">
        <f t="shared" si="3513"/>
        <v>9.4696757574060602</v>
      </c>
      <c r="K997">
        <f t="shared" si="3509"/>
        <v>4</v>
      </c>
      <c r="L997" s="3">
        <f t="shared" si="3512"/>
        <v>2.4285714285714284</v>
      </c>
      <c r="M997" s="3">
        <f t="shared" si="2959"/>
        <v>0.33515225248647063</v>
      </c>
      <c r="N997">
        <v>3445</v>
      </c>
      <c r="O997">
        <v>21</v>
      </c>
    </row>
    <row r="998" spans="1:15" x14ac:dyDescent="0.2">
      <c r="A998" t="s">
        <v>13</v>
      </c>
      <c r="B998" s="2">
        <v>6265809</v>
      </c>
      <c r="C998" s="1">
        <f t="shared" si="3510"/>
        <v>43923</v>
      </c>
      <c r="D998">
        <v>262</v>
      </c>
      <c r="E998" s="2">
        <f t="shared" si="3511"/>
        <v>221.42857142857142</v>
      </c>
      <c r="F998">
        <v>221</v>
      </c>
      <c r="G998" s="2">
        <v>59</v>
      </c>
      <c r="H998">
        <v>19</v>
      </c>
      <c r="I998">
        <v>8</v>
      </c>
      <c r="J998" s="3">
        <f t="shared" si="3513"/>
        <v>7.9291999181501938</v>
      </c>
      <c r="K998">
        <f t="shared" si="3509"/>
        <v>6</v>
      </c>
      <c r="L998" s="3">
        <f t="shared" si="3512"/>
        <v>3</v>
      </c>
      <c r="M998" s="3">
        <f t="shared" si="2959"/>
        <v>0.43091003891117652</v>
      </c>
      <c r="N998">
        <v>3707</v>
      </c>
      <c r="O998">
        <v>27</v>
      </c>
    </row>
    <row r="999" spans="1:15" x14ac:dyDescent="0.2">
      <c r="A999" t="s">
        <v>13</v>
      </c>
      <c r="B999" s="2">
        <v>6265809</v>
      </c>
      <c r="C999" s="1">
        <f t="shared" si="3510"/>
        <v>43924</v>
      </c>
      <c r="D999">
        <v>286</v>
      </c>
      <c r="E999" s="2">
        <f t="shared" si="3511"/>
        <v>238.57142857142858</v>
      </c>
      <c r="F999">
        <v>278</v>
      </c>
      <c r="G999" s="2">
        <v>64</v>
      </c>
      <c r="H999">
        <v>20</v>
      </c>
      <c r="I999">
        <v>9</v>
      </c>
      <c r="J999" s="3">
        <f t="shared" si="3513"/>
        <v>7.9154422220115652</v>
      </c>
      <c r="K999">
        <f t="shared" si="3509"/>
        <v>6</v>
      </c>
      <c r="L999" s="3">
        <f t="shared" si="3512"/>
        <v>3.7142857142857144</v>
      </c>
      <c r="M999" s="3">
        <f t="shared" si="2959"/>
        <v>0.52666782533588241</v>
      </c>
      <c r="N999">
        <v>3993</v>
      </c>
      <c r="O999">
        <v>33</v>
      </c>
    </row>
    <row r="1000" spans="1:15" x14ac:dyDescent="0.2">
      <c r="A1000" t="s">
        <v>13</v>
      </c>
      <c r="B1000" s="2">
        <v>6265809</v>
      </c>
      <c r="C1000" s="1">
        <f t="shared" si="3510"/>
        <v>43925</v>
      </c>
      <c r="D1000">
        <v>286</v>
      </c>
      <c r="E1000" s="2">
        <f t="shared" si="3511"/>
        <v>239.28571428571428</v>
      </c>
      <c r="F1000">
        <v>238</v>
      </c>
      <c r="G1000" s="2">
        <v>68</v>
      </c>
      <c r="H1000">
        <v>21</v>
      </c>
      <c r="I1000">
        <v>10</v>
      </c>
      <c r="J1000" s="3">
        <f t="shared" si="3513"/>
        <v>7.3568165846802538</v>
      </c>
      <c r="K1000">
        <f t="shared" si="3509"/>
        <v>9</v>
      </c>
      <c r="L1000" s="3">
        <f t="shared" si="3512"/>
        <v>4.7142857142857144</v>
      </c>
      <c r="M1000" s="3">
        <f t="shared" si="2959"/>
        <v>0.67030450497294125</v>
      </c>
      <c r="N1000">
        <v>4279</v>
      </c>
      <c r="O1000">
        <v>42</v>
      </c>
    </row>
    <row r="1001" spans="1:15" x14ac:dyDescent="0.2">
      <c r="A1001" t="s">
        <v>13</v>
      </c>
      <c r="B1001" s="2">
        <v>6265809</v>
      </c>
      <c r="C1001" s="1">
        <f t="shared" si="3510"/>
        <v>43926</v>
      </c>
      <c r="D1001">
        <v>296</v>
      </c>
      <c r="E1001" s="2">
        <f t="shared" si="3511"/>
        <v>281.42857142857144</v>
      </c>
      <c r="F1001">
        <v>258</v>
      </c>
      <c r="G1001" s="2">
        <v>73</v>
      </c>
      <c r="H1001">
        <v>22</v>
      </c>
      <c r="I1001">
        <v>11</v>
      </c>
      <c r="J1001" s="3">
        <f t="shared" si="3513"/>
        <v>8.0595671562410516</v>
      </c>
      <c r="K1001">
        <f t="shared" si="3509"/>
        <v>14</v>
      </c>
      <c r="L1001" s="3">
        <f t="shared" si="3512"/>
        <v>6.7142857142857144</v>
      </c>
      <c r="M1001" s="3">
        <f t="shared" si="2959"/>
        <v>0.89373933996392163</v>
      </c>
      <c r="N1001">
        <v>4575</v>
      </c>
      <c r="O1001">
        <v>56</v>
      </c>
    </row>
    <row r="1002" spans="1:15" x14ac:dyDescent="0.2">
      <c r="A1002" t="s">
        <v>13</v>
      </c>
      <c r="B1002" s="2">
        <v>6265809</v>
      </c>
      <c r="C1002" s="1">
        <f t="shared" si="3510"/>
        <v>43927</v>
      </c>
      <c r="D1002">
        <v>99</v>
      </c>
      <c r="E1002" s="2">
        <f t="shared" si="3511"/>
        <v>226.14285714285714</v>
      </c>
      <c r="F1002">
        <v>278</v>
      </c>
      <c r="G1002" s="2">
        <v>75</v>
      </c>
      <c r="H1002">
        <v>23</v>
      </c>
      <c r="I1002">
        <v>12</v>
      </c>
      <c r="J1002" s="3">
        <f t="shared" si="3513"/>
        <v>6.0023508891669515</v>
      </c>
      <c r="K1002">
        <f t="shared" si="3509"/>
        <v>5</v>
      </c>
      <c r="L1002" s="3">
        <f t="shared" si="3512"/>
        <v>6.8571428571428568</v>
      </c>
      <c r="M1002" s="3">
        <f t="shared" si="2959"/>
        <v>0.97353749531784317</v>
      </c>
      <c r="N1002">
        <v>4674</v>
      </c>
      <c r="O1002">
        <v>61</v>
      </c>
    </row>
    <row r="1003" spans="1:15" x14ac:dyDescent="0.2">
      <c r="A1003" t="s">
        <v>13</v>
      </c>
      <c r="B1003" s="2">
        <v>6265809</v>
      </c>
      <c r="C1003" s="1">
        <f t="shared" si="3510"/>
        <v>43928</v>
      </c>
      <c r="D1003">
        <v>163</v>
      </c>
      <c r="E1003" s="2">
        <f t="shared" si="3511"/>
        <v>222</v>
      </c>
      <c r="F1003" s="2">
        <f t="shared" ref="F1003:F1036" si="3514">SUM(D999:D1003)/5</f>
        <v>226</v>
      </c>
      <c r="G1003" s="2">
        <v>77</v>
      </c>
      <c r="H1003">
        <v>24</v>
      </c>
      <c r="I1003">
        <v>14</v>
      </c>
      <c r="J1003" s="3">
        <f t="shared" si="3513"/>
        <v>5.558735155243955</v>
      </c>
      <c r="K1003">
        <f t="shared" si="3509"/>
        <v>12</v>
      </c>
      <c r="L1003" s="3">
        <f t="shared" si="3512"/>
        <v>8</v>
      </c>
      <c r="M1003" s="3">
        <f t="shared" si="2959"/>
        <v>1.1650530681672551</v>
      </c>
      <c r="N1003">
        <v>4837</v>
      </c>
      <c r="O1003">
        <v>73</v>
      </c>
    </row>
    <row r="1004" spans="1:15" x14ac:dyDescent="0.2">
      <c r="A1004" t="s">
        <v>13</v>
      </c>
      <c r="B1004" s="2">
        <v>6265809</v>
      </c>
      <c r="C1004" s="1">
        <f t="shared" si="3510"/>
        <v>43929</v>
      </c>
      <c r="D1004">
        <v>128</v>
      </c>
      <c r="E1004" s="2">
        <f t="shared" si="3511"/>
        <v>217.14285714285714</v>
      </c>
      <c r="F1004" s="2">
        <f t="shared" si="3514"/>
        <v>194.4</v>
      </c>
      <c r="G1004" s="2">
        <v>79</v>
      </c>
      <c r="H1004">
        <v>25</v>
      </c>
      <c r="I1004">
        <v>15</v>
      </c>
      <c r="J1004" s="3">
        <f t="shared" si="3513"/>
        <v>5.1507963402236534</v>
      </c>
      <c r="K1004">
        <f t="shared" si="3509"/>
        <v>11</v>
      </c>
      <c r="L1004" s="3">
        <f t="shared" si="3512"/>
        <v>9</v>
      </c>
      <c r="M1004" s="3">
        <f t="shared" si="2959"/>
        <v>1.3406090099458825</v>
      </c>
      <c r="N1004">
        <v>4965</v>
      </c>
      <c r="O1004">
        <v>84</v>
      </c>
    </row>
    <row r="1005" spans="1:15" x14ac:dyDescent="0.2">
      <c r="A1005" t="s">
        <v>13</v>
      </c>
      <c r="B1005" s="2">
        <v>6265809</v>
      </c>
      <c r="C1005" s="1">
        <f t="shared" si="3510"/>
        <v>43930</v>
      </c>
      <c r="D1005">
        <v>277</v>
      </c>
      <c r="E1005" s="2">
        <f t="shared" si="3511"/>
        <v>219.28571428571428</v>
      </c>
      <c r="F1005" s="2">
        <f t="shared" si="3514"/>
        <v>192.6</v>
      </c>
      <c r="G1005" s="2">
        <v>84</v>
      </c>
      <c r="H1005">
        <f t="shared" ref="H1005:I1035" si="3515">H1004+1</f>
        <v>26</v>
      </c>
      <c r="I1005">
        <f t="shared" si="3515"/>
        <v>16</v>
      </c>
      <c r="J1005" s="3">
        <f t="shared" si="3513"/>
        <v>4.9468256525942635</v>
      </c>
      <c r="K1005">
        <f t="shared" si="3509"/>
        <v>16</v>
      </c>
      <c r="L1005" s="3">
        <f t="shared" si="3512"/>
        <v>10.428571428571429</v>
      </c>
      <c r="M1005" s="3">
        <f t="shared" si="2959"/>
        <v>1.5959631070784315</v>
      </c>
      <c r="N1005">
        <v>5242</v>
      </c>
      <c r="O1005">
        <v>100</v>
      </c>
    </row>
    <row r="1006" spans="1:15" x14ac:dyDescent="0.2">
      <c r="A1006" t="s">
        <v>13</v>
      </c>
      <c r="B1006" s="2">
        <v>6265809</v>
      </c>
      <c r="C1006" s="1">
        <f t="shared" si="3510"/>
        <v>43931</v>
      </c>
      <c r="D1006">
        <v>452</v>
      </c>
      <c r="E1006" s="2">
        <f t="shared" si="3511"/>
        <v>243</v>
      </c>
      <c r="F1006" s="2">
        <f t="shared" si="3514"/>
        <v>223.8</v>
      </c>
      <c r="G1006" s="2">
        <v>91</v>
      </c>
      <c r="H1006">
        <f t="shared" si="3515"/>
        <v>27</v>
      </c>
      <c r="I1006">
        <f t="shared" si="3515"/>
        <v>17</v>
      </c>
      <c r="J1006" s="3">
        <f t="shared" si="3513"/>
        <v>5.2233993551358822</v>
      </c>
      <c r="K1006">
        <f t="shared" si="3509"/>
        <v>11</v>
      </c>
      <c r="L1006" s="3">
        <f t="shared" si="3512"/>
        <v>11.142857142857142</v>
      </c>
      <c r="M1006" s="3">
        <f t="shared" si="2959"/>
        <v>1.7715190488570589</v>
      </c>
      <c r="N1006">
        <v>5694</v>
      </c>
      <c r="O1006">
        <v>111</v>
      </c>
    </row>
    <row r="1007" spans="1:15" x14ac:dyDescent="0.2">
      <c r="A1007" t="s">
        <v>13</v>
      </c>
      <c r="B1007" s="2">
        <v>6265809</v>
      </c>
      <c r="C1007" s="1">
        <f t="shared" si="3510"/>
        <v>43932</v>
      </c>
      <c r="D1007">
        <v>114</v>
      </c>
      <c r="E1007" s="2">
        <f t="shared" si="3511"/>
        <v>218.42857142857142</v>
      </c>
      <c r="F1007" s="2">
        <f t="shared" si="3514"/>
        <v>226.8</v>
      </c>
      <c r="G1007" s="2">
        <v>93</v>
      </c>
      <c r="H1007">
        <f t="shared" si="3515"/>
        <v>28</v>
      </c>
      <c r="I1007">
        <f t="shared" si="3515"/>
        <v>18</v>
      </c>
      <c r="J1007" s="3">
        <f t="shared" si="3513"/>
        <v>4.4621490690480359</v>
      </c>
      <c r="K1007">
        <f t="shared" si="3509"/>
        <v>9</v>
      </c>
      <c r="L1007" s="3">
        <f t="shared" si="3512"/>
        <v>11.142857142857142</v>
      </c>
      <c r="M1007" s="3">
        <f t="shared" si="2959"/>
        <v>1.9151557284941179</v>
      </c>
      <c r="N1007">
        <v>5808</v>
      </c>
      <c r="O1007">
        <v>120</v>
      </c>
    </row>
    <row r="1008" spans="1:15" x14ac:dyDescent="0.2">
      <c r="A1008" t="s">
        <v>13</v>
      </c>
      <c r="B1008" s="2">
        <v>6265809</v>
      </c>
      <c r="C1008" s="1">
        <f t="shared" si="3510"/>
        <v>43933</v>
      </c>
      <c r="D1008">
        <v>51</v>
      </c>
      <c r="E1008" s="2">
        <f t="shared" si="3511"/>
        <v>183.42857142857142</v>
      </c>
      <c r="F1008" s="2">
        <f t="shared" si="3514"/>
        <v>204.4</v>
      </c>
      <c r="G1008" s="2">
        <v>94</v>
      </c>
      <c r="H1008">
        <f t="shared" si="3515"/>
        <v>29</v>
      </c>
      <c r="I1008">
        <f t="shared" si="3515"/>
        <v>19</v>
      </c>
      <c r="J1008" s="3">
        <f t="shared" si="3513"/>
        <v>3.5870931694370722</v>
      </c>
      <c r="K1008">
        <f t="shared" si="3509"/>
        <v>3</v>
      </c>
      <c r="L1008" s="3">
        <f t="shared" si="3512"/>
        <v>9.5714285714285712</v>
      </c>
      <c r="M1008" s="3">
        <f t="shared" si="2959"/>
        <v>1.9630346217064707</v>
      </c>
      <c r="N1008">
        <v>5859</v>
      </c>
      <c r="O1008">
        <v>123</v>
      </c>
    </row>
    <row r="1009" spans="1:15" x14ac:dyDescent="0.2">
      <c r="A1009" t="s">
        <v>13</v>
      </c>
      <c r="B1009" s="2">
        <v>6265809</v>
      </c>
      <c r="C1009" s="1">
        <f t="shared" si="3510"/>
        <v>43934</v>
      </c>
      <c r="D1009">
        <v>255</v>
      </c>
      <c r="E1009" s="2">
        <f t="shared" si="3511"/>
        <v>205.71428571428572</v>
      </c>
      <c r="F1009" s="2">
        <f t="shared" si="3514"/>
        <v>229.8</v>
      </c>
      <c r="G1009" s="2">
        <v>98</v>
      </c>
      <c r="H1009">
        <f t="shared" si="3515"/>
        <v>30</v>
      </c>
      <c r="I1009">
        <f t="shared" si="3515"/>
        <v>20</v>
      </c>
      <c r="J1009" s="3">
        <f t="shared" si="3513"/>
        <v>3.8835998813344483</v>
      </c>
      <c r="K1009">
        <f t="shared" si="3509"/>
        <v>12</v>
      </c>
      <c r="L1009" s="3">
        <f t="shared" si="3512"/>
        <v>10.571428571428571</v>
      </c>
      <c r="M1009" s="3">
        <f t="shared" si="2959"/>
        <v>2.1545501945558825</v>
      </c>
      <c r="N1009">
        <v>6114</v>
      </c>
      <c r="O1009">
        <v>135</v>
      </c>
    </row>
    <row r="1010" spans="1:15" x14ac:dyDescent="0.2">
      <c r="A1010" t="s">
        <v>13</v>
      </c>
      <c r="B1010" s="2">
        <v>6265809</v>
      </c>
      <c r="C1010" s="1">
        <f t="shared" si="3510"/>
        <v>43935</v>
      </c>
      <c r="D1010">
        <v>69</v>
      </c>
      <c r="E1010" s="2">
        <f t="shared" si="3511"/>
        <v>192.28571428571428</v>
      </c>
      <c r="F1010" s="2">
        <f t="shared" si="3514"/>
        <v>188.2</v>
      </c>
      <c r="G1010" s="2">
        <v>99</v>
      </c>
      <c r="H1010">
        <f t="shared" si="3515"/>
        <v>31</v>
      </c>
      <c r="I1010">
        <f t="shared" si="3515"/>
        <v>21</v>
      </c>
      <c r="J1010" s="3">
        <f t="shared" si="3513"/>
        <v>3.4943793971806123</v>
      </c>
      <c r="K1010">
        <f t="shared" si="3509"/>
        <v>12</v>
      </c>
      <c r="L1010" s="3">
        <f t="shared" si="3512"/>
        <v>10.571428571428571</v>
      </c>
      <c r="M1010" s="3">
        <f t="shared" si="2959"/>
        <v>2.3460657674052943</v>
      </c>
      <c r="N1010">
        <v>6183</v>
      </c>
      <c r="O1010">
        <v>147</v>
      </c>
    </row>
    <row r="1011" spans="1:15" x14ac:dyDescent="0.2">
      <c r="A1011" t="s">
        <v>13</v>
      </c>
      <c r="B1011" s="2">
        <v>6265809</v>
      </c>
      <c r="C1011" s="1">
        <f t="shared" si="3510"/>
        <v>43936</v>
      </c>
      <c r="D1011">
        <v>164</v>
      </c>
      <c r="E1011" s="2">
        <f t="shared" si="3511"/>
        <v>197.42857142857142</v>
      </c>
      <c r="F1011" s="2">
        <f t="shared" si="3514"/>
        <v>130.6</v>
      </c>
      <c r="G1011" s="2">
        <v>101</v>
      </c>
      <c r="H1011">
        <f t="shared" si="3515"/>
        <v>32</v>
      </c>
      <c r="I1011">
        <f t="shared" si="3515"/>
        <v>22</v>
      </c>
      <c r="J1011" s="3">
        <f t="shared" si="3513"/>
        <v>3.4667001128809729</v>
      </c>
      <c r="K1011">
        <f t="shared" si="3509"/>
        <v>26</v>
      </c>
      <c r="L1011" s="3">
        <f t="shared" si="3512"/>
        <v>12.714285714285714</v>
      </c>
      <c r="M1011" s="3">
        <f t="shared" si="2959"/>
        <v>2.7610161752456865</v>
      </c>
      <c r="N1011">
        <v>6347</v>
      </c>
      <c r="O1011">
        <v>173</v>
      </c>
    </row>
    <row r="1012" spans="1:15" x14ac:dyDescent="0.2">
      <c r="A1012" t="s">
        <v>13</v>
      </c>
      <c r="B1012" s="2">
        <v>6265809</v>
      </c>
      <c r="C1012" s="1">
        <f t="shared" si="3510"/>
        <v>43937</v>
      </c>
      <c r="D1012">
        <v>123</v>
      </c>
      <c r="E1012" s="2">
        <f t="shared" si="3511"/>
        <v>175.42857142857142</v>
      </c>
      <c r="F1012" s="2">
        <f t="shared" si="3514"/>
        <v>132.4</v>
      </c>
      <c r="G1012" s="2">
        <v>103</v>
      </c>
      <c r="H1012">
        <f t="shared" si="3515"/>
        <v>33</v>
      </c>
      <c r="I1012">
        <f t="shared" si="3515"/>
        <v>23</v>
      </c>
      <c r="J1012" s="3">
        <f t="shared" si="3513"/>
        <v>2.9771862196038499</v>
      </c>
      <c r="K1012">
        <f t="shared" si="3509"/>
        <v>14</v>
      </c>
      <c r="L1012" s="3">
        <f t="shared" si="3512"/>
        <v>12.428571428571429</v>
      </c>
      <c r="M1012" s="3">
        <f t="shared" si="2959"/>
        <v>2.984451010236667</v>
      </c>
      <c r="N1012">
        <v>6470</v>
      </c>
      <c r="O1012">
        <v>187</v>
      </c>
    </row>
    <row r="1013" spans="1:15" x14ac:dyDescent="0.2">
      <c r="A1013" t="s">
        <v>13</v>
      </c>
      <c r="B1013" s="2">
        <v>6265809</v>
      </c>
      <c r="C1013" s="1">
        <f t="shared" si="3510"/>
        <v>43938</v>
      </c>
      <c r="D1013">
        <v>235</v>
      </c>
      <c r="E1013" s="2">
        <f t="shared" si="3511"/>
        <v>144.42857142857142</v>
      </c>
      <c r="F1013" s="2">
        <f t="shared" si="3514"/>
        <v>169.2</v>
      </c>
      <c r="G1013" s="2">
        <v>107</v>
      </c>
      <c r="H1013">
        <f t="shared" si="3515"/>
        <v>34</v>
      </c>
      <c r="I1013">
        <f t="shared" si="3515"/>
        <v>24</v>
      </c>
      <c r="J1013" s="3">
        <f t="shared" si="3513"/>
        <v>2.3802236609770451</v>
      </c>
      <c r="K1013">
        <f t="shared" ref="K1013:K1044" si="3516">O1013-O1012</f>
        <v>10</v>
      </c>
      <c r="L1013" s="3">
        <f t="shared" si="3512"/>
        <v>12.285714285714286</v>
      </c>
      <c r="M1013" s="3">
        <f t="shared" si="2959"/>
        <v>3.1440473209445101</v>
      </c>
      <c r="N1013">
        <v>6705</v>
      </c>
      <c r="O1013">
        <v>197</v>
      </c>
    </row>
    <row r="1014" spans="1:15" x14ac:dyDescent="0.2">
      <c r="A1014" t="s">
        <v>13</v>
      </c>
      <c r="B1014" s="2">
        <v>6265809</v>
      </c>
      <c r="C1014" s="1">
        <f t="shared" si="3510"/>
        <v>43939</v>
      </c>
      <c r="D1014">
        <v>211</v>
      </c>
      <c r="E1014" s="2">
        <f t="shared" si="3511"/>
        <v>158.28571428571428</v>
      </c>
      <c r="F1014" s="2">
        <f t="shared" si="3514"/>
        <v>160.4</v>
      </c>
      <c r="G1014" s="2">
        <v>110</v>
      </c>
      <c r="H1014">
        <f t="shared" si="3515"/>
        <v>35</v>
      </c>
      <c r="I1014">
        <f t="shared" si="3515"/>
        <v>25</v>
      </c>
      <c r="J1014" s="3">
        <f t="shared" si="3513"/>
        <v>2.5479464655291357</v>
      </c>
      <c r="K1014">
        <f t="shared" si="3516"/>
        <v>15</v>
      </c>
      <c r="L1014" s="3">
        <f t="shared" si="3512"/>
        <v>13.142857142857142</v>
      </c>
      <c r="M1014" s="3">
        <f t="shared" si="2959"/>
        <v>3.3834417870062747</v>
      </c>
      <c r="N1014">
        <v>6916</v>
      </c>
      <c r="O1014">
        <v>212</v>
      </c>
    </row>
    <row r="1015" spans="1:15" x14ac:dyDescent="0.2">
      <c r="A1015" t="s">
        <v>13</v>
      </c>
      <c r="B1015" s="2">
        <v>6265809</v>
      </c>
      <c r="C1015" s="1">
        <f t="shared" si="3510"/>
        <v>43940</v>
      </c>
      <c r="D1015">
        <f>N1015-N1014</f>
        <v>192</v>
      </c>
      <c r="E1015" s="2">
        <f t="shared" si="3511"/>
        <v>178.42857142857142</v>
      </c>
      <c r="F1015" s="2">
        <f t="shared" si="3514"/>
        <v>185</v>
      </c>
      <c r="G1015" s="2">
        <v>113</v>
      </c>
      <c r="H1015">
        <f t="shared" si="3515"/>
        <v>36</v>
      </c>
      <c r="I1015">
        <f t="shared" si="3515"/>
        <v>26</v>
      </c>
      <c r="J1015" s="3">
        <f t="shared" si="3513"/>
        <v>2.8008252231241872</v>
      </c>
      <c r="K1015">
        <f t="shared" si="3516"/>
        <v>18</v>
      </c>
      <c r="L1015" s="3">
        <f t="shared" si="3512"/>
        <v>15.285714285714286</v>
      </c>
      <c r="M1015" s="3">
        <f t="shared" si="2959"/>
        <v>3.6707151462803926</v>
      </c>
      <c r="N1015">
        <v>7108</v>
      </c>
      <c r="O1015">
        <v>230</v>
      </c>
    </row>
    <row r="1016" spans="1:15" x14ac:dyDescent="0.2">
      <c r="A1016" t="s">
        <v>13</v>
      </c>
      <c r="B1016" s="2">
        <v>6265809</v>
      </c>
      <c r="C1016" s="1">
        <f t="shared" si="3510"/>
        <v>43941</v>
      </c>
      <c r="D1016">
        <v>69</v>
      </c>
      <c r="E1016" s="2">
        <f t="shared" si="3511"/>
        <v>151.85714285714286</v>
      </c>
      <c r="F1016" s="2">
        <f t="shared" si="3514"/>
        <v>166</v>
      </c>
      <c r="G1016" s="2">
        <v>115</v>
      </c>
      <c r="H1016">
        <f t="shared" si="3515"/>
        <v>37</v>
      </c>
      <c r="I1016">
        <f t="shared" si="3515"/>
        <v>27</v>
      </c>
      <c r="J1016" s="3">
        <f t="shared" si="3513"/>
        <v>2.3187836747158781</v>
      </c>
      <c r="K1016">
        <f t="shared" si="3516"/>
        <v>10</v>
      </c>
      <c r="L1016" s="3">
        <f t="shared" si="3512"/>
        <v>15</v>
      </c>
      <c r="M1016" s="3">
        <f t="shared" si="2959"/>
        <v>3.8303114569882357</v>
      </c>
      <c r="N1016">
        <v>7177</v>
      </c>
      <c r="O1016">
        <v>240</v>
      </c>
    </row>
    <row r="1017" spans="1:15" x14ac:dyDescent="0.2">
      <c r="A1017" t="s">
        <v>13</v>
      </c>
      <c r="B1017" s="2">
        <v>6265809</v>
      </c>
      <c r="C1017" s="1">
        <f t="shared" si="3510"/>
        <v>43942</v>
      </c>
      <c r="D1017">
        <f t="shared" ref="D1017:D1064" si="3517">N1017-N1016</f>
        <v>54</v>
      </c>
      <c r="E1017" s="2">
        <f t="shared" si="3511"/>
        <v>149.71428571428572</v>
      </c>
      <c r="F1017" s="2">
        <f t="shared" si="3514"/>
        <v>152.19999999999999</v>
      </c>
      <c r="G1017" s="2">
        <v>115</v>
      </c>
      <c r="H1017">
        <f t="shared" si="3515"/>
        <v>38</v>
      </c>
      <c r="I1017">
        <f t="shared" si="3515"/>
        <v>28</v>
      </c>
      <c r="J1017" s="3">
        <f t="shared" si="3513"/>
        <v>2.2342557455336207</v>
      </c>
      <c r="K1017">
        <f t="shared" si="3516"/>
        <v>11</v>
      </c>
      <c r="L1017" s="3">
        <f t="shared" si="3512"/>
        <v>14.857142857142858</v>
      </c>
      <c r="M1017" s="3">
        <f t="shared" si="2959"/>
        <v>4.0058673987668634</v>
      </c>
      <c r="N1017">
        <v>7231</v>
      </c>
      <c r="O1017">
        <v>251</v>
      </c>
    </row>
    <row r="1018" spans="1:15" x14ac:dyDescent="0.2">
      <c r="A1018" t="s">
        <v>13</v>
      </c>
      <c r="B1018" s="2">
        <v>6265809</v>
      </c>
      <c r="C1018" s="1">
        <f t="shared" si="3510"/>
        <v>43943</v>
      </c>
      <c r="D1018">
        <f t="shared" si="3517"/>
        <v>149</v>
      </c>
      <c r="E1018" s="2">
        <f t="shared" si="3511"/>
        <v>147.57142857142858</v>
      </c>
      <c r="F1018" s="2">
        <f t="shared" si="3514"/>
        <v>135</v>
      </c>
      <c r="G1018" s="2">
        <v>118</v>
      </c>
      <c r="H1018">
        <f t="shared" si="3515"/>
        <v>39</v>
      </c>
      <c r="I1018">
        <f t="shared" si="3515"/>
        <v>29</v>
      </c>
      <c r="J1018" s="3">
        <f t="shared" si="3513"/>
        <v>2.1541477249030323</v>
      </c>
      <c r="K1018">
        <f t="shared" si="3516"/>
        <v>14</v>
      </c>
      <c r="L1018" s="3">
        <f t="shared" si="3512"/>
        <v>13.142857142857142</v>
      </c>
      <c r="M1018" s="3">
        <f t="shared" si="2959"/>
        <v>4.2293022337578439</v>
      </c>
      <c r="N1018">
        <v>7380</v>
      </c>
      <c r="O1018">
        <v>265</v>
      </c>
    </row>
    <row r="1019" spans="1:15" x14ac:dyDescent="0.2">
      <c r="A1019" t="s">
        <v>13</v>
      </c>
      <c r="B1019" s="2">
        <v>6265809</v>
      </c>
      <c r="C1019" s="1">
        <f t="shared" si="3510"/>
        <v>43944</v>
      </c>
      <c r="D1019">
        <f t="shared" si="3517"/>
        <v>213</v>
      </c>
      <c r="E1019" s="2">
        <f t="shared" si="3511"/>
        <v>160.42857142857142</v>
      </c>
      <c r="F1019" s="2">
        <f t="shared" si="3514"/>
        <v>135.4</v>
      </c>
      <c r="G1019" s="2">
        <v>121</v>
      </c>
      <c r="H1019">
        <f t="shared" si="3515"/>
        <v>40</v>
      </c>
      <c r="I1019">
        <f t="shared" si="3515"/>
        <v>30</v>
      </c>
      <c r="J1019" s="3">
        <f t="shared" ref="J1019:J1050" si="3518">E1019/(SUM(N1012:N1018)/7)*100</f>
        <v>2.292444934370343</v>
      </c>
      <c r="K1019">
        <f t="shared" si="3516"/>
        <v>21</v>
      </c>
      <c r="L1019" s="3">
        <f t="shared" si="3512"/>
        <v>14.142857142857142</v>
      </c>
      <c r="M1019" s="3">
        <f t="shared" si="2959"/>
        <v>4.5644544862443137</v>
      </c>
      <c r="N1019">
        <v>7593</v>
      </c>
      <c r="O1019">
        <v>286</v>
      </c>
    </row>
    <row r="1020" spans="1:15" x14ac:dyDescent="0.2">
      <c r="A1020" t="s">
        <v>13</v>
      </c>
      <c r="B1020" s="2">
        <v>6265809</v>
      </c>
      <c r="C1020" s="1">
        <f t="shared" si="3510"/>
        <v>43945</v>
      </c>
      <c r="D1020">
        <f t="shared" si="3517"/>
        <v>119</v>
      </c>
      <c r="E1020" s="2">
        <f t="shared" si="3511"/>
        <v>143.85714285714286</v>
      </c>
      <c r="F1020" s="2">
        <f t="shared" si="3514"/>
        <v>120.8</v>
      </c>
      <c r="G1020" s="2">
        <v>123</v>
      </c>
      <c r="H1020">
        <f t="shared" si="3515"/>
        <v>41</v>
      </c>
      <c r="I1020">
        <f t="shared" si="3515"/>
        <v>31</v>
      </c>
      <c r="J1020" s="3">
        <f t="shared" si="3518"/>
        <v>2.0095789263620039</v>
      </c>
      <c r="K1020">
        <f t="shared" si="3516"/>
        <v>10</v>
      </c>
      <c r="L1020" s="3">
        <f t="shared" si="3512"/>
        <v>14.142857142857142</v>
      </c>
      <c r="M1020" s="3">
        <f t="shared" si="2959"/>
        <v>4.7240507969521568</v>
      </c>
      <c r="N1020">
        <v>7712</v>
      </c>
      <c r="O1020">
        <v>296</v>
      </c>
    </row>
    <row r="1021" spans="1:15" x14ac:dyDescent="0.2">
      <c r="A1021" t="s">
        <v>13</v>
      </c>
      <c r="B1021" s="2">
        <v>6265809</v>
      </c>
      <c r="C1021" s="1">
        <f t="shared" si="3510"/>
        <v>43946</v>
      </c>
      <c r="D1021">
        <f t="shared" si="3517"/>
        <v>125</v>
      </c>
      <c r="E1021" s="2">
        <f t="shared" si="3511"/>
        <v>131.57142857142858</v>
      </c>
      <c r="F1021" s="2">
        <f t="shared" si="3514"/>
        <v>132</v>
      </c>
      <c r="G1021" s="2">
        <v>125</v>
      </c>
      <c r="H1021">
        <f t="shared" si="3515"/>
        <v>42</v>
      </c>
      <c r="I1021">
        <f t="shared" si="3515"/>
        <v>32</v>
      </c>
      <c r="J1021" s="3">
        <f t="shared" si="3518"/>
        <v>1.801748928927754</v>
      </c>
      <c r="K1021">
        <f t="shared" si="3516"/>
        <v>9</v>
      </c>
      <c r="L1021" s="3">
        <f t="shared" si="3512"/>
        <v>13.285714285714286</v>
      </c>
      <c r="M1021" s="3">
        <f t="shared" si="2959"/>
        <v>4.8676874765892162</v>
      </c>
      <c r="N1021">
        <v>7837</v>
      </c>
      <c r="O1021">
        <v>305</v>
      </c>
    </row>
    <row r="1022" spans="1:15" x14ac:dyDescent="0.2">
      <c r="A1022" t="s">
        <v>13</v>
      </c>
      <c r="B1022" s="2">
        <v>6265809</v>
      </c>
      <c r="C1022" s="1">
        <f t="shared" si="3510"/>
        <v>43947</v>
      </c>
      <c r="D1022">
        <f t="shared" si="3517"/>
        <v>109</v>
      </c>
      <c r="E1022" s="2">
        <f t="shared" si="3511"/>
        <v>119.71428571428571</v>
      </c>
      <c r="F1022" s="2">
        <f t="shared" si="3514"/>
        <v>143</v>
      </c>
      <c r="G1022" s="2">
        <v>127</v>
      </c>
      <c r="H1022">
        <f t="shared" si="3515"/>
        <v>43</v>
      </c>
      <c r="I1022">
        <f t="shared" si="3515"/>
        <v>33</v>
      </c>
      <c r="J1022" s="3">
        <f t="shared" si="3518"/>
        <v>1.6103616587878087</v>
      </c>
      <c r="K1022">
        <f t="shared" si="3516"/>
        <v>10</v>
      </c>
      <c r="L1022" s="3">
        <f t="shared" si="3512"/>
        <v>12.142857142857142</v>
      </c>
      <c r="M1022" s="3">
        <f t="shared" si="2959"/>
        <v>5.0272837872970593</v>
      </c>
      <c r="N1022">
        <v>7946</v>
      </c>
      <c r="O1022">
        <v>315</v>
      </c>
    </row>
    <row r="1023" spans="1:15" x14ac:dyDescent="0.2">
      <c r="A1023" t="s">
        <v>13</v>
      </c>
      <c r="B1023" s="2">
        <v>6265809</v>
      </c>
      <c r="C1023" s="1">
        <f t="shared" si="3510"/>
        <v>43948</v>
      </c>
      <c r="D1023">
        <f t="shared" si="3517"/>
        <v>33</v>
      </c>
      <c r="E1023" s="2">
        <f t="shared" si="3511"/>
        <v>114.57142857142857</v>
      </c>
      <c r="F1023" s="2">
        <f t="shared" si="3514"/>
        <v>119.8</v>
      </c>
      <c r="G1023" s="2">
        <v>127</v>
      </c>
      <c r="H1023">
        <f t="shared" si="3515"/>
        <v>44</v>
      </c>
      <c r="I1023">
        <f t="shared" si="3515"/>
        <v>34</v>
      </c>
      <c r="J1023" s="3">
        <f t="shared" si="3518"/>
        <v>1.5167561842802026</v>
      </c>
      <c r="K1023">
        <f t="shared" si="3516"/>
        <v>5</v>
      </c>
      <c r="L1023" s="3">
        <f t="shared" si="3512"/>
        <v>11.428571428571429</v>
      </c>
      <c r="M1023" s="3">
        <f t="shared" si="2959"/>
        <v>5.1070819426509804</v>
      </c>
      <c r="N1023">
        <v>7979</v>
      </c>
      <c r="O1023">
        <v>320</v>
      </c>
    </row>
    <row r="1024" spans="1:15" x14ac:dyDescent="0.2">
      <c r="A1024" t="s">
        <v>13</v>
      </c>
      <c r="B1024" s="2">
        <v>6265809</v>
      </c>
      <c r="C1024" s="1">
        <f t="shared" si="3510"/>
        <v>43949</v>
      </c>
      <c r="D1024">
        <f t="shared" si="3517"/>
        <v>47</v>
      </c>
      <c r="E1024" s="2">
        <f t="shared" si="3511"/>
        <v>113.57142857142857</v>
      </c>
      <c r="F1024" s="2">
        <f t="shared" si="3514"/>
        <v>86.6</v>
      </c>
      <c r="G1024" s="2">
        <v>128</v>
      </c>
      <c r="H1024">
        <f t="shared" si="3515"/>
        <v>45</v>
      </c>
      <c r="I1024">
        <f t="shared" si="3515"/>
        <v>35</v>
      </c>
      <c r="J1024" s="3">
        <f t="shared" si="3518"/>
        <v>1.4810536905249823</v>
      </c>
      <c r="K1024">
        <f t="shared" si="3516"/>
        <v>13</v>
      </c>
      <c r="L1024" s="3">
        <f t="shared" si="3512"/>
        <v>11.714285714285714</v>
      </c>
      <c r="M1024" s="3">
        <f t="shared" ref="M1024:M1165" si="3519">O1024/(B1024/100000)</f>
        <v>5.3145571465711772</v>
      </c>
      <c r="N1024">
        <v>8026</v>
      </c>
      <c r="O1024">
        <v>333</v>
      </c>
    </row>
    <row r="1025" spans="1:15" x14ac:dyDescent="0.2">
      <c r="A1025" t="s">
        <v>13</v>
      </c>
      <c r="B1025" s="2">
        <v>6265809</v>
      </c>
      <c r="C1025" s="1">
        <f t="shared" si="3510"/>
        <v>43950</v>
      </c>
      <c r="D1025">
        <f t="shared" si="3517"/>
        <v>158</v>
      </c>
      <c r="E1025" s="2">
        <f t="shared" si="3511"/>
        <v>114.85714285714286</v>
      </c>
      <c r="F1025" s="2">
        <f t="shared" si="3514"/>
        <v>94.4</v>
      </c>
      <c r="G1025" s="2">
        <v>131</v>
      </c>
      <c r="H1025">
        <f t="shared" si="3515"/>
        <v>46</v>
      </c>
      <c r="I1025">
        <f t="shared" si="3515"/>
        <v>36</v>
      </c>
      <c r="J1025" s="3">
        <f t="shared" si="3518"/>
        <v>1.4759605676206562</v>
      </c>
      <c r="K1025">
        <f t="shared" si="3516"/>
        <v>13</v>
      </c>
      <c r="L1025" s="3">
        <f t="shared" si="3512"/>
        <v>11.571428571428571</v>
      </c>
      <c r="M1025" s="3">
        <f t="shared" si="3519"/>
        <v>5.5220323504913731</v>
      </c>
      <c r="N1025">
        <v>8184</v>
      </c>
      <c r="O1025">
        <v>346</v>
      </c>
    </row>
    <row r="1026" spans="1:15" x14ac:dyDescent="0.2">
      <c r="A1026" t="s">
        <v>13</v>
      </c>
      <c r="B1026" s="2">
        <v>6265809</v>
      </c>
      <c r="C1026" s="1">
        <f t="shared" si="3510"/>
        <v>43951</v>
      </c>
      <c r="D1026">
        <f t="shared" si="3517"/>
        <v>120</v>
      </c>
      <c r="E1026" s="2">
        <f t="shared" si="3511"/>
        <v>101.57142857142857</v>
      </c>
      <c r="F1026" s="2">
        <f t="shared" si="3514"/>
        <v>93.4</v>
      </c>
      <c r="G1026" s="2">
        <v>133</v>
      </c>
      <c r="H1026">
        <f t="shared" si="3515"/>
        <v>47</v>
      </c>
      <c r="I1026">
        <f t="shared" si="3515"/>
        <v>37</v>
      </c>
      <c r="J1026" s="3">
        <f t="shared" si="3518"/>
        <v>1.2862492537583445</v>
      </c>
      <c r="K1026">
        <f t="shared" si="3516"/>
        <v>7</v>
      </c>
      <c r="L1026" s="3">
        <f t="shared" si="3512"/>
        <v>9.5714285714285712</v>
      </c>
      <c r="M1026" s="3">
        <f t="shared" si="3519"/>
        <v>5.6337497679868633</v>
      </c>
      <c r="N1026">
        <v>8304</v>
      </c>
      <c r="O1026">
        <v>353</v>
      </c>
    </row>
    <row r="1027" spans="1:15" x14ac:dyDescent="0.2">
      <c r="A1027" t="s">
        <v>13</v>
      </c>
      <c r="B1027" s="2">
        <v>6265809</v>
      </c>
      <c r="C1027" s="1">
        <f t="shared" si="3510"/>
        <v>43952</v>
      </c>
      <c r="D1027">
        <f t="shared" si="3517"/>
        <v>72</v>
      </c>
      <c r="E1027" s="2">
        <f t="shared" si="3511"/>
        <v>94.857142857142861</v>
      </c>
      <c r="F1027" s="2">
        <f t="shared" si="3514"/>
        <v>86</v>
      </c>
      <c r="G1027" s="13">
        <v>134</v>
      </c>
      <c r="H1027">
        <f t="shared" si="3515"/>
        <v>48</v>
      </c>
      <c r="I1027">
        <f t="shared" si="3515"/>
        <v>38</v>
      </c>
      <c r="J1027" s="3">
        <f t="shared" si="3518"/>
        <v>1.1859684218046724</v>
      </c>
      <c r="K1027">
        <f t="shared" si="3516"/>
        <v>7</v>
      </c>
      <c r="L1027" s="3">
        <f t="shared" si="3512"/>
        <v>9.1428571428571423</v>
      </c>
      <c r="M1027" s="3">
        <f t="shared" si="3519"/>
        <v>5.7454671854823536</v>
      </c>
      <c r="N1027">
        <v>8376</v>
      </c>
      <c r="O1027" s="4">
        <v>360</v>
      </c>
    </row>
    <row r="1028" spans="1:15" x14ac:dyDescent="0.2">
      <c r="A1028" t="s">
        <v>13</v>
      </c>
      <c r="B1028" s="2">
        <v>6265809</v>
      </c>
      <c r="C1028" s="1">
        <f t="shared" si="3510"/>
        <v>43953</v>
      </c>
      <c r="D1028">
        <f t="shared" si="3517"/>
        <v>110</v>
      </c>
      <c r="E1028" s="2">
        <f t="shared" si="3511"/>
        <v>92.714285714285708</v>
      </c>
      <c r="F1028" s="2">
        <f t="shared" si="3514"/>
        <v>101.4</v>
      </c>
      <c r="G1028" s="2">
        <v>135</v>
      </c>
      <c r="H1028">
        <f t="shared" si="3515"/>
        <v>49</v>
      </c>
      <c r="I1028">
        <f t="shared" si="3515"/>
        <v>39</v>
      </c>
      <c r="J1028" s="3">
        <f t="shared" si="3518"/>
        <v>1.1455906234554825</v>
      </c>
      <c r="K1028">
        <f t="shared" si="3516"/>
        <v>4</v>
      </c>
      <c r="L1028" s="3">
        <f t="shared" si="3512"/>
        <v>8.4285714285714288</v>
      </c>
      <c r="M1028" s="3">
        <f t="shared" si="3519"/>
        <v>5.809305709765491</v>
      </c>
      <c r="N1028">
        <v>8486</v>
      </c>
      <c r="O1028">
        <v>364</v>
      </c>
    </row>
    <row r="1029" spans="1:15" x14ac:dyDescent="0.2">
      <c r="A1029" t="s">
        <v>13</v>
      </c>
      <c r="B1029" s="2">
        <v>6265809</v>
      </c>
      <c r="C1029" s="1">
        <f t="shared" si="3510"/>
        <v>43954</v>
      </c>
      <c r="D1029">
        <f t="shared" si="3517"/>
        <v>38</v>
      </c>
      <c r="E1029" s="2">
        <f t="shared" si="3511"/>
        <v>82.571428571428569</v>
      </c>
      <c r="F1029" s="2">
        <f t="shared" si="3514"/>
        <v>99.6</v>
      </c>
      <c r="G1029" s="2">
        <v>136</v>
      </c>
      <c r="H1029">
        <f t="shared" si="3515"/>
        <v>50</v>
      </c>
      <c r="I1029">
        <f t="shared" si="3515"/>
        <v>40</v>
      </c>
      <c r="J1029" s="3">
        <f t="shared" si="3518"/>
        <v>1.0087083995043715</v>
      </c>
      <c r="K1029">
        <f t="shared" si="3516"/>
        <v>6</v>
      </c>
      <c r="L1029" s="3">
        <f t="shared" si="3512"/>
        <v>7.8571428571428568</v>
      </c>
      <c r="M1029" s="3">
        <f t="shared" si="3519"/>
        <v>5.9050634961901967</v>
      </c>
      <c r="N1029">
        <v>8524</v>
      </c>
      <c r="O1029">
        <v>370</v>
      </c>
    </row>
    <row r="1030" spans="1:15" x14ac:dyDescent="0.2">
      <c r="A1030" t="s">
        <v>13</v>
      </c>
      <c r="B1030" s="2">
        <v>6265809</v>
      </c>
      <c r="C1030" s="1">
        <f t="shared" si="3510"/>
        <v>43955</v>
      </c>
      <c r="D1030">
        <f t="shared" si="3517"/>
        <v>25</v>
      </c>
      <c r="E1030" s="2">
        <f t="shared" si="3511"/>
        <v>81.428571428571431</v>
      </c>
      <c r="F1030" s="2">
        <f t="shared" si="3514"/>
        <v>73</v>
      </c>
      <c r="G1030" s="2">
        <v>136</v>
      </c>
      <c r="H1030">
        <f t="shared" si="3515"/>
        <v>51</v>
      </c>
      <c r="I1030">
        <f t="shared" si="3515"/>
        <v>41</v>
      </c>
      <c r="J1030" s="3">
        <f t="shared" si="3518"/>
        <v>0.98481314466386782</v>
      </c>
      <c r="K1030">
        <f t="shared" si="3516"/>
        <v>2</v>
      </c>
      <c r="L1030" s="3">
        <f t="shared" si="3512"/>
        <v>7.4285714285714288</v>
      </c>
      <c r="M1030" s="3">
        <f t="shared" si="3519"/>
        <v>5.9369827583317649</v>
      </c>
      <c r="N1030">
        <v>8549</v>
      </c>
      <c r="O1030">
        <v>372</v>
      </c>
    </row>
    <row r="1031" spans="1:15" x14ac:dyDescent="0.2">
      <c r="A1031" t="s">
        <v>13</v>
      </c>
      <c r="B1031" s="2">
        <v>6265809</v>
      </c>
      <c r="C1031" s="1">
        <f t="shared" si="3510"/>
        <v>43956</v>
      </c>
      <c r="D1031">
        <f t="shared" si="3517"/>
        <v>36</v>
      </c>
      <c r="E1031" s="2">
        <f t="shared" si="3511"/>
        <v>79.857142857142861</v>
      </c>
      <c r="F1031" s="2">
        <f t="shared" si="3514"/>
        <v>56.2</v>
      </c>
      <c r="G1031" s="2">
        <v>137</v>
      </c>
      <c r="H1031">
        <f t="shared" si="3515"/>
        <v>52</v>
      </c>
      <c r="I1031">
        <f t="shared" si="3515"/>
        <v>42</v>
      </c>
      <c r="J1031" s="3">
        <f t="shared" si="3518"/>
        <v>0.95638933086964695</v>
      </c>
      <c r="K1031">
        <f t="shared" si="3516"/>
        <v>9</v>
      </c>
      <c r="L1031" s="3">
        <f t="shared" si="3512"/>
        <v>6.8571428571428568</v>
      </c>
      <c r="M1031" s="3">
        <f t="shared" si="3519"/>
        <v>6.0806194379688243</v>
      </c>
      <c r="N1031">
        <v>8585</v>
      </c>
      <c r="O1031">
        <v>381</v>
      </c>
    </row>
    <row r="1032" spans="1:15" x14ac:dyDescent="0.2">
      <c r="A1032" t="s">
        <v>13</v>
      </c>
      <c r="B1032" s="2">
        <v>6265809</v>
      </c>
      <c r="C1032" s="1">
        <f t="shared" si="3510"/>
        <v>43957</v>
      </c>
      <c r="D1032">
        <f t="shared" si="3517"/>
        <v>57</v>
      </c>
      <c r="E1032" s="2">
        <f t="shared" si="3511"/>
        <v>65.428571428571431</v>
      </c>
      <c r="F1032" s="2">
        <f t="shared" si="3514"/>
        <v>53.2</v>
      </c>
      <c r="G1032" s="2">
        <v>138</v>
      </c>
      <c r="H1032">
        <f t="shared" si="3515"/>
        <v>53</v>
      </c>
      <c r="I1032">
        <f t="shared" si="3515"/>
        <v>43</v>
      </c>
      <c r="J1032" s="3">
        <f t="shared" si="3518"/>
        <v>0.77616594360086766</v>
      </c>
      <c r="K1032">
        <f t="shared" si="3516"/>
        <v>5</v>
      </c>
      <c r="L1032" s="3">
        <f t="shared" si="3512"/>
        <v>5.7142857142857144</v>
      </c>
      <c r="M1032" s="3">
        <f t="shared" si="3519"/>
        <v>6.1604175933227454</v>
      </c>
      <c r="N1032">
        <v>8642</v>
      </c>
      <c r="O1032">
        <v>386</v>
      </c>
    </row>
    <row r="1033" spans="1:15" x14ac:dyDescent="0.2">
      <c r="A1033" t="s">
        <v>13</v>
      </c>
      <c r="B1033" s="2">
        <v>6265809</v>
      </c>
      <c r="C1033" s="1">
        <f t="shared" si="3510"/>
        <v>43958</v>
      </c>
      <c r="D1033">
        <f t="shared" si="3517"/>
        <v>94</v>
      </c>
      <c r="E1033" s="2">
        <f t="shared" si="3511"/>
        <v>61.714285714285715</v>
      </c>
      <c r="F1033" s="2">
        <f t="shared" si="3514"/>
        <v>50</v>
      </c>
      <c r="G1033" s="2">
        <v>139</v>
      </c>
      <c r="H1033">
        <f t="shared" si="3515"/>
        <v>54</v>
      </c>
      <c r="I1033">
        <f t="shared" si="3515"/>
        <v>44</v>
      </c>
      <c r="J1033" s="3">
        <f t="shared" si="3518"/>
        <v>0.72646554333568769</v>
      </c>
      <c r="K1033">
        <f t="shared" si="3516"/>
        <v>10</v>
      </c>
      <c r="L1033" s="3">
        <f t="shared" si="3512"/>
        <v>6.1428571428571432</v>
      </c>
      <c r="M1033" s="3">
        <f t="shared" si="3519"/>
        <v>6.3200139040305885</v>
      </c>
      <c r="N1033">
        <v>8736</v>
      </c>
      <c r="O1033">
        <v>396</v>
      </c>
    </row>
    <row r="1034" spans="1:15" x14ac:dyDescent="0.2">
      <c r="A1034" t="s">
        <v>13</v>
      </c>
      <c r="B1034" s="2">
        <v>6265809</v>
      </c>
      <c r="C1034" s="1">
        <f t="shared" si="3510"/>
        <v>43959</v>
      </c>
      <c r="D1034">
        <f t="shared" si="3517"/>
        <v>114</v>
      </c>
      <c r="E1034" s="2">
        <f t="shared" si="3511"/>
        <v>67.714285714285708</v>
      </c>
      <c r="F1034" s="2">
        <f t="shared" si="3514"/>
        <v>65.2</v>
      </c>
      <c r="G1034" s="2">
        <v>141</v>
      </c>
      <c r="H1034">
        <f t="shared" si="3515"/>
        <v>55</v>
      </c>
      <c r="I1034">
        <f t="shared" si="3515"/>
        <v>45</v>
      </c>
      <c r="J1034" s="3">
        <f t="shared" si="3518"/>
        <v>0.79134528698787931</v>
      </c>
      <c r="K1034">
        <f t="shared" si="3516"/>
        <v>7</v>
      </c>
      <c r="L1034" s="3">
        <f t="shared" si="3512"/>
        <v>6.1428571428571432</v>
      </c>
      <c r="M1034" s="3">
        <f t="shared" si="3519"/>
        <v>6.4317313215260787</v>
      </c>
      <c r="N1034">
        <v>8850</v>
      </c>
      <c r="O1034">
        <v>403</v>
      </c>
    </row>
    <row r="1035" spans="1:15" x14ac:dyDescent="0.2">
      <c r="A1035" t="s">
        <v>13</v>
      </c>
      <c r="B1035" s="2">
        <v>6265809</v>
      </c>
      <c r="C1035" s="1">
        <f t="shared" si="3510"/>
        <v>43960</v>
      </c>
      <c r="D1035">
        <f t="shared" si="3517"/>
        <v>66</v>
      </c>
      <c r="E1035" s="2">
        <f t="shared" si="3511"/>
        <v>61.428571428571431</v>
      </c>
      <c r="F1035" s="2">
        <f t="shared" si="3514"/>
        <v>73.400000000000006</v>
      </c>
      <c r="G1035" s="2">
        <v>142</v>
      </c>
      <c r="H1035">
        <f t="shared" si="3515"/>
        <v>56</v>
      </c>
      <c r="I1035">
        <f t="shared" si="3515"/>
        <v>46</v>
      </c>
      <c r="J1035" s="3">
        <f t="shared" si="3518"/>
        <v>0.71225071225071213</v>
      </c>
      <c r="K1035">
        <f t="shared" si="3516"/>
        <v>5</v>
      </c>
      <c r="L1035" s="3">
        <f t="shared" si="3512"/>
        <v>6.2857142857142856</v>
      </c>
      <c r="M1035" s="3">
        <f t="shared" si="3519"/>
        <v>6.5115294768800007</v>
      </c>
      <c r="N1035">
        <v>8916</v>
      </c>
      <c r="O1035">
        <v>408</v>
      </c>
    </row>
    <row r="1036" spans="1:15" x14ac:dyDescent="0.2">
      <c r="A1036" t="s">
        <v>13</v>
      </c>
      <c r="B1036" s="2">
        <v>6265809</v>
      </c>
      <c r="C1036" s="1">
        <f t="shared" si="3510"/>
        <v>43961</v>
      </c>
      <c r="D1036">
        <f t="shared" si="3517"/>
        <v>82</v>
      </c>
      <c r="E1036" s="2">
        <f t="shared" si="3511"/>
        <v>67.714285714285708</v>
      </c>
      <c r="F1036" s="2">
        <f t="shared" si="3514"/>
        <v>82.6</v>
      </c>
      <c r="G1036" s="2">
        <v>144</v>
      </c>
      <c r="H1036">
        <f t="shared" ref="H1036:I1051" si="3520">H1035+1</f>
        <v>57</v>
      </c>
      <c r="I1036">
        <f t="shared" si="3520"/>
        <v>47</v>
      </c>
      <c r="J1036" s="3">
        <f t="shared" si="3518"/>
        <v>0.77957961909147722</v>
      </c>
      <c r="K1036">
        <f t="shared" si="3516"/>
        <v>3</v>
      </c>
      <c r="L1036" s="3">
        <f t="shared" si="3512"/>
        <v>5.8571428571428568</v>
      </c>
      <c r="M1036" s="3">
        <f t="shared" si="3519"/>
        <v>6.5594083700923536</v>
      </c>
      <c r="N1036">
        <v>8998</v>
      </c>
      <c r="O1036">
        <v>411</v>
      </c>
    </row>
    <row r="1037" spans="1:15" x14ac:dyDescent="0.2">
      <c r="A1037" t="s">
        <v>13</v>
      </c>
      <c r="B1037" s="2">
        <v>6265809</v>
      </c>
      <c r="C1037" s="1">
        <f t="shared" si="3510"/>
        <v>43962</v>
      </c>
      <c r="D1037">
        <f t="shared" si="3517"/>
        <v>14</v>
      </c>
      <c r="E1037" s="2">
        <f t="shared" ref="E1037:E1045" si="3521">SUM(D1031:D1037)/7</f>
        <v>66.142857142857139</v>
      </c>
      <c r="F1037" s="2">
        <f t="shared" ref="F1037:F1045" si="3522">SUM(D1033:D1037)/5</f>
        <v>74</v>
      </c>
      <c r="G1037" s="2">
        <v>144</v>
      </c>
      <c r="H1037">
        <f t="shared" si="3520"/>
        <v>58</v>
      </c>
      <c r="I1037">
        <f t="shared" si="3520"/>
        <v>48</v>
      </c>
      <c r="J1037" s="3">
        <f t="shared" si="3518"/>
        <v>0.75559762386578744</v>
      </c>
      <c r="K1037">
        <f t="shared" si="3516"/>
        <v>1</v>
      </c>
      <c r="L1037" s="3">
        <f t="shared" ref="L1037:L1038" si="3523">SUM(K1031:K1037)/7</f>
        <v>5.7142857142857144</v>
      </c>
      <c r="M1037" s="3">
        <f t="shared" si="3519"/>
        <v>6.5753680011631381</v>
      </c>
      <c r="N1037">
        <v>9012</v>
      </c>
      <c r="O1037">
        <v>412</v>
      </c>
    </row>
    <row r="1038" spans="1:15" x14ac:dyDescent="0.2">
      <c r="A1038" t="s">
        <v>13</v>
      </c>
      <c r="B1038" s="2">
        <v>6265809</v>
      </c>
      <c r="C1038" s="1">
        <f t="shared" si="3510"/>
        <v>43963</v>
      </c>
      <c r="D1038">
        <f t="shared" si="3517"/>
        <v>19</v>
      </c>
      <c r="E1038" s="2">
        <f t="shared" si="3521"/>
        <v>63.714285714285715</v>
      </c>
      <c r="F1038" s="2">
        <f t="shared" si="3522"/>
        <v>59</v>
      </c>
      <c r="G1038" s="2">
        <v>144</v>
      </c>
      <c r="H1038">
        <f t="shared" si="3520"/>
        <v>59</v>
      </c>
      <c r="I1038">
        <f t="shared" si="3520"/>
        <v>49</v>
      </c>
      <c r="J1038" s="3">
        <f t="shared" si="3518"/>
        <v>0.72239589238568813</v>
      </c>
      <c r="K1038">
        <f t="shared" si="3516"/>
        <v>3</v>
      </c>
      <c r="L1038" s="3">
        <f t="shared" si="3523"/>
        <v>4.8571428571428568</v>
      </c>
      <c r="M1038" s="3">
        <f t="shared" si="3519"/>
        <v>6.623246894375491</v>
      </c>
      <c r="N1038">
        <v>9031</v>
      </c>
      <c r="O1038">
        <v>415</v>
      </c>
    </row>
    <row r="1039" spans="1:15" x14ac:dyDescent="0.2">
      <c r="A1039" t="s">
        <v>13</v>
      </c>
      <c r="B1039" s="2">
        <v>6265809</v>
      </c>
      <c r="C1039" s="1">
        <f t="shared" si="3510"/>
        <v>43964</v>
      </c>
      <c r="D1039">
        <f t="shared" si="3517"/>
        <v>56</v>
      </c>
      <c r="E1039" s="2">
        <f t="shared" si="3521"/>
        <v>63.571428571428569</v>
      </c>
      <c r="F1039" s="2">
        <f t="shared" si="3522"/>
        <v>47.4</v>
      </c>
      <c r="G1039" s="2">
        <v>145</v>
      </c>
      <c r="H1039">
        <f t="shared" si="3520"/>
        <v>60</v>
      </c>
      <c r="I1039">
        <f t="shared" si="3520"/>
        <v>50</v>
      </c>
      <c r="J1039" s="3">
        <f t="shared" si="3518"/>
        <v>0.71560665755407249</v>
      </c>
      <c r="K1039">
        <f t="shared" si="3516"/>
        <v>4</v>
      </c>
      <c r="L1039" s="3">
        <f t="shared" ref="L1039" si="3524">SUM(K1033:K1039)/7</f>
        <v>4.7142857142857144</v>
      </c>
      <c r="M1039" s="3">
        <f t="shared" si="3519"/>
        <v>6.6870854186586284</v>
      </c>
      <c r="N1039">
        <v>9087</v>
      </c>
      <c r="O1039">
        <v>419</v>
      </c>
    </row>
    <row r="1040" spans="1:15" x14ac:dyDescent="0.2">
      <c r="A1040" t="s">
        <v>13</v>
      </c>
      <c r="B1040" s="2">
        <v>6265809</v>
      </c>
      <c r="C1040" s="1">
        <f t="shared" si="3510"/>
        <v>43965</v>
      </c>
      <c r="D1040">
        <f t="shared" si="3517"/>
        <v>82</v>
      </c>
      <c r="E1040" s="2">
        <f t="shared" si="3521"/>
        <v>61.857142857142854</v>
      </c>
      <c r="F1040" s="2">
        <f t="shared" si="3522"/>
        <v>50.6</v>
      </c>
      <c r="G1040" s="2">
        <v>146</v>
      </c>
      <c r="H1040">
        <f t="shared" si="3520"/>
        <v>61</v>
      </c>
      <c r="I1040">
        <f t="shared" si="3520"/>
        <v>51</v>
      </c>
      <c r="J1040" s="3">
        <f t="shared" si="3518"/>
        <v>0.69136196710841447</v>
      </c>
      <c r="K1040">
        <f t="shared" si="3516"/>
        <v>4</v>
      </c>
      <c r="L1040" s="3">
        <f t="shared" ref="L1040" si="3525">SUM(K1034:K1040)/7</f>
        <v>3.8571428571428572</v>
      </c>
      <c r="M1040" s="3">
        <f t="shared" si="3519"/>
        <v>6.7509239429417649</v>
      </c>
      <c r="N1040">
        <v>9169</v>
      </c>
      <c r="O1040">
        <v>423</v>
      </c>
    </row>
    <row r="1041" spans="1:15" x14ac:dyDescent="0.2">
      <c r="A1041" t="s">
        <v>13</v>
      </c>
      <c r="B1041" s="2">
        <v>6265809</v>
      </c>
      <c r="C1041" s="1">
        <f t="shared" si="3510"/>
        <v>43966</v>
      </c>
      <c r="D1041">
        <f t="shared" si="3517"/>
        <v>35</v>
      </c>
      <c r="E1041" s="2">
        <f t="shared" si="3521"/>
        <v>50.571428571428569</v>
      </c>
      <c r="F1041" s="2">
        <f t="shared" si="3522"/>
        <v>41.2</v>
      </c>
      <c r="G1041" s="2">
        <v>147</v>
      </c>
      <c r="H1041">
        <f t="shared" si="3520"/>
        <v>62</v>
      </c>
      <c r="I1041">
        <f t="shared" si="3520"/>
        <v>52</v>
      </c>
      <c r="J1041" s="3">
        <f t="shared" si="3518"/>
        <v>0.56134341848627556</v>
      </c>
      <c r="K1041">
        <f t="shared" si="3516"/>
        <v>6</v>
      </c>
      <c r="L1041" s="3">
        <f t="shared" ref="L1041" si="3526">SUM(K1035:K1041)/7</f>
        <v>3.7142857142857144</v>
      </c>
      <c r="M1041" s="3">
        <f t="shared" si="3519"/>
        <v>6.8466817293664715</v>
      </c>
      <c r="N1041">
        <v>9204</v>
      </c>
      <c r="O1041">
        <v>429</v>
      </c>
    </row>
    <row r="1042" spans="1:15" x14ac:dyDescent="0.2">
      <c r="A1042" t="s">
        <v>13</v>
      </c>
      <c r="B1042" s="2">
        <v>6265809</v>
      </c>
      <c r="C1042" s="1">
        <f t="shared" si="3510"/>
        <v>43967</v>
      </c>
      <c r="D1042">
        <f t="shared" si="3517"/>
        <v>57</v>
      </c>
      <c r="E1042" s="2">
        <f t="shared" si="3521"/>
        <v>49.285714285714285</v>
      </c>
      <c r="F1042" s="2">
        <f t="shared" si="3522"/>
        <v>49.8</v>
      </c>
      <c r="G1042" s="2">
        <v>148</v>
      </c>
      <c r="H1042">
        <f t="shared" si="3520"/>
        <v>63</v>
      </c>
      <c r="I1042">
        <f t="shared" si="3520"/>
        <v>53</v>
      </c>
      <c r="J1042" s="3">
        <f t="shared" si="3518"/>
        <v>0.54401816547613413</v>
      </c>
      <c r="K1042">
        <f t="shared" si="3516"/>
        <v>3</v>
      </c>
      <c r="L1042" s="3">
        <f t="shared" ref="L1042:L1044" si="3527">SUM(K1036:K1042)/7</f>
        <v>3.4285714285714284</v>
      </c>
      <c r="M1042" s="3">
        <f t="shared" si="3519"/>
        <v>6.8945606225788243</v>
      </c>
      <c r="N1042">
        <v>9261</v>
      </c>
      <c r="O1042">
        <v>432</v>
      </c>
    </row>
    <row r="1043" spans="1:15" x14ac:dyDescent="0.2">
      <c r="A1043" t="s">
        <v>13</v>
      </c>
      <c r="B1043" s="2">
        <v>6265809</v>
      </c>
      <c r="C1043" s="1">
        <f t="shared" si="3510"/>
        <v>43968</v>
      </c>
      <c r="D1043">
        <f t="shared" si="3517"/>
        <v>56</v>
      </c>
      <c r="E1043" s="2">
        <f t="shared" si="3521"/>
        <v>45.571428571428569</v>
      </c>
      <c r="F1043" s="2">
        <f t="shared" si="3522"/>
        <v>57.2</v>
      </c>
      <c r="G1043" s="2">
        <v>149</v>
      </c>
      <c r="H1043">
        <f t="shared" si="3520"/>
        <v>64</v>
      </c>
      <c r="I1043">
        <f t="shared" si="3520"/>
        <v>54</v>
      </c>
      <c r="J1043" s="3">
        <f t="shared" si="3518"/>
        <v>0.50029798312474516</v>
      </c>
      <c r="K1043">
        <f t="shared" si="3516"/>
        <v>3</v>
      </c>
      <c r="L1043" s="3">
        <f t="shared" si="3527"/>
        <v>3.4285714285714284</v>
      </c>
      <c r="M1043" s="3">
        <f t="shared" si="3519"/>
        <v>6.9424395157911771</v>
      </c>
      <c r="N1043">
        <v>9317</v>
      </c>
      <c r="O1043">
        <v>435</v>
      </c>
    </row>
    <row r="1044" spans="1:15" x14ac:dyDescent="0.2">
      <c r="A1044" t="s">
        <v>13</v>
      </c>
      <c r="B1044" s="2">
        <v>6265809</v>
      </c>
      <c r="C1044" s="1">
        <f t="shared" si="3510"/>
        <v>43969</v>
      </c>
      <c r="D1044">
        <f t="shared" si="3517"/>
        <v>20</v>
      </c>
      <c r="E1044" s="2">
        <f t="shared" si="3521"/>
        <v>46.428571428571431</v>
      </c>
      <c r="F1044" s="2">
        <f t="shared" si="3522"/>
        <v>50</v>
      </c>
      <c r="G1044" s="2">
        <v>149</v>
      </c>
      <c r="H1044">
        <f t="shared" si="3520"/>
        <v>65</v>
      </c>
      <c r="I1044">
        <f t="shared" si="3520"/>
        <v>55</v>
      </c>
      <c r="J1044" s="3">
        <f t="shared" si="3518"/>
        <v>0.50717061219394211</v>
      </c>
      <c r="K1044">
        <f t="shared" si="3516"/>
        <v>4</v>
      </c>
      <c r="L1044" s="3">
        <f t="shared" si="3527"/>
        <v>3.8571428571428572</v>
      </c>
      <c r="M1044" s="3">
        <f t="shared" si="3519"/>
        <v>7.0062780400743145</v>
      </c>
      <c r="N1044">
        <v>9337</v>
      </c>
      <c r="O1044">
        <v>439</v>
      </c>
    </row>
    <row r="1045" spans="1:15" x14ac:dyDescent="0.2">
      <c r="A1045" t="s">
        <v>13</v>
      </c>
      <c r="B1045" s="2">
        <v>6265809</v>
      </c>
      <c r="C1045" s="1">
        <f t="shared" si="3510"/>
        <v>43970</v>
      </c>
      <c r="D1045">
        <f t="shared" si="3517"/>
        <v>31</v>
      </c>
      <c r="E1045" s="2">
        <f t="shared" si="3521"/>
        <v>48.142857142857146</v>
      </c>
      <c r="F1045" s="2">
        <f t="shared" si="3522"/>
        <v>39.799999999999997</v>
      </c>
      <c r="G1045" s="2">
        <v>150</v>
      </c>
      <c r="H1045">
        <f t="shared" si="3520"/>
        <v>66</v>
      </c>
      <c r="I1045">
        <f t="shared" si="3520"/>
        <v>56</v>
      </c>
      <c r="J1045" s="3">
        <f t="shared" si="3518"/>
        <v>0.52324317610160553</v>
      </c>
      <c r="K1045">
        <f t="shared" ref="K1045:K1064" si="3528">O1045-O1044</f>
        <v>3</v>
      </c>
      <c r="L1045" s="3">
        <f t="shared" ref="L1045" si="3529">SUM(K1039:K1045)/7</f>
        <v>3.8571428571428572</v>
      </c>
      <c r="M1045" s="3">
        <f t="shared" si="3519"/>
        <v>7.0541569332866674</v>
      </c>
      <c r="N1045">
        <v>9368</v>
      </c>
      <c r="O1045">
        <v>442</v>
      </c>
    </row>
    <row r="1046" spans="1:15" x14ac:dyDescent="0.2">
      <c r="A1046" t="s">
        <v>13</v>
      </c>
      <c r="B1046" s="2">
        <v>6265809</v>
      </c>
      <c r="C1046" s="1">
        <f t="shared" si="3510"/>
        <v>43971</v>
      </c>
      <c r="D1046">
        <f t="shared" si="3517"/>
        <v>115</v>
      </c>
      <c r="E1046" s="2">
        <f t="shared" ref="E1046" si="3530">SUM(D1040:D1046)/7</f>
        <v>56.571428571428569</v>
      </c>
      <c r="F1046" s="2">
        <f t="shared" ref="F1046" si="3531">SUM(D1042:D1046)/5</f>
        <v>55.8</v>
      </c>
      <c r="G1046" s="2">
        <v>151</v>
      </c>
      <c r="H1046">
        <f t="shared" si="3520"/>
        <v>67</v>
      </c>
      <c r="I1046">
        <f t="shared" si="3520"/>
        <v>57</v>
      </c>
      <c r="J1046" s="3">
        <f t="shared" si="3518"/>
        <v>0.61164913581391034</v>
      </c>
      <c r="K1046">
        <f t="shared" si="3528"/>
        <v>4</v>
      </c>
      <c r="L1046" s="3">
        <f t="shared" ref="L1046:L1052" si="3532">SUM(K1040:K1046)/7</f>
        <v>3.8571428571428572</v>
      </c>
      <c r="M1046" s="3">
        <f t="shared" si="3519"/>
        <v>7.1179954575698048</v>
      </c>
      <c r="N1046">
        <v>9483</v>
      </c>
      <c r="O1046">
        <v>446</v>
      </c>
    </row>
    <row r="1047" spans="1:15" x14ac:dyDescent="0.2">
      <c r="A1047" t="s">
        <v>13</v>
      </c>
      <c r="B1047" s="2">
        <v>6265809</v>
      </c>
      <c r="C1047" s="1">
        <f t="shared" ref="C1047:C1068" si="3533">C1046+1</f>
        <v>43972</v>
      </c>
      <c r="D1047">
        <f t="shared" si="3517"/>
        <v>91</v>
      </c>
      <c r="E1047" s="2">
        <f t="shared" ref="E1047:E1048" si="3534">SUM(D1041:D1047)/7</f>
        <v>57.857142857142854</v>
      </c>
      <c r="F1047" s="2">
        <f t="shared" ref="F1047:F1048" si="3535">SUM(D1043:D1047)/5</f>
        <v>62.6</v>
      </c>
      <c r="G1047" s="2">
        <v>153</v>
      </c>
      <c r="H1047">
        <f t="shared" si="3520"/>
        <v>68</v>
      </c>
      <c r="I1047">
        <f t="shared" si="3520"/>
        <v>58</v>
      </c>
      <c r="J1047" s="3">
        <f t="shared" si="3518"/>
        <v>0.62174734030304413</v>
      </c>
      <c r="K1047">
        <f t="shared" si="3528"/>
        <v>5</v>
      </c>
      <c r="L1047" s="3">
        <f t="shared" si="3532"/>
        <v>4</v>
      </c>
      <c r="M1047" s="3">
        <f t="shared" si="3519"/>
        <v>7.1977936129237259</v>
      </c>
      <c r="N1047">
        <v>9574</v>
      </c>
      <c r="O1047">
        <v>451</v>
      </c>
    </row>
    <row r="1048" spans="1:15" x14ac:dyDescent="0.2">
      <c r="A1048" t="s">
        <v>13</v>
      </c>
      <c r="B1048" s="2">
        <v>6265809</v>
      </c>
      <c r="C1048" s="1">
        <f t="shared" si="3533"/>
        <v>43973</v>
      </c>
      <c r="D1048">
        <f t="shared" si="3517"/>
        <v>82</v>
      </c>
      <c r="E1048" s="2">
        <f t="shared" si="3534"/>
        <v>64.571428571428569</v>
      </c>
      <c r="F1048" s="2">
        <f t="shared" si="3535"/>
        <v>67.8</v>
      </c>
      <c r="G1048" s="2">
        <v>154</v>
      </c>
      <c r="H1048">
        <f t="shared" si="3520"/>
        <v>69</v>
      </c>
      <c r="I1048">
        <f t="shared" si="3520"/>
        <v>59</v>
      </c>
      <c r="J1048" s="3">
        <f t="shared" si="3518"/>
        <v>0.68961308434029056</v>
      </c>
      <c r="K1048">
        <f t="shared" si="3528"/>
        <v>6</v>
      </c>
      <c r="L1048" s="3">
        <f t="shared" si="3532"/>
        <v>4</v>
      </c>
      <c r="M1048" s="3">
        <f t="shared" si="3519"/>
        <v>7.2935513993484316</v>
      </c>
      <c r="N1048">
        <v>9656</v>
      </c>
      <c r="O1048">
        <v>457</v>
      </c>
    </row>
    <row r="1049" spans="1:15" x14ac:dyDescent="0.2">
      <c r="A1049" t="s">
        <v>13</v>
      </c>
      <c r="B1049" s="2">
        <v>6265809</v>
      </c>
      <c r="C1049" s="1">
        <f t="shared" si="3533"/>
        <v>43974</v>
      </c>
      <c r="D1049">
        <f t="shared" si="3517"/>
        <v>14</v>
      </c>
      <c r="E1049" s="2">
        <f t="shared" ref="E1049" si="3536">SUM(D1043:D1049)/7</f>
        <v>58.428571428571431</v>
      </c>
      <c r="F1049" s="2">
        <f t="shared" ref="F1049" si="3537">SUM(D1045:D1049)/5</f>
        <v>66.599999999999994</v>
      </c>
      <c r="G1049" s="2">
        <v>154</v>
      </c>
      <c r="H1049">
        <f t="shared" si="3520"/>
        <v>70</v>
      </c>
      <c r="I1049">
        <f t="shared" si="3520"/>
        <v>60</v>
      </c>
      <c r="J1049" s="3">
        <f t="shared" si="3518"/>
        <v>0.61973452936541606</v>
      </c>
      <c r="K1049">
        <f t="shared" si="3528"/>
        <v>1</v>
      </c>
      <c r="L1049" s="3">
        <f t="shared" si="3532"/>
        <v>3.7142857142857144</v>
      </c>
      <c r="M1049" s="3">
        <f t="shared" si="3519"/>
        <v>7.3095110304192161</v>
      </c>
      <c r="N1049">
        <v>9670</v>
      </c>
      <c r="O1049">
        <v>458</v>
      </c>
    </row>
    <row r="1050" spans="1:15" x14ac:dyDescent="0.2">
      <c r="A1050" t="s">
        <v>13</v>
      </c>
      <c r="B1050" s="2">
        <v>6265809</v>
      </c>
      <c r="C1050" s="1">
        <f t="shared" si="3533"/>
        <v>43975</v>
      </c>
      <c r="D1050">
        <f t="shared" si="3517"/>
        <v>92</v>
      </c>
      <c r="E1050" s="2">
        <f t="shared" ref="E1050" si="3538">SUM(D1044:D1050)/7</f>
        <v>63.571428571428569</v>
      </c>
      <c r="F1050" s="2">
        <f t="shared" ref="F1050" si="3539">SUM(D1046:D1050)/5</f>
        <v>78.8</v>
      </c>
      <c r="G1050" s="2">
        <v>156</v>
      </c>
      <c r="H1050">
        <f t="shared" si="3520"/>
        <v>71</v>
      </c>
      <c r="I1050">
        <f t="shared" si="3520"/>
        <v>61</v>
      </c>
      <c r="J1050" s="3">
        <f t="shared" si="3518"/>
        <v>0.67013026127550634</v>
      </c>
      <c r="K1050">
        <f t="shared" si="3528"/>
        <v>2</v>
      </c>
      <c r="L1050" s="3">
        <f t="shared" si="3532"/>
        <v>3.5714285714285716</v>
      </c>
      <c r="M1050" s="3">
        <f t="shared" si="3519"/>
        <v>7.3414302925607853</v>
      </c>
      <c r="N1050">
        <v>9762</v>
      </c>
      <c r="O1050">
        <v>460</v>
      </c>
    </row>
    <row r="1051" spans="1:15" x14ac:dyDescent="0.2">
      <c r="A1051" t="s">
        <v>13</v>
      </c>
      <c r="B1051" s="2">
        <v>6265809</v>
      </c>
      <c r="C1051" s="1">
        <f t="shared" si="3533"/>
        <v>43976</v>
      </c>
      <c r="D1051">
        <f t="shared" si="3517"/>
        <v>8</v>
      </c>
      <c r="E1051" s="2">
        <f t="shared" ref="E1051" si="3540">SUM(D1045:D1051)/7</f>
        <v>61.857142857142854</v>
      </c>
      <c r="F1051" s="2">
        <f t="shared" ref="F1051" si="3541">SUM(D1047:D1051)/5</f>
        <v>57.4</v>
      </c>
      <c r="G1051" s="2">
        <v>156</v>
      </c>
      <c r="H1051">
        <f t="shared" si="3520"/>
        <v>72</v>
      </c>
      <c r="I1051">
        <f t="shared" si="3520"/>
        <v>62</v>
      </c>
      <c r="J1051" s="3">
        <f t="shared" ref="J1051:J1064" si="3542">E1051/(SUM(N1044:N1050)/7)*100</f>
        <v>0.64771877337322359</v>
      </c>
      <c r="K1051">
        <f t="shared" si="3528"/>
        <v>0</v>
      </c>
      <c r="L1051" s="3">
        <f t="shared" si="3532"/>
        <v>3</v>
      </c>
      <c r="M1051" s="3">
        <f t="shared" si="3519"/>
        <v>7.3414302925607853</v>
      </c>
      <c r="N1051">
        <v>9770</v>
      </c>
      <c r="O1051">
        <v>460</v>
      </c>
    </row>
    <row r="1052" spans="1:15" x14ac:dyDescent="0.2">
      <c r="A1052" t="s">
        <v>13</v>
      </c>
      <c r="B1052" s="2">
        <v>6265809</v>
      </c>
      <c r="C1052" s="1">
        <f t="shared" si="3533"/>
        <v>43977</v>
      </c>
      <c r="D1052">
        <f t="shared" si="3517"/>
        <v>34</v>
      </c>
      <c r="E1052" s="2">
        <f t="shared" ref="E1052" si="3543">SUM(D1046:D1052)/7</f>
        <v>62.285714285714285</v>
      </c>
      <c r="F1052" s="2">
        <f t="shared" ref="F1052" si="3544">SUM(D1048:D1052)/5</f>
        <v>46</v>
      </c>
      <c r="G1052" s="2">
        <v>157</v>
      </c>
      <c r="H1052">
        <f t="shared" ref="H1052:I1068" si="3545">H1051+1</f>
        <v>73</v>
      </c>
      <c r="I1052">
        <f t="shared" si="3545"/>
        <v>63</v>
      </c>
      <c r="J1052" s="3">
        <f t="shared" si="3542"/>
        <v>0.64800915535870873</v>
      </c>
      <c r="K1052">
        <f t="shared" si="3528"/>
        <v>2</v>
      </c>
      <c r="L1052" s="3">
        <f t="shared" si="3532"/>
        <v>2.8571428571428572</v>
      </c>
      <c r="M1052" s="3">
        <f t="shared" si="3519"/>
        <v>7.3733495547023535</v>
      </c>
      <c r="N1052">
        <v>9804</v>
      </c>
      <c r="O1052">
        <v>462</v>
      </c>
    </row>
    <row r="1053" spans="1:15" x14ac:dyDescent="0.2">
      <c r="A1053" t="s">
        <v>13</v>
      </c>
      <c r="B1053" s="2">
        <v>6265809</v>
      </c>
      <c r="C1053" s="1">
        <f t="shared" si="3533"/>
        <v>43978</v>
      </c>
      <c r="D1053">
        <f t="shared" si="3517"/>
        <v>56</v>
      </c>
      <c r="E1053" s="2">
        <f t="shared" ref="E1053" si="3546">SUM(D1047:D1053)/7</f>
        <v>53.857142857142854</v>
      </c>
      <c r="F1053" s="2">
        <f t="shared" ref="F1053:F1054" si="3547">SUM(D1049:D1053)/5</f>
        <v>40.799999999999997</v>
      </c>
      <c r="G1053" s="2">
        <f t="shared" ref="G1053:G1064" si="3548">N1053/(B1053/100000)</f>
        <v>157.36196235793335</v>
      </c>
      <c r="H1053">
        <f t="shared" si="3545"/>
        <v>74</v>
      </c>
      <c r="I1053">
        <f t="shared" si="3545"/>
        <v>64</v>
      </c>
      <c r="J1053" s="3">
        <f t="shared" si="3542"/>
        <v>0.55671229640130537</v>
      </c>
      <c r="K1053">
        <f t="shared" si="3528"/>
        <v>4</v>
      </c>
      <c r="L1053" s="3">
        <f t="shared" ref="L1053:L1064" si="3549">SUM(K1047:K1053)/7</f>
        <v>2.8571428571428572</v>
      </c>
      <c r="M1053" s="3">
        <f t="shared" si="3519"/>
        <v>7.4371880789854909</v>
      </c>
      <c r="N1053">
        <v>9860</v>
      </c>
      <c r="O1053">
        <v>466</v>
      </c>
    </row>
    <row r="1054" spans="1:15" x14ac:dyDescent="0.2">
      <c r="A1054" t="s">
        <v>13</v>
      </c>
      <c r="B1054" s="2">
        <v>6265809</v>
      </c>
      <c r="C1054" s="1">
        <f t="shared" si="3533"/>
        <v>43979</v>
      </c>
      <c r="D1054">
        <f t="shared" si="3517"/>
        <v>55</v>
      </c>
      <c r="E1054" s="2">
        <f t="shared" ref="E1054:E1064" si="3550">SUM(D1048:D1054)/7</f>
        <v>48.714285714285715</v>
      </c>
      <c r="F1054" s="2">
        <f t="shared" si="3547"/>
        <v>49</v>
      </c>
      <c r="G1054" s="2">
        <f t="shared" si="3548"/>
        <v>158.23974206682649</v>
      </c>
      <c r="H1054">
        <f t="shared" si="3545"/>
        <v>75</v>
      </c>
      <c r="I1054">
        <f t="shared" si="3545"/>
        <v>65</v>
      </c>
      <c r="J1054" s="3">
        <f t="shared" si="3542"/>
        <v>0.50076362781954886</v>
      </c>
      <c r="K1054">
        <f t="shared" si="3528"/>
        <v>5</v>
      </c>
      <c r="L1054" s="3">
        <f t="shared" si="3549"/>
        <v>2.8571428571428572</v>
      </c>
      <c r="M1054" s="3">
        <f t="shared" si="3519"/>
        <v>7.516986234339412</v>
      </c>
      <c r="N1054">
        <v>9915</v>
      </c>
      <c r="O1054">
        <v>471</v>
      </c>
    </row>
    <row r="1055" spans="1:15" x14ac:dyDescent="0.2">
      <c r="A1055" t="s">
        <v>13</v>
      </c>
      <c r="B1055" s="2">
        <v>6265809</v>
      </c>
      <c r="C1055" s="1">
        <f t="shared" si="3533"/>
        <v>43980</v>
      </c>
      <c r="D1055">
        <f t="shared" si="3517"/>
        <v>47</v>
      </c>
      <c r="E1055" s="2">
        <f t="shared" si="3550"/>
        <v>43.714285714285715</v>
      </c>
      <c r="F1055" s="2">
        <f t="shared" ref="F1055" si="3551">SUM(D1051:D1055)/5</f>
        <v>40</v>
      </c>
      <c r="G1055" s="2">
        <f t="shared" si="3548"/>
        <v>158.98984472715335</v>
      </c>
      <c r="H1055">
        <f t="shared" si="3545"/>
        <v>76</v>
      </c>
      <c r="I1055">
        <f t="shared" si="3545"/>
        <v>66</v>
      </c>
      <c r="J1055" s="3">
        <f t="shared" si="3542"/>
        <v>0.44712655434925552</v>
      </c>
      <c r="K1055">
        <f t="shared" si="3528"/>
        <v>5</v>
      </c>
      <c r="L1055" s="3">
        <f t="shared" si="3549"/>
        <v>2.7142857142857144</v>
      </c>
      <c r="M1055" s="3">
        <f t="shared" si="3519"/>
        <v>7.596784389693334</v>
      </c>
      <c r="N1055">
        <v>9962</v>
      </c>
      <c r="O1055">
        <v>476</v>
      </c>
    </row>
    <row r="1056" spans="1:15" x14ac:dyDescent="0.2">
      <c r="A1056" t="s">
        <v>13</v>
      </c>
      <c r="B1056" s="2">
        <v>6265809</v>
      </c>
      <c r="C1056" s="1">
        <f t="shared" si="3533"/>
        <v>43981</v>
      </c>
      <c r="D1056">
        <f t="shared" si="3517"/>
        <v>41</v>
      </c>
      <c r="E1056" s="2">
        <f t="shared" si="3550"/>
        <v>47.571428571428569</v>
      </c>
      <c r="F1056" s="2">
        <f t="shared" ref="F1056" si="3552">SUM(D1052:D1056)/5</f>
        <v>46.6</v>
      </c>
      <c r="G1056" s="2">
        <f t="shared" si="3548"/>
        <v>159.6441896010555</v>
      </c>
      <c r="H1056">
        <f t="shared" si="3545"/>
        <v>77</v>
      </c>
      <c r="I1056">
        <f t="shared" si="3545"/>
        <v>67</v>
      </c>
      <c r="J1056" s="3">
        <f t="shared" si="3542"/>
        <v>0.48441295841031085</v>
      </c>
      <c r="K1056">
        <f t="shared" si="3528"/>
        <v>0</v>
      </c>
      <c r="L1056" s="3">
        <f t="shared" si="3549"/>
        <v>2.5714285714285716</v>
      </c>
      <c r="M1056" s="3">
        <f t="shared" si="3519"/>
        <v>7.596784389693334</v>
      </c>
      <c r="N1056">
        <v>10003</v>
      </c>
      <c r="O1056">
        <v>476</v>
      </c>
    </row>
    <row r="1057" spans="1:15" x14ac:dyDescent="0.2">
      <c r="A1057" t="s">
        <v>13</v>
      </c>
      <c r="B1057" s="2">
        <v>6265809</v>
      </c>
      <c r="C1057" s="1">
        <f t="shared" si="3533"/>
        <v>43982</v>
      </c>
      <c r="D1057">
        <f t="shared" si="3517"/>
        <v>30</v>
      </c>
      <c r="E1057" s="2">
        <f t="shared" si="3550"/>
        <v>38.714285714285715</v>
      </c>
      <c r="F1057" s="2">
        <f t="shared" ref="F1057:F1058" si="3553">SUM(D1053:D1057)/5</f>
        <v>45.8</v>
      </c>
      <c r="G1057" s="2">
        <f t="shared" si="3548"/>
        <v>160.12297853317904</v>
      </c>
      <c r="H1057">
        <f t="shared" si="3545"/>
        <v>78</v>
      </c>
      <c r="I1057">
        <f t="shared" si="3545"/>
        <v>68</v>
      </c>
      <c r="J1057" s="3">
        <f t="shared" si="3542"/>
        <v>0.39232150095546936</v>
      </c>
      <c r="K1057">
        <f t="shared" si="3528"/>
        <v>1</v>
      </c>
      <c r="L1057" s="3">
        <f t="shared" si="3549"/>
        <v>2.4285714285714284</v>
      </c>
      <c r="M1057" s="3">
        <f t="shared" si="3519"/>
        <v>7.6127440207641186</v>
      </c>
      <c r="N1057">
        <v>10033</v>
      </c>
      <c r="O1057">
        <v>477</v>
      </c>
    </row>
    <row r="1058" spans="1:15" x14ac:dyDescent="0.2">
      <c r="A1058" t="s">
        <v>13</v>
      </c>
      <c r="B1058" s="2">
        <v>6265809</v>
      </c>
      <c r="C1058" s="1">
        <f t="shared" si="3533"/>
        <v>43983</v>
      </c>
      <c r="D1058">
        <f t="shared" si="3517"/>
        <v>14</v>
      </c>
      <c r="E1058" s="2">
        <f t="shared" si="3550"/>
        <v>39.571428571428569</v>
      </c>
      <c r="F1058" s="2">
        <f t="shared" si="3553"/>
        <v>37.4</v>
      </c>
      <c r="G1058" s="2">
        <f t="shared" si="3548"/>
        <v>160.34641336817</v>
      </c>
      <c r="H1058">
        <f t="shared" si="3545"/>
        <v>79</v>
      </c>
      <c r="I1058">
        <f t="shared" si="3545"/>
        <v>69</v>
      </c>
      <c r="J1058" s="3">
        <f t="shared" si="3542"/>
        <v>0.3994404949024471</v>
      </c>
      <c r="K1058">
        <f t="shared" si="3528"/>
        <v>3</v>
      </c>
      <c r="L1058" s="3">
        <f t="shared" si="3549"/>
        <v>2.8571428571428572</v>
      </c>
      <c r="M1058" s="3">
        <f t="shared" si="3519"/>
        <v>7.6606229139764714</v>
      </c>
      <c r="N1058">
        <v>10047</v>
      </c>
      <c r="O1058">
        <v>480</v>
      </c>
    </row>
    <row r="1059" spans="1:15" x14ac:dyDescent="0.2">
      <c r="A1059" t="s">
        <v>13</v>
      </c>
      <c r="B1059" s="2">
        <v>6265809</v>
      </c>
      <c r="C1059" s="1">
        <f t="shared" si="3533"/>
        <v>43984</v>
      </c>
      <c r="D1059">
        <f t="shared" si="3517"/>
        <v>13</v>
      </c>
      <c r="E1059" s="2">
        <f t="shared" si="3550"/>
        <v>36.571428571428569</v>
      </c>
      <c r="F1059" s="2">
        <f t="shared" ref="F1059" si="3554">SUM(D1055:D1059)/5</f>
        <v>29</v>
      </c>
      <c r="G1059" s="2">
        <f t="shared" si="3548"/>
        <v>160.55388857209022</v>
      </c>
      <c r="H1059">
        <f t="shared" si="3545"/>
        <v>80</v>
      </c>
      <c r="I1059">
        <f t="shared" si="3545"/>
        <v>70</v>
      </c>
      <c r="J1059" s="3">
        <f t="shared" si="3542"/>
        <v>0.36768930253935422</v>
      </c>
      <c r="K1059">
        <f t="shared" si="3528"/>
        <v>0</v>
      </c>
      <c r="L1059" s="3">
        <f t="shared" si="3549"/>
        <v>2.5714285714285716</v>
      </c>
      <c r="M1059" s="3">
        <f t="shared" si="3519"/>
        <v>7.6606229139764714</v>
      </c>
      <c r="N1059">
        <v>10060</v>
      </c>
      <c r="O1059">
        <v>480</v>
      </c>
    </row>
    <row r="1060" spans="1:15" x14ac:dyDescent="0.2">
      <c r="A1060" t="s">
        <v>13</v>
      </c>
      <c r="B1060" s="2">
        <v>6265809</v>
      </c>
      <c r="C1060" s="1">
        <f t="shared" si="3533"/>
        <v>43985</v>
      </c>
      <c r="D1060">
        <f t="shared" si="3517"/>
        <v>20</v>
      </c>
      <c r="E1060" s="2">
        <f t="shared" si="3550"/>
        <v>31.428571428571427</v>
      </c>
      <c r="F1060" s="2">
        <f t="shared" ref="F1060:F1061" si="3555">SUM(D1056:D1060)/5</f>
        <v>23.6</v>
      </c>
      <c r="G1060" s="2">
        <f t="shared" si="3548"/>
        <v>160.8730811935059</v>
      </c>
      <c r="H1060">
        <f t="shared" si="3545"/>
        <v>81</v>
      </c>
      <c r="I1060">
        <f t="shared" si="3545"/>
        <v>71</v>
      </c>
      <c r="J1060" s="3">
        <f t="shared" si="3542"/>
        <v>0.3148254149971379</v>
      </c>
      <c r="K1060">
        <f t="shared" si="3528"/>
        <v>0</v>
      </c>
      <c r="L1060" s="3">
        <f t="shared" si="3549"/>
        <v>2</v>
      </c>
      <c r="M1060" s="3">
        <f t="shared" si="3519"/>
        <v>7.6606229139764714</v>
      </c>
      <c r="N1060">
        <v>10080</v>
      </c>
      <c r="O1060">
        <v>480</v>
      </c>
    </row>
    <row r="1061" spans="1:15" x14ac:dyDescent="0.2">
      <c r="A1061" t="s">
        <v>13</v>
      </c>
      <c r="B1061" s="2">
        <v>6265809</v>
      </c>
      <c r="C1061" s="1">
        <f t="shared" si="3533"/>
        <v>43986</v>
      </c>
      <c r="D1061">
        <f t="shared" si="3517"/>
        <v>49</v>
      </c>
      <c r="E1061" s="2">
        <f t="shared" si="3550"/>
        <v>30.571428571428573</v>
      </c>
      <c r="F1061" s="2">
        <f t="shared" si="3555"/>
        <v>25.2</v>
      </c>
      <c r="G1061" s="2">
        <f t="shared" si="3548"/>
        <v>161.65510311597433</v>
      </c>
      <c r="H1061">
        <f t="shared" si="3545"/>
        <v>82</v>
      </c>
      <c r="I1061">
        <f t="shared" si="3545"/>
        <v>72</v>
      </c>
      <c r="J1061" s="3">
        <f t="shared" si="3542"/>
        <v>0.3052781740370899</v>
      </c>
      <c r="K1061">
        <f t="shared" si="3528"/>
        <v>2</v>
      </c>
      <c r="L1061" s="3">
        <f t="shared" si="3549"/>
        <v>1.5714285714285714</v>
      </c>
      <c r="M1061" s="3">
        <f t="shared" si="3519"/>
        <v>7.6925421761180397</v>
      </c>
      <c r="N1061">
        <v>10129</v>
      </c>
      <c r="O1061">
        <v>482</v>
      </c>
    </row>
    <row r="1062" spans="1:15" ht="17" x14ac:dyDescent="0.2">
      <c r="A1062" t="s">
        <v>13</v>
      </c>
      <c r="B1062" s="2">
        <v>6265809</v>
      </c>
      <c r="C1062" s="1">
        <f t="shared" si="3533"/>
        <v>43987</v>
      </c>
      <c r="D1062">
        <f t="shared" si="3517"/>
        <v>34</v>
      </c>
      <c r="E1062" s="2">
        <f t="shared" si="3550"/>
        <v>28.714285714285715</v>
      </c>
      <c r="F1062" s="2">
        <f t="shared" ref="F1062" si="3556">SUM(D1058:D1062)/5</f>
        <v>26</v>
      </c>
      <c r="G1062" s="2">
        <f t="shared" si="3548"/>
        <v>162.197730572381</v>
      </c>
      <c r="H1062">
        <f t="shared" si="3545"/>
        <v>83</v>
      </c>
      <c r="I1062">
        <f t="shared" si="3545"/>
        <v>73</v>
      </c>
      <c r="J1062" s="3">
        <f t="shared" si="3542"/>
        <v>0.2858605683078761</v>
      </c>
      <c r="K1062">
        <f t="shared" si="3528"/>
        <v>0</v>
      </c>
      <c r="L1062" s="3">
        <f t="shared" si="3549"/>
        <v>0.8571428571428571</v>
      </c>
      <c r="M1062" s="3">
        <f t="shared" si="3519"/>
        <v>7.6925421761180397</v>
      </c>
      <c r="N1062">
        <v>10163</v>
      </c>
      <c r="O1062" s="7">
        <v>482</v>
      </c>
    </row>
    <row r="1063" spans="1:15" ht="17" x14ac:dyDescent="0.2">
      <c r="A1063" t="s">
        <v>13</v>
      </c>
      <c r="B1063" s="2">
        <v>6265809</v>
      </c>
      <c r="C1063" s="1">
        <f t="shared" si="3533"/>
        <v>43988</v>
      </c>
      <c r="D1063">
        <f t="shared" si="3517"/>
        <v>8</v>
      </c>
      <c r="E1063" s="2">
        <f t="shared" si="3550"/>
        <v>24</v>
      </c>
      <c r="F1063" s="2">
        <f t="shared" ref="F1063:F1064" si="3557">SUM(D1059:D1063)/5</f>
        <v>24.8</v>
      </c>
      <c r="G1063" s="2">
        <f t="shared" si="3548"/>
        <v>162.32540762094726</v>
      </c>
      <c r="H1063">
        <f t="shared" si="3545"/>
        <v>84</v>
      </c>
      <c r="I1063">
        <f t="shared" si="3545"/>
        <v>74</v>
      </c>
      <c r="J1063" s="3">
        <f t="shared" si="3542"/>
        <v>0.23824718145075513</v>
      </c>
      <c r="K1063">
        <f t="shared" si="3528"/>
        <v>1</v>
      </c>
      <c r="L1063" s="3">
        <f t="shared" si="3549"/>
        <v>1</v>
      </c>
      <c r="M1063" s="3">
        <f t="shared" si="3519"/>
        <v>7.7085018071888243</v>
      </c>
      <c r="N1063">
        <v>10171</v>
      </c>
      <c r="O1063" s="7">
        <v>483</v>
      </c>
    </row>
    <row r="1064" spans="1:15" ht="17" x14ac:dyDescent="0.2">
      <c r="A1064" t="s">
        <v>13</v>
      </c>
      <c r="B1064" s="2">
        <v>6265809</v>
      </c>
      <c r="C1064" s="1">
        <f t="shared" si="3533"/>
        <v>43989</v>
      </c>
      <c r="D1064">
        <f t="shared" si="3517"/>
        <v>32</v>
      </c>
      <c r="E1064" s="2">
        <f t="shared" si="3550"/>
        <v>24.285714285714285</v>
      </c>
      <c r="F1064" s="2">
        <f t="shared" si="3557"/>
        <v>28.6</v>
      </c>
      <c r="G1064" s="2">
        <f t="shared" si="3548"/>
        <v>162.83611581521237</v>
      </c>
      <c r="H1064">
        <f t="shared" si="3545"/>
        <v>85</v>
      </c>
      <c r="I1064">
        <f t="shared" si="3545"/>
        <v>75</v>
      </c>
      <c r="J1064" s="3">
        <f t="shared" si="3542"/>
        <v>0.24051044805681704</v>
      </c>
      <c r="K1064">
        <f t="shared" si="3528"/>
        <v>1</v>
      </c>
      <c r="L1064" s="3">
        <f t="shared" si="3549"/>
        <v>1</v>
      </c>
      <c r="M1064" s="3">
        <f t="shared" si="3519"/>
        <v>7.7244614382596088</v>
      </c>
      <c r="N1064">
        <v>10203</v>
      </c>
      <c r="O1064" s="7">
        <v>484</v>
      </c>
    </row>
    <row r="1065" spans="1:15" ht="17" x14ac:dyDescent="0.2">
      <c r="A1065" t="s">
        <v>13</v>
      </c>
      <c r="B1065" s="2">
        <v>6265809</v>
      </c>
      <c r="C1065" s="1">
        <f t="shared" si="3533"/>
        <v>43990</v>
      </c>
      <c r="D1065">
        <f t="shared" ref="D1065" si="3558">N1065-N1064</f>
        <v>4</v>
      </c>
      <c r="E1065" s="2">
        <f t="shared" ref="E1065" si="3559">SUM(D1059:D1065)/7</f>
        <v>22.857142857142858</v>
      </c>
      <c r="F1065" s="2">
        <f t="shared" ref="F1065" si="3560">SUM(D1061:D1065)/5</f>
        <v>25.4</v>
      </c>
      <c r="G1065" s="2">
        <f t="shared" ref="G1065" si="3561">N1065/(B1065/100000)</f>
        <v>162.89995433949551</v>
      </c>
      <c r="H1065">
        <f t="shared" si="3545"/>
        <v>86</v>
      </c>
      <c r="I1065">
        <f t="shared" si="3545"/>
        <v>76</v>
      </c>
      <c r="J1065" s="3">
        <f t="shared" ref="J1065" si="3562">E1065/(SUM(N1058:N1064)/7)*100</f>
        <v>0.22581965477820276</v>
      </c>
      <c r="K1065">
        <f t="shared" ref="K1065" si="3563">O1065-O1064</f>
        <v>0</v>
      </c>
      <c r="L1065" s="3">
        <f t="shared" ref="L1065" si="3564">SUM(K1059:K1065)/7</f>
        <v>0.5714285714285714</v>
      </c>
      <c r="M1065" s="3">
        <f t="shared" ref="M1065" si="3565">O1065/(B1065/100000)</f>
        <v>7.7244614382596088</v>
      </c>
      <c r="N1065">
        <v>10207</v>
      </c>
      <c r="O1065" s="7">
        <v>484</v>
      </c>
    </row>
    <row r="1066" spans="1:15" ht="17" x14ac:dyDescent="0.2">
      <c r="A1066" t="s">
        <v>13</v>
      </c>
      <c r="B1066" s="2">
        <v>6265809</v>
      </c>
      <c r="C1066" s="1">
        <f t="shared" si="3533"/>
        <v>43991</v>
      </c>
      <c r="D1066">
        <f t="shared" ref="D1066" si="3566">N1066-N1065</f>
        <v>30</v>
      </c>
      <c r="E1066" s="2">
        <f t="shared" ref="E1066" si="3567">SUM(D1060:D1066)/7</f>
        <v>25.285714285714285</v>
      </c>
      <c r="F1066" s="2">
        <f t="shared" ref="F1066" si="3568">SUM(D1062:D1066)/5</f>
        <v>21.6</v>
      </c>
      <c r="G1066" s="2">
        <f t="shared" ref="G1066" si="3569">N1066/(B1066/100000)</f>
        <v>163.37874327161904</v>
      </c>
      <c r="H1066">
        <f t="shared" si="3545"/>
        <v>87</v>
      </c>
      <c r="I1066">
        <f t="shared" si="3545"/>
        <v>77</v>
      </c>
      <c r="J1066" s="3">
        <f t="shared" ref="J1066" si="3570">E1066/(SUM(N1059:N1065)/7)*100</f>
        <v>0.24925013729880444</v>
      </c>
      <c r="K1066">
        <f t="shared" ref="K1066" si="3571">O1066-O1065</f>
        <v>0</v>
      </c>
      <c r="L1066" s="3">
        <f t="shared" ref="L1066" si="3572">SUM(K1060:K1066)/7</f>
        <v>0.5714285714285714</v>
      </c>
      <c r="M1066" s="3">
        <f t="shared" ref="M1066" si="3573">O1066/(B1066/100000)</f>
        <v>7.7244614382596088</v>
      </c>
      <c r="N1066">
        <v>10237</v>
      </c>
      <c r="O1066" s="7">
        <v>484</v>
      </c>
    </row>
    <row r="1067" spans="1:15" ht="17" x14ac:dyDescent="0.2">
      <c r="A1067" t="s">
        <v>13</v>
      </c>
      <c r="B1067" s="2">
        <v>6265809</v>
      </c>
      <c r="C1067" s="1">
        <f t="shared" si="3533"/>
        <v>43992</v>
      </c>
      <c r="D1067">
        <f t="shared" ref="D1067" si="3574">N1067-N1066</f>
        <v>19</v>
      </c>
      <c r="E1067" s="2">
        <f t="shared" ref="E1067" si="3575">SUM(D1061:D1067)/7</f>
        <v>25.142857142857142</v>
      </c>
      <c r="F1067" s="2">
        <f t="shared" ref="F1067" si="3576">SUM(D1063:D1067)/5</f>
        <v>18.600000000000001</v>
      </c>
      <c r="G1067" s="2">
        <f t="shared" ref="G1067" si="3577">N1067/(B1067/100000)</f>
        <v>163.68197626196394</v>
      </c>
      <c r="H1067">
        <f t="shared" si="3545"/>
        <v>88</v>
      </c>
      <c r="I1067">
        <f t="shared" si="3545"/>
        <v>78</v>
      </c>
      <c r="J1067" s="3">
        <f t="shared" ref="J1067" si="3578">E1067/(SUM(N1060:N1066)/7)*100</f>
        <v>0.24722573395139766</v>
      </c>
      <c r="K1067">
        <f t="shared" ref="K1067" si="3579">O1067-O1066</f>
        <v>1</v>
      </c>
      <c r="L1067" s="3">
        <f t="shared" ref="L1067" si="3580">SUM(K1061:K1067)/7</f>
        <v>0.7142857142857143</v>
      </c>
      <c r="M1067" s="3">
        <f t="shared" ref="M1067" si="3581">O1067/(B1067/100000)</f>
        <v>7.7404210693303925</v>
      </c>
      <c r="N1067">
        <v>10256</v>
      </c>
      <c r="O1067" s="7">
        <v>485</v>
      </c>
    </row>
    <row r="1068" spans="1:15" ht="17" x14ac:dyDescent="0.2">
      <c r="A1068" t="s">
        <v>13</v>
      </c>
      <c r="B1068" s="2">
        <v>6265809</v>
      </c>
      <c r="C1068" s="1">
        <f t="shared" si="3533"/>
        <v>43993</v>
      </c>
      <c r="D1068">
        <f t="shared" ref="D1068" si="3582">N1068-N1067</f>
        <v>40</v>
      </c>
      <c r="E1068" s="2">
        <f t="shared" ref="E1068" si="3583">SUM(D1062:D1068)/7</f>
        <v>23.857142857142858</v>
      </c>
      <c r="F1068" s="2">
        <f t="shared" ref="F1068" si="3584">SUM(D1064:D1068)/5</f>
        <v>25</v>
      </c>
      <c r="G1068" s="2">
        <f t="shared" ref="G1068" si="3585">N1068/(B1068/100000)</f>
        <v>164.3203615047953</v>
      </c>
      <c r="H1068">
        <f t="shared" si="3545"/>
        <v>89</v>
      </c>
      <c r="I1068">
        <f t="shared" si="3545"/>
        <v>79</v>
      </c>
      <c r="J1068" s="3">
        <f t="shared" ref="J1068" si="3586">E1068/(SUM(N1061:N1067)/7)*100</f>
        <v>0.23400498836981198</v>
      </c>
      <c r="K1068">
        <f t="shared" ref="K1068" si="3587">O1068-O1067</f>
        <v>4</v>
      </c>
      <c r="L1068" s="3">
        <f t="shared" ref="L1068" si="3588">SUM(K1062:K1068)/7</f>
        <v>1</v>
      </c>
      <c r="M1068" s="3">
        <f t="shared" ref="M1068" si="3589">O1068/(B1068/100000)</f>
        <v>7.8042595936135299</v>
      </c>
      <c r="N1068">
        <v>10296</v>
      </c>
      <c r="O1068" s="7">
        <v>489</v>
      </c>
    </row>
    <row r="1069" spans="1:15" ht="17" x14ac:dyDescent="0.2">
      <c r="A1069" t="s">
        <v>13</v>
      </c>
      <c r="B1069" s="2">
        <v>6265809</v>
      </c>
      <c r="C1069" s="1">
        <f t="shared" ref="C1069:C1142" si="3590">C1068+1</f>
        <v>43994</v>
      </c>
      <c r="D1069">
        <f t="shared" ref="D1069:D1074" si="3591">N1069-N1068</f>
        <v>17</v>
      </c>
      <c r="E1069" s="2">
        <f t="shared" ref="E1069:E1074" si="3592">SUM(D1063:D1069)/7</f>
        <v>21.428571428571427</v>
      </c>
      <c r="F1069" s="2">
        <f t="shared" ref="F1069:F1074" si="3593">SUM(D1065:D1069)/5</f>
        <v>22</v>
      </c>
      <c r="G1069" s="2">
        <f t="shared" ref="G1069:G1074" si="3594">N1069/(B1069/100000)</f>
        <v>164.59167523299865</v>
      </c>
      <c r="H1069">
        <f t="shared" ref="H1069:I1072" si="3595">H1068+1</f>
        <v>90</v>
      </c>
      <c r="I1069">
        <f t="shared" si="3595"/>
        <v>80</v>
      </c>
      <c r="J1069" s="3">
        <f t="shared" ref="J1069:J1074" si="3596">E1069/(SUM(N1062:N1068)/7)*100</f>
        <v>0.20969342820795997</v>
      </c>
      <c r="K1069">
        <f t="shared" ref="K1069:K1074" si="3597">O1069-O1068</f>
        <v>0</v>
      </c>
      <c r="L1069" s="3">
        <f t="shared" ref="L1069:L1074" si="3598">SUM(K1063:K1069)/7</f>
        <v>1</v>
      </c>
      <c r="M1069" s="3">
        <f t="shared" ref="M1069:M1074" si="3599">O1069/(B1069/100000)</f>
        <v>7.8042595936135299</v>
      </c>
      <c r="N1069">
        <v>10313</v>
      </c>
      <c r="O1069" s="7">
        <v>489</v>
      </c>
    </row>
    <row r="1070" spans="1:15" ht="17" x14ac:dyDescent="0.2">
      <c r="A1070" t="s">
        <v>13</v>
      </c>
      <c r="B1070" s="2">
        <v>6265809</v>
      </c>
      <c r="C1070" s="1">
        <f t="shared" si="3590"/>
        <v>43995</v>
      </c>
      <c r="D1070">
        <f t="shared" si="3591"/>
        <v>8</v>
      </c>
      <c r="E1070" s="2">
        <f t="shared" si="3592"/>
        <v>21.428571428571427</v>
      </c>
      <c r="F1070" s="2">
        <f t="shared" si="3593"/>
        <v>22.8</v>
      </c>
      <c r="G1070" s="2">
        <f t="shared" si="3594"/>
        <v>164.71935228156491</v>
      </c>
      <c r="H1070">
        <f t="shared" si="3595"/>
        <v>91</v>
      </c>
      <c r="I1070">
        <f t="shared" si="3595"/>
        <v>81</v>
      </c>
      <c r="J1070" s="3">
        <f t="shared" si="3596"/>
        <v>0.20925463499016506</v>
      </c>
      <c r="K1070">
        <f t="shared" si="3597"/>
        <v>2</v>
      </c>
      <c r="L1070" s="3">
        <f t="shared" si="3598"/>
        <v>1.1428571428571428</v>
      </c>
      <c r="M1070" s="3">
        <f t="shared" si="3599"/>
        <v>7.8361788557550982</v>
      </c>
      <c r="N1070">
        <v>10321</v>
      </c>
      <c r="O1070" s="7">
        <v>491</v>
      </c>
    </row>
    <row r="1071" spans="1:15" ht="17" x14ac:dyDescent="0.2">
      <c r="A1071" t="s">
        <v>13</v>
      </c>
      <c r="B1071" s="2">
        <v>6265809</v>
      </c>
      <c r="C1071" s="1">
        <f t="shared" si="3590"/>
        <v>43996</v>
      </c>
      <c r="D1071">
        <f t="shared" si="3591"/>
        <v>3</v>
      </c>
      <c r="E1071" s="2">
        <f t="shared" si="3592"/>
        <v>17.285714285714285</v>
      </c>
      <c r="F1071" s="2">
        <f t="shared" si="3593"/>
        <v>17.399999999999999</v>
      </c>
      <c r="G1071" s="2">
        <f t="shared" si="3594"/>
        <v>164.76723117477727</v>
      </c>
      <c r="H1071">
        <f t="shared" si="3595"/>
        <v>92</v>
      </c>
      <c r="I1071">
        <f t="shared" si="3595"/>
        <v>82</v>
      </c>
      <c r="J1071" s="3">
        <f t="shared" si="3596"/>
        <v>0.16844625729121712</v>
      </c>
      <c r="K1071">
        <f t="shared" si="3597"/>
        <v>0</v>
      </c>
      <c r="L1071" s="3">
        <f t="shared" si="3598"/>
        <v>1</v>
      </c>
      <c r="M1071" s="3">
        <f t="shared" si="3599"/>
        <v>7.8361788557550982</v>
      </c>
      <c r="N1071">
        <v>10324</v>
      </c>
      <c r="O1071" s="7">
        <v>491</v>
      </c>
    </row>
    <row r="1072" spans="1:15" ht="17" x14ac:dyDescent="0.2">
      <c r="A1072" t="s">
        <v>13</v>
      </c>
      <c r="B1072" s="2">
        <v>6265809</v>
      </c>
      <c r="C1072" s="1">
        <f t="shared" si="3590"/>
        <v>43997</v>
      </c>
      <c r="D1072">
        <f t="shared" si="3591"/>
        <v>0</v>
      </c>
      <c r="E1072" s="2">
        <f t="shared" si="3592"/>
        <v>16.714285714285715</v>
      </c>
      <c r="F1072" s="2">
        <f t="shared" si="3593"/>
        <v>13.6</v>
      </c>
      <c r="G1072" s="2">
        <f t="shared" si="3594"/>
        <v>164.76723117477727</v>
      </c>
      <c r="H1072">
        <f t="shared" si="3595"/>
        <v>93</v>
      </c>
      <c r="I1072">
        <f t="shared" si="3595"/>
        <v>83</v>
      </c>
      <c r="J1072" s="3">
        <f t="shared" si="3596"/>
        <v>0.16260388581593796</v>
      </c>
      <c r="K1072">
        <f t="shared" si="3597"/>
        <v>0</v>
      </c>
      <c r="L1072" s="3">
        <f t="shared" si="3598"/>
        <v>1</v>
      </c>
      <c r="M1072" s="3">
        <f t="shared" si="3599"/>
        <v>7.8361788557550982</v>
      </c>
      <c r="N1072">
        <v>10324</v>
      </c>
      <c r="O1072" s="7">
        <v>491</v>
      </c>
    </row>
    <row r="1073" spans="1:15" ht="17" x14ac:dyDescent="0.2">
      <c r="A1073" t="s">
        <v>13</v>
      </c>
      <c r="B1073" s="2">
        <v>6265809</v>
      </c>
      <c r="C1073" s="1">
        <f t="shared" si="3590"/>
        <v>43998</v>
      </c>
      <c r="D1073">
        <f t="shared" si="3591"/>
        <v>47</v>
      </c>
      <c r="E1073" s="2">
        <f t="shared" si="3592"/>
        <v>19.142857142857142</v>
      </c>
      <c r="F1073" s="2">
        <f t="shared" si="3593"/>
        <v>15</v>
      </c>
      <c r="G1073" s="2">
        <f t="shared" si="3594"/>
        <v>165.51733383510413</v>
      </c>
      <c r="H1073">
        <f t="shared" ref="H1073:H1142" si="3600">H1072+1</f>
        <v>94</v>
      </c>
      <c r="I1073">
        <f t="shared" ref="I1073:I1142" si="3601">I1072+1</f>
        <v>84</v>
      </c>
      <c r="J1073" s="3">
        <f t="shared" si="3596"/>
        <v>0.18592776567551442</v>
      </c>
      <c r="K1073">
        <f t="shared" si="3597"/>
        <v>4</v>
      </c>
      <c r="L1073" s="3">
        <f t="shared" si="3598"/>
        <v>1.5714285714285714</v>
      </c>
      <c r="M1073" s="3">
        <f t="shared" si="3599"/>
        <v>7.9000173800382356</v>
      </c>
      <c r="N1073">
        <v>10371</v>
      </c>
      <c r="O1073" s="7">
        <v>495</v>
      </c>
    </row>
    <row r="1074" spans="1:15" ht="17" x14ac:dyDescent="0.2">
      <c r="A1074" t="s">
        <v>13</v>
      </c>
      <c r="B1074" s="2">
        <v>6265809</v>
      </c>
      <c r="C1074" s="1">
        <f t="shared" si="3590"/>
        <v>43999</v>
      </c>
      <c r="D1074">
        <f t="shared" si="3591"/>
        <v>15</v>
      </c>
      <c r="E1074" s="2">
        <f t="shared" si="3592"/>
        <v>18.571428571428573</v>
      </c>
      <c r="F1074" s="2">
        <f t="shared" si="3593"/>
        <v>14.6</v>
      </c>
      <c r="G1074" s="2">
        <f t="shared" si="3594"/>
        <v>165.75672830116591</v>
      </c>
      <c r="H1074">
        <f t="shared" si="3600"/>
        <v>95</v>
      </c>
      <c r="I1074">
        <f t="shared" si="3601"/>
        <v>85</v>
      </c>
      <c r="J1074" s="3">
        <f t="shared" si="3596"/>
        <v>0.1800429333148674</v>
      </c>
      <c r="K1074">
        <f t="shared" si="3597"/>
        <v>1</v>
      </c>
      <c r="L1074" s="3">
        <f t="shared" si="3598"/>
        <v>1.5714285714285714</v>
      </c>
      <c r="M1074" s="3">
        <f t="shared" si="3599"/>
        <v>7.9159770111090202</v>
      </c>
      <c r="N1074">
        <v>10386</v>
      </c>
      <c r="O1074" s="7">
        <v>496</v>
      </c>
    </row>
    <row r="1075" spans="1:15" ht="17" x14ac:dyDescent="0.2">
      <c r="A1075" t="s">
        <v>13</v>
      </c>
      <c r="B1075" s="2">
        <v>6265809</v>
      </c>
      <c r="C1075" s="1">
        <f t="shared" si="3590"/>
        <v>44000</v>
      </c>
      <c r="D1075">
        <f t="shared" ref="D1075" si="3602">N1075-N1074</f>
        <v>54</v>
      </c>
      <c r="E1075" s="2">
        <f t="shared" ref="E1075" si="3603">SUM(D1069:D1075)/7</f>
        <v>20.571428571428573</v>
      </c>
      <c r="F1075" s="2">
        <f t="shared" ref="F1075" si="3604">SUM(D1071:D1075)/5</f>
        <v>23.8</v>
      </c>
      <c r="G1075" s="2">
        <f t="shared" ref="G1075" si="3605">N1075/(B1075/100000)</f>
        <v>166.61854837898824</v>
      </c>
      <c r="H1075">
        <f t="shared" si="3600"/>
        <v>96</v>
      </c>
      <c r="I1075">
        <f t="shared" si="3601"/>
        <v>86</v>
      </c>
      <c r="J1075" s="3">
        <f t="shared" ref="J1075" si="3606">E1075/(SUM(N1068:N1074)/7)*100</f>
        <v>0.19907375406096631</v>
      </c>
      <c r="K1075">
        <f t="shared" ref="K1075" si="3607">O1075-O1074</f>
        <v>2</v>
      </c>
      <c r="L1075" s="3">
        <f t="shared" ref="L1075" si="3608">SUM(K1069:K1075)/7</f>
        <v>1.2857142857142858</v>
      </c>
      <c r="M1075" s="3">
        <f t="shared" ref="M1075" si="3609">O1075/(B1075/100000)</f>
        <v>7.9478962732505885</v>
      </c>
      <c r="N1075">
        <v>10440</v>
      </c>
      <c r="O1075" s="7">
        <v>498</v>
      </c>
    </row>
    <row r="1076" spans="1:15" ht="17" x14ac:dyDescent="0.2">
      <c r="A1076" t="s">
        <v>13</v>
      </c>
      <c r="B1076" s="2">
        <v>6265809</v>
      </c>
      <c r="C1076" s="1">
        <f t="shared" si="3590"/>
        <v>44001</v>
      </c>
      <c r="D1076">
        <f t="shared" ref="D1076" si="3610">N1076-N1075</f>
        <v>63</v>
      </c>
      <c r="E1076" s="2">
        <f t="shared" ref="E1076" si="3611">SUM(D1070:D1076)/7</f>
        <v>27.142857142857142</v>
      </c>
      <c r="F1076" s="2">
        <f t="shared" ref="F1076" si="3612">SUM(D1072:D1076)/5</f>
        <v>35.799999999999997</v>
      </c>
      <c r="G1076" s="2">
        <f t="shared" ref="G1076" si="3613">N1076/(B1076/100000)</f>
        <v>167.62400513644766</v>
      </c>
      <c r="H1076">
        <f t="shared" si="3600"/>
        <v>97</v>
      </c>
      <c r="I1076">
        <f t="shared" si="3601"/>
        <v>87</v>
      </c>
      <c r="J1076" s="3">
        <f t="shared" ref="J1076" si="3614">E1076/(SUM(N1069:N1075)/7)*100</f>
        <v>0.26214489714262063</v>
      </c>
      <c r="K1076">
        <f t="shared" ref="K1076" si="3615">O1076-O1075</f>
        <v>1</v>
      </c>
      <c r="L1076" s="3">
        <f t="shared" ref="L1076" si="3616">SUM(K1070:K1076)/7</f>
        <v>1.4285714285714286</v>
      </c>
      <c r="M1076" s="3">
        <f t="shared" ref="M1076" si="3617">O1076/(B1076/100000)</f>
        <v>7.963855904321373</v>
      </c>
      <c r="N1076">
        <v>10503</v>
      </c>
      <c r="O1076" s="7">
        <v>499</v>
      </c>
    </row>
    <row r="1077" spans="1:15" ht="17" x14ac:dyDescent="0.2">
      <c r="A1077" t="s">
        <v>13</v>
      </c>
      <c r="B1077" s="2">
        <v>6265809</v>
      </c>
      <c r="C1077" s="1">
        <f t="shared" si="3590"/>
        <v>44002</v>
      </c>
      <c r="D1077">
        <f t="shared" ref="D1077" si="3618">N1077-N1076</f>
        <v>53</v>
      </c>
      <c r="E1077" s="2">
        <f t="shared" ref="E1077" si="3619">SUM(D1071:D1077)/7</f>
        <v>33.571428571428569</v>
      </c>
      <c r="F1077" s="2">
        <f t="shared" ref="F1077" si="3620">SUM(D1073:D1077)/5</f>
        <v>46.4</v>
      </c>
      <c r="G1077" s="2">
        <f t="shared" ref="G1077" si="3621">N1077/(B1077/100000)</f>
        <v>168.46986558319924</v>
      </c>
      <c r="H1077">
        <f t="shared" si="3600"/>
        <v>98</v>
      </c>
      <c r="I1077">
        <f t="shared" si="3601"/>
        <v>88</v>
      </c>
      <c r="J1077" s="3">
        <f t="shared" ref="J1077" si="3622">E1077/(SUM(N1070:N1076)/7)*100</f>
        <v>0.32338411151935487</v>
      </c>
      <c r="K1077">
        <f t="shared" ref="K1077" si="3623">O1077-O1076</f>
        <v>1</v>
      </c>
      <c r="L1077" s="3">
        <f t="shared" ref="L1077" si="3624">SUM(K1071:K1077)/7</f>
        <v>1.2857142857142858</v>
      </c>
      <c r="M1077" s="3">
        <f t="shared" ref="M1077" si="3625">O1077/(B1077/100000)</f>
        <v>7.9798155353921576</v>
      </c>
      <c r="N1077">
        <v>10556</v>
      </c>
      <c r="O1077" s="7">
        <v>500</v>
      </c>
    </row>
    <row r="1078" spans="1:15" ht="17" x14ac:dyDescent="0.2">
      <c r="A1078" t="s">
        <v>13</v>
      </c>
      <c r="B1078" s="2">
        <v>6265809</v>
      </c>
      <c r="C1078" s="1">
        <f t="shared" si="3590"/>
        <v>44003</v>
      </c>
      <c r="D1078">
        <f t="shared" ref="D1078" si="3626">N1078-N1077</f>
        <v>19</v>
      </c>
      <c r="E1078" s="2">
        <f t="shared" ref="E1078" si="3627">SUM(D1072:D1078)/7</f>
        <v>35.857142857142854</v>
      </c>
      <c r="F1078" s="2">
        <f t="shared" ref="F1078" si="3628">SUM(D1074:D1078)/5</f>
        <v>40.799999999999997</v>
      </c>
      <c r="G1078" s="2">
        <f t="shared" ref="G1078" si="3629">N1078/(B1078/100000)</f>
        <v>168.77309857354413</v>
      </c>
      <c r="H1078">
        <f t="shared" si="3600"/>
        <v>99</v>
      </c>
      <c r="I1078">
        <f t="shared" si="3601"/>
        <v>89</v>
      </c>
      <c r="J1078" s="3">
        <f t="shared" ref="J1078" si="3630">E1078/(SUM(N1071:N1077)/7)*100</f>
        <v>0.34428837923845051</v>
      </c>
      <c r="K1078">
        <f t="shared" ref="K1078" si="3631">O1078-O1077</f>
        <v>0</v>
      </c>
      <c r="L1078" s="3">
        <f t="shared" ref="L1078" si="3632">SUM(K1072:K1078)/7</f>
        <v>1.2857142857142858</v>
      </c>
      <c r="M1078" s="3">
        <f t="shared" ref="M1078" si="3633">O1078/(B1078/100000)</f>
        <v>7.9798155353921576</v>
      </c>
      <c r="N1078">
        <v>10575</v>
      </c>
      <c r="O1078" s="7">
        <v>500</v>
      </c>
    </row>
    <row r="1079" spans="1:15" ht="17" x14ac:dyDescent="0.2">
      <c r="A1079" t="s">
        <v>13</v>
      </c>
      <c r="B1079" s="2">
        <v>6265809</v>
      </c>
      <c r="C1079" s="1">
        <f t="shared" si="3590"/>
        <v>44004</v>
      </c>
      <c r="D1079">
        <f t="shared" ref="D1079" si="3634">N1079-N1078</f>
        <v>3</v>
      </c>
      <c r="E1079" s="2">
        <f t="shared" ref="E1079" si="3635">SUM(D1073:D1079)/7</f>
        <v>36.285714285714285</v>
      </c>
      <c r="F1079" s="2">
        <f t="shared" ref="F1079" si="3636">SUM(D1075:D1079)/5</f>
        <v>38.4</v>
      </c>
      <c r="G1079" s="2">
        <f t="shared" ref="G1079" si="3637">N1079/(B1079/100000)</f>
        <v>168.82097746675649</v>
      </c>
      <c r="H1079">
        <f t="shared" si="3600"/>
        <v>100</v>
      </c>
      <c r="I1079">
        <f t="shared" si="3601"/>
        <v>90</v>
      </c>
      <c r="J1079" s="3">
        <f t="shared" ref="J1079" si="3638">E1079/(SUM(N1072:N1078)/7)*100</f>
        <v>0.34720798304968897</v>
      </c>
      <c r="K1079">
        <f t="shared" ref="K1079" si="3639">O1079-O1078</f>
        <v>1</v>
      </c>
      <c r="L1079" s="3">
        <f t="shared" ref="L1079" si="3640">SUM(K1073:K1079)/7</f>
        <v>1.4285714285714286</v>
      </c>
      <c r="M1079" s="3">
        <f t="shared" ref="M1079" si="3641">O1079/(B1079/100000)</f>
        <v>7.9957751664629422</v>
      </c>
      <c r="N1079">
        <v>10578</v>
      </c>
      <c r="O1079" s="7">
        <v>501</v>
      </c>
    </row>
    <row r="1080" spans="1:15" ht="17" x14ac:dyDescent="0.2">
      <c r="A1080" t="s">
        <v>13</v>
      </c>
      <c r="B1080" s="2">
        <v>6265809</v>
      </c>
      <c r="C1080" s="1">
        <f t="shared" si="3590"/>
        <v>44005</v>
      </c>
      <c r="D1080">
        <f t="shared" ref="D1080" si="3642">N1080-N1079</f>
        <v>35</v>
      </c>
      <c r="E1080" s="2">
        <f t="shared" ref="E1080" si="3643">SUM(D1074:D1080)/7</f>
        <v>34.571428571428569</v>
      </c>
      <c r="F1080" s="2">
        <f t="shared" ref="F1080" si="3644">SUM(D1076:D1080)/5</f>
        <v>34.6</v>
      </c>
      <c r="G1080" s="2">
        <f t="shared" ref="G1080" si="3645">N1080/(B1080/100000)</f>
        <v>169.37956455423392</v>
      </c>
      <c r="H1080">
        <f t="shared" si="3600"/>
        <v>101</v>
      </c>
      <c r="I1080">
        <f t="shared" si="3601"/>
        <v>91</v>
      </c>
      <c r="J1080" s="3">
        <f t="shared" ref="J1080" si="3646">E1080/(SUM(N1073:N1079)/7)*100</f>
        <v>0.32965985097195166</v>
      </c>
      <c r="K1080">
        <f t="shared" ref="K1080" si="3647">O1080-O1079</f>
        <v>0</v>
      </c>
      <c r="L1080" s="3">
        <f t="shared" ref="L1080" si="3648">SUM(K1074:K1080)/7</f>
        <v>0.8571428571428571</v>
      </c>
      <c r="M1080" s="3">
        <f t="shared" ref="M1080" si="3649">O1080/(B1080/100000)</f>
        <v>7.9957751664629422</v>
      </c>
      <c r="N1080">
        <v>10613</v>
      </c>
      <c r="O1080" s="7">
        <v>501</v>
      </c>
    </row>
    <row r="1081" spans="1:15" ht="17" x14ac:dyDescent="0.2">
      <c r="A1081" t="s">
        <v>13</v>
      </c>
      <c r="B1081" s="2">
        <v>6265809</v>
      </c>
      <c r="C1081" s="1">
        <f t="shared" si="3590"/>
        <v>44006</v>
      </c>
      <c r="D1081">
        <f t="shared" ref="D1081" si="3650">N1081-N1080</f>
        <v>32</v>
      </c>
      <c r="E1081" s="2">
        <f t="shared" ref="E1081" si="3651">SUM(D1075:D1081)/7</f>
        <v>37</v>
      </c>
      <c r="F1081" s="2">
        <f t="shared" ref="F1081" si="3652">SUM(D1077:D1081)/5</f>
        <v>28.4</v>
      </c>
      <c r="G1081" s="2">
        <f t="shared" ref="G1081" si="3653">N1081/(B1081/100000)</f>
        <v>169.89027274849903</v>
      </c>
      <c r="H1081">
        <f t="shared" si="3600"/>
        <v>102</v>
      </c>
      <c r="I1081">
        <f t="shared" si="3601"/>
        <v>92</v>
      </c>
      <c r="J1081" s="3">
        <f t="shared" ref="J1081" si="3654">E1081/(SUM(N1074:N1080)/7)*100</f>
        <v>0.35165849750851991</v>
      </c>
      <c r="K1081">
        <f t="shared" ref="K1081" si="3655">O1081-O1080</f>
        <v>2</v>
      </c>
      <c r="L1081" s="3">
        <f t="shared" ref="L1081" si="3656">SUM(K1075:K1081)/7</f>
        <v>1</v>
      </c>
      <c r="M1081" s="3">
        <f t="shared" ref="M1081" si="3657">O1081/(B1081/100000)</f>
        <v>8.0276944286045104</v>
      </c>
      <c r="N1081">
        <v>10645</v>
      </c>
      <c r="O1081" s="7">
        <v>503</v>
      </c>
    </row>
    <row r="1082" spans="1:15" ht="17" x14ac:dyDescent="0.2">
      <c r="A1082" t="s">
        <v>13</v>
      </c>
      <c r="B1082" s="2">
        <v>6265809</v>
      </c>
      <c r="C1082" s="1">
        <f t="shared" si="3590"/>
        <v>44007</v>
      </c>
      <c r="D1082">
        <f t="shared" ref="D1082" si="3658">N1082-N1081</f>
        <v>21</v>
      </c>
      <c r="E1082" s="2">
        <f t="shared" ref="E1082" si="3659">SUM(D1076:D1082)/7</f>
        <v>32.285714285714285</v>
      </c>
      <c r="F1082" s="2">
        <f t="shared" ref="F1082" si="3660">SUM(D1078:D1082)/5</f>
        <v>22</v>
      </c>
      <c r="G1082" s="2">
        <f t="shared" ref="G1082" si="3661">N1082/(B1082/100000)</f>
        <v>170.2254250009855</v>
      </c>
      <c r="H1082">
        <f t="shared" si="3600"/>
        <v>103</v>
      </c>
      <c r="I1082">
        <f t="shared" si="3601"/>
        <v>93</v>
      </c>
      <c r="J1082" s="3">
        <f t="shared" ref="J1082" si="3662">E1082/(SUM(N1075:N1081)/7)*100</f>
        <v>0.30577729671221754</v>
      </c>
      <c r="K1082">
        <f t="shared" ref="K1082" si="3663">O1082-O1081</f>
        <v>2</v>
      </c>
      <c r="L1082" s="3">
        <f t="shared" ref="L1082" si="3664">SUM(K1076:K1082)/7</f>
        <v>1</v>
      </c>
      <c r="M1082" s="3">
        <f t="shared" ref="M1082" si="3665">O1082/(B1082/100000)</f>
        <v>8.0596136907460796</v>
      </c>
      <c r="N1082">
        <v>10666</v>
      </c>
      <c r="O1082" s="7">
        <v>505</v>
      </c>
    </row>
    <row r="1083" spans="1:15" ht="17" x14ac:dyDescent="0.2">
      <c r="A1083" t="s">
        <v>13</v>
      </c>
      <c r="B1083" s="2">
        <v>6265809</v>
      </c>
      <c r="C1083" s="1">
        <f t="shared" si="3590"/>
        <v>44008</v>
      </c>
      <c r="D1083">
        <f t="shared" ref="D1083" si="3666">N1083-N1082</f>
        <v>41</v>
      </c>
      <c r="E1083" s="2">
        <f t="shared" ref="E1083" si="3667">SUM(D1077:D1083)/7</f>
        <v>29.142857142857142</v>
      </c>
      <c r="F1083" s="2">
        <f t="shared" ref="F1083" si="3668">SUM(D1079:D1083)/5</f>
        <v>26.4</v>
      </c>
      <c r="G1083" s="2">
        <f t="shared" ref="G1083" si="3669">N1083/(B1083/100000)</f>
        <v>170.87976987488767</v>
      </c>
      <c r="H1083">
        <f t="shared" si="3600"/>
        <v>104</v>
      </c>
      <c r="I1083">
        <f t="shared" si="3601"/>
        <v>94</v>
      </c>
      <c r="J1083" s="3">
        <f t="shared" ref="J1083" si="3670">E1083/(SUM(N1076:N1082)/7)*100</f>
        <v>0.27516995791518289</v>
      </c>
      <c r="K1083">
        <f t="shared" ref="K1083" si="3671">O1083-O1082</f>
        <v>0</v>
      </c>
      <c r="L1083" s="3">
        <f t="shared" ref="L1083" si="3672">SUM(K1077:K1083)/7</f>
        <v>0.8571428571428571</v>
      </c>
      <c r="M1083" s="3">
        <f t="shared" ref="M1083" si="3673">O1083/(B1083/100000)</f>
        <v>8.0596136907460796</v>
      </c>
      <c r="N1083">
        <v>10707</v>
      </c>
      <c r="O1083" s="7">
        <v>505</v>
      </c>
    </row>
    <row r="1084" spans="1:15" ht="17" x14ac:dyDescent="0.2">
      <c r="A1084" t="s">
        <v>13</v>
      </c>
      <c r="B1084" s="2">
        <v>6265809</v>
      </c>
      <c r="C1084" s="1">
        <f t="shared" si="3590"/>
        <v>44009</v>
      </c>
      <c r="D1084">
        <f t="shared" ref="D1084" si="3674">N1084-N1083</f>
        <v>24</v>
      </c>
      <c r="E1084" s="2">
        <f t="shared" ref="E1084" si="3675">SUM(D1078:D1084)/7</f>
        <v>25</v>
      </c>
      <c r="F1084" s="2">
        <f t="shared" ref="F1084" si="3676">SUM(D1080:D1084)/5</f>
        <v>30.6</v>
      </c>
      <c r="G1084" s="2">
        <f t="shared" ref="G1084" si="3677">N1084/(B1084/100000)</f>
        <v>171.26280102058649</v>
      </c>
      <c r="H1084">
        <f t="shared" si="3600"/>
        <v>105</v>
      </c>
      <c r="I1084">
        <f t="shared" si="3601"/>
        <v>95</v>
      </c>
      <c r="J1084" s="3">
        <f t="shared" ref="J1084" si="3678">E1084/(SUM(N1077:N1083)/7)*100</f>
        <v>0.23540489642184556</v>
      </c>
      <c r="K1084">
        <f t="shared" ref="K1084" si="3679">O1084-O1083</f>
        <v>1</v>
      </c>
      <c r="L1084" s="3">
        <f t="shared" ref="L1084" si="3680">SUM(K1078:K1084)/7</f>
        <v>0.8571428571428571</v>
      </c>
      <c r="M1084" s="3">
        <f t="shared" ref="M1084" si="3681">O1084/(B1084/100000)</f>
        <v>8.0755733218168633</v>
      </c>
      <c r="N1084">
        <v>10731</v>
      </c>
      <c r="O1084" s="7">
        <v>506</v>
      </c>
    </row>
    <row r="1085" spans="1:15" ht="17" x14ac:dyDescent="0.2">
      <c r="A1085" t="s">
        <v>13</v>
      </c>
      <c r="B1085" s="2">
        <v>6265809</v>
      </c>
      <c r="C1085" s="1">
        <f t="shared" si="3590"/>
        <v>44010</v>
      </c>
      <c r="D1085">
        <f t="shared" ref="D1085:D1086" si="3682">N1085-N1084</f>
        <v>30</v>
      </c>
      <c r="E1085" s="2">
        <f t="shared" ref="E1085:E1086" si="3683">SUM(D1079:D1085)/7</f>
        <v>26.571428571428573</v>
      </c>
      <c r="F1085" s="2">
        <f t="shared" ref="F1085:F1086" si="3684">SUM(D1081:D1085)/5</f>
        <v>29.6</v>
      </c>
      <c r="G1085" s="2">
        <f t="shared" ref="G1085:G1086" si="3685">N1085/(B1085/100000)</f>
        <v>171.74158995271</v>
      </c>
      <c r="H1085">
        <f t="shared" si="3600"/>
        <v>106</v>
      </c>
      <c r="I1085">
        <f t="shared" si="3601"/>
        <v>96</v>
      </c>
      <c r="J1085" s="3">
        <f t="shared" ref="J1085:J1086" si="3686">E1085/(SUM(N1078:N1084)/7)*100</f>
        <v>0.24961417164329333</v>
      </c>
      <c r="K1085">
        <f t="shared" ref="K1085:K1086" si="3687">O1085-O1084</f>
        <v>0</v>
      </c>
      <c r="L1085" s="3">
        <f t="shared" ref="L1085:L1086" si="3688">SUM(K1079:K1085)/7</f>
        <v>0.8571428571428571</v>
      </c>
      <c r="M1085" s="3">
        <f t="shared" ref="M1085:M1086" si="3689">O1085/(B1085/100000)</f>
        <v>8.0755733218168633</v>
      </c>
      <c r="N1085">
        <v>10761</v>
      </c>
      <c r="O1085" s="7">
        <v>506</v>
      </c>
    </row>
    <row r="1086" spans="1:15" ht="17" x14ac:dyDescent="0.2">
      <c r="A1086" t="s">
        <v>13</v>
      </c>
      <c r="B1086" s="2">
        <v>6265809</v>
      </c>
      <c r="C1086" s="1">
        <f t="shared" si="3590"/>
        <v>44011</v>
      </c>
      <c r="D1086">
        <f t="shared" si="3682"/>
        <v>1</v>
      </c>
      <c r="E1086" s="2">
        <f t="shared" si="3683"/>
        <v>26.285714285714285</v>
      </c>
      <c r="F1086" s="2">
        <f t="shared" si="3684"/>
        <v>23.4</v>
      </c>
      <c r="G1086" s="2">
        <f t="shared" si="3685"/>
        <v>171.75754958378079</v>
      </c>
      <c r="H1086">
        <f t="shared" si="3600"/>
        <v>107</v>
      </c>
      <c r="I1086">
        <f t="shared" si="3601"/>
        <v>97</v>
      </c>
      <c r="J1086" s="3">
        <f t="shared" si="3686"/>
        <v>0.24631531037067775</v>
      </c>
      <c r="K1086">
        <f t="shared" si="3687"/>
        <v>0</v>
      </c>
      <c r="L1086" s="3">
        <f t="shared" si="3688"/>
        <v>0.7142857142857143</v>
      </c>
      <c r="M1086" s="3">
        <f t="shared" si="3689"/>
        <v>8.0755733218168633</v>
      </c>
      <c r="N1086">
        <v>10762</v>
      </c>
      <c r="O1086" s="7">
        <v>506</v>
      </c>
    </row>
    <row r="1087" spans="1:15" ht="17" x14ac:dyDescent="0.2">
      <c r="A1087" t="s">
        <v>13</v>
      </c>
      <c r="B1087" s="2">
        <v>6265809</v>
      </c>
      <c r="C1087" s="1">
        <f t="shared" si="3590"/>
        <v>44012</v>
      </c>
      <c r="D1087">
        <f t="shared" ref="D1087" si="3690">N1087-N1086</f>
        <v>33</v>
      </c>
      <c r="E1087" s="2">
        <f t="shared" ref="E1087" si="3691">SUM(D1081:D1087)/7</f>
        <v>26</v>
      </c>
      <c r="F1087" s="2">
        <f t="shared" ref="F1087" si="3692">SUM(D1083:D1087)/5</f>
        <v>25.8</v>
      </c>
      <c r="G1087" s="2">
        <f t="shared" ref="G1087" si="3693">N1087/(B1087/100000)</f>
        <v>172.28421740911668</v>
      </c>
      <c r="H1087">
        <f t="shared" si="3600"/>
        <v>108</v>
      </c>
      <c r="I1087">
        <f t="shared" si="3601"/>
        <v>98</v>
      </c>
      <c r="J1087" s="3">
        <f t="shared" ref="J1087" si="3694">E1087/(SUM(N1080:N1086)/7)*100</f>
        <v>0.24303932696801761</v>
      </c>
      <c r="K1087">
        <f t="shared" ref="K1087" si="3695">O1087-O1086</f>
        <v>2</v>
      </c>
      <c r="L1087" s="3">
        <f t="shared" ref="L1087" si="3696">SUM(K1081:K1087)/7</f>
        <v>1</v>
      </c>
      <c r="M1087" s="3">
        <f t="shared" ref="M1087" si="3697">O1087/(B1087/100000)</f>
        <v>8.1074925839584324</v>
      </c>
      <c r="N1087">
        <v>10795</v>
      </c>
      <c r="O1087" s="7">
        <v>508</v>
      </c>
    </row>
    <row r="1088" spans="1:15" ht="17" x14ac:dyDescent="0.2">
      <c r="A1088" t="s">
        <v>13</v>
      </c>
      <c r="B1088" s="2">
        <v>6265809</v>
      </c>
      <c r="C1088" s="1">
        <f t="shared" si="3590"/>
        <v>44013</v>
      </c>
      <c r="D1088">
        <f t="shared" ref="D1088" si="3698">N1088-N1087</f>
        <v>16</v>
      </c>
      <c r="E1088" s="2">
        <f t="shared" ref="E1088" si="3699">SUM(D1082:D1088)/7</f>
        <v>23.714285714285715</v>
      </c>
      <c r="F1088" s="2">
        <f t="shared" ref="F1088" si="3700">SUM(D1084:D1088)/5</f>
        <v>20.8</v>
      </c>
      <c r="G1088" s="2">
        <f t="shared" ref="G1088" si="3701">N1088/(B1088/100000)</f>
        <v>172.53957150624922</v>
      </c>
      <c r="H1088">
        <f t="shared" si="3600"/>
        <v>109</v>
      </c>
      <c r="I1088">
        <f t="shared" si="3601"/>
        <v>99</v>
      </c>
      <c r="J1088" s="3">
        <f t="shared" ref="J1088" si="3702">E1088/(SUM(N1081:N1087)/7)*100</f>
        <v>0.22113578536507389</v>
      </c>
      <c r="K1088">
        <f t="shared" ref="K1088" si="3703">O1088-O1087</f>
        <v>-1</v>
      </c>
      <c r="L1088" s="3">
        <f t="shared" ref="L1088" si="3704">SUM(K1082:K1088)/7</f>
        <v>0.5714285714285714</v>
      </c>
      <c r="M1088" s="3">
        <f t="shared" ref="M1088" si="3705">O1088/(B1088/100000)</f>
        <v>8.091532952887647</v>
      </c>
      <c r="N1088">
        <v>10811</v>
      </c>
      <c r="O1088" s="7">
        <v>507</v>
      </c>
    </row>
    <row r="1089" spans="1:15" ht="17" x14ac:dyDescent="0.2">
      <c r="A1089" t="s">
        <v>13</v>
      </c>
      <c r="B1089" s="2">
        <v>6265809</v>
      </c>
      <c r="C1089" s="1">
        <f t="shared" si="3590"/>
        <v>44014</v>
      </c>
      <c r="D1089">
        <f t="shared" ref="D1089" si="3706">N1089-N1088</f>
        <v>58</v>
      </c>
      <c r="E1089" s="2">
        <f t="shared" ref="E1089" si="3707">SUM(D1083:D1089)/7</f>
        <v>29</v>
      </c>
      <c r="F1089" s="2">
        <f t="shared" ref="F1089" si="3708">SUM(D1085:D1089)/5</f>
        <v>27.6</v>
      </c>
      <c r="G1089" s="2">
        <f t="shared" ref="G1089" si="3709">N1089/(B1089/100000)</f>
        <v>173.46523010835472</v>
      </c>
      <c r="H1089">
        <f t="shared" si="3600"/>
        <v>110</v>
      </c>
      <c r="I1089">
        <f t="shared" si="3601"/>
        <v>100</v>
      </c>
      <c r="J1089" s="3">
        <f t="shared" ref="J1089" si="3710">E1089/(SUM(N1082:N1088)/7)*100</f>
        <v>0.2698283997713769</v>
      </c>
      <c r="K1089">
        <f t="shared" ref="K1089" si="3711">O1089-O1088</f>
        <v>0</v>
      </c>
      <c r="L1089" s="3">
        <f t="shared" ref="L1089" si="3712">SUM(K1083:K1089)/7</f>
        <v>0.2857142857142857</v>
      </c>
      <c r="M1089" s="3">
        <f t="shared" ref="M1089" si="3713">O1089/(B1089/100000)</f>
        <v>8.091532952887647</v>
      </c>
      <c r="N1089">
        <v>10869</v>
      </c>
      <c r="O1089" s="7">
        <v>507</v>
      </c>
    </row>
    <row r="1090" spans="1:15" ht="17" x14ac:dyDescent="0.2">
      <c r="A1090" t="s">
        <v>13</v>
      </c>
      <c r="B1090" s="2">
        <v>6265809</v>
      </c>
      <c r="C1090" s="1">
        <f t="shared" si="3590"/>
        <v>44015</v>
      </c>
      <c r="D1090">
        <f t="shared" ref="D1090" si="3714">N1090-N1089</f>
        <v>25</v>
      </c>
      <c r="E1090" s="2">
        <f t="shared" ref="E1090" si="3715">SUM(D1084:D1090)/7</f>
        <v>26.714285714285715</v>
      </c>
      <c r="F1090" s="2">
        <f t="shared" ref="F1090" si="3716">SUM(D1086:D1090)/5</f>
        <v>26.6</v>
      </c>
      <c r="G1090" s="2">
        <f t="shared" ref="G1090" si="3717">N1090/(B1090/100000)</f>
        <v>173.86422088512433</v>
      </c>
      <c r="H1090">
        <f t="shared" si="3600"/>
        <v>111</v>
      </c>
      <c r="I1090">
        <f t="shared" si="3601"/>
        <v>101</v>
      </c>
      <c r="J1090" s="3">
        <f t="shared" ref="J1090" si="3718">E1090/(SUM(N1083:N1089)/7)*100</f>
        <v>0.24789225303568588</v>
      </c>
      <c r="K1090">
        <f t="shared" ref="K1090" si="3719">O1090-O1089</f>
        <v>2</v>
      </c>
      <c r="L1090" s="3">
        <f t="shared" ref="L1090" si="3720">SUM(K1084:K1090)/7</f>
        <v>0.5714285714285714</v>
      </c>
      <c r="M1090" s="3">
        <f t="shared" ref="M1090" si="3721">O1090/(B1090/100000)</f>
        <v>8.1234522150292161</v>
      </c>
      <c r="N1090">
        <v>10894</v>
      </c>
      <c r="O1090" s="7">
        <v>509</v>
      </c>
    </row>
    <row r="1091" spans="1:15" ht="17" x14ac:dyDescent="0.2">
      <c r="A1091" t="s">
        <v>13</v>
      </c>
      <c r="B1091" s="2">
        <v>6265809</v>
      </c>
      <c r="C1091" s="1">
        <f t="shared" si="3590"/>
        <v>44016</v>
      </c>
      <c r="D1091">
        <f t="shared" ref="D1091:D1093" si="3722">N1091-N1090</f>
        <v>24</v>
      </c>
      <c r="E1091" s="2">
        <f t="shared" ref="E1091:E1093" si="3723">SUM(D1085:D1091)/7</f>
        <v>26.714285714285715</v>
      </c>
      <c r="F1091" s="2">
        <f t="shared" ref="F1091:F1093" si="3724">SUM(D1087:D1091)/5</f>
        <v>31.2</v>
      </c>
      <c r="G1091" s="2">
        <f t="shared" ref="G1091:G1093" si="3725">N1091/(B1091/100000)</f>
        <v>174.24725203082315</v>
      </c>
      <c r="H1091">
        <f t="shared" si="3600"/>
        <v>112</v>
      </c>
      <c r="I1091">
        <f t="shared" si="3601"/>
        <v>102</v>
      </c>
      <c r="J1091" s="3">
        <f t="shared" ref="J1091:J1093" si="3726">E1091/(SUM(N1084:N1090)/7)*100</f>
        <v>0.24727926688970289</v>
      </c>
      <c r="K1091">
        <f t="shared" ref="K1091:K1093" si="3727">O1091-O1090</f>
        <v>2</v>
      </c>
      <c r="L1091" s="3">
        <f t="shared" ref="L1091:L1093" si="3728">SUM(K1085:K1091)/7</f>
        <v>0.7142857142857143</v>
      </c>
      <c r="M1091" s="3">
        <f t="shared" ref="M1091:M1093" si="3729">O1091/(B1091/100000)</f>
        <v>8.1553714771707853</v>
      </c>
      <c r="N1091">
        <v>10918</v>
      </c>
      <c r="O1091" s="7">
        <v>511</v>
      </c>
    </row>
    <row r="1092" spans="1:15" ht="17" x14ac:dyDescent="0.2">
      <c r="A1092" t="s">
        <v>13</v>
      </c>
      <c r="B1092" s="2">
        <v>6265809</v>
      </c>
      <c r="C1092" s="1">
        <f t="shared" si="3590"/>
        <v>44017</v>
      </c>
      <c r="D1092">
        <f t="shared" si="3722"/>
        <v>21</v>
      </c>
      <c r="E1092" s="2">
        <f t="shared" si="3723"/>
        <v>25.428571428571427</v>
      </c>
      <c r="F1092" s="2">
        <f t="shared" si="3724"/>
        <v>28.8</v>
      </c>
      <c r="G1092" s="2">
        <f t="shared" si="3725"/>
        <v>174.58240428330961</v>
      </c>
      <c r="H1092">
        <f t="shared" si="3600"/>
        <v>113</v>
      </c>
      <c r="I1092">
        <f t="shared" si="3601"/>
        <v>103</v>
      </c>
      <c r="J1092" s="3">
        <f t="shared" si="3726"/>
        <v>0.23479752011607968</v>
      </c>
      <c r="K1092">
        <f t="shared" si="3727"/>
        <v>1</v>
      </c>
      <c r="L1092" s="3">
        <f t="shared" si="3728"/>
        <v>0.8571428571428571</v>
      </c>
      <c r="M1092" s="3">
        <f t="shared" si="3729"/>
        <v>8.1713311082415689</v>
      </c>
      <c r="N1092">
        <v>10939</v>
      </c>
      <c r="O1092" s="7">
        <v>512</v>
      </c>
    </row>
    <row r="1093" spans="1:15" ht="17" x14ac:dyDescent="0.2">
      <c r="A1093" t="s">
        <v>13</v>
      </c>
      <c r="B1093" s="2">
        <v>6265809</v>
      </c>
      <c r="C1093" s="1">
        <f t="shared" si="3590"/>
        <v>44018</v>
      </c>
      <c r="D1093">
        <f t="shared" si="3722"/>
        <v>16</v>
      </c>
      <c r="E1093" s="2">
        <f t="shared" si="3723"/>
        <v>27.571428571428573</v>
      </c>
      <c r="F1093" s="2">
        <f t="shared" si="3724"/>
        <v>28.8</v>
      </c>
      <c r="G1093" s="2">
        <f t="shared" si="3725"/>
        <v>174.83775838044218</v>
      </c>
      <c r="H1093">
        <f t="shared" si="3600"/>
        <v>114</v>
      </c>
      <c r="I1093">
        <f t="shared" si="3601"/>
        <v>104</v>
      </c>
      <c r="J1093" s="3">
        <f t="shared" si="3726"/>
        <v>0.2539874717060589</v>
      </c>
      <c r="K1093">
        <f t="shared" si="3727"/>
        <v>0</v>
      </c>
      <c r="L1093" s="3">
        <f t="shared" si="3728"/>
        <v>0.8571428571428571</v>
      </c>
      <c r="M1093" s="3">
        <f t="shared" si="3729"/>
        <v>8.1713311082415689</v>
      </c>
      <c r="N1093">
        <v>10955</v>
      </c>
      <c r="O1093" s="7">
        <v>512</v>
      </c>
    </row>
    <row r="1094" spans="1:15" ht="17" x14ac:dyDescent="0.2">
      <c r="A1094" t="s">
        <v>13</v>
      </c>
      <c r="B1094" s="2">
        <v>6265809</v>
      </c>
      <c r="C1094" s="1">
        <f t="shared" si="3590"/>
        <v>44019</v>
      </c>
      <c r="D1094">
        <f t="shared" ref="D1094" si="3730">N1094-N1093</f>
        <v>30</v>
      </c>
      <c r="E1094" s="2">
        <f t="shared" ref="E1094" si="3731">SUM(D1088:D1094)/7</f>
        <v>27.142857142857142</v>
      </c>
      <c r="F1094" s="2">
        <f t="shared" ref="F1094" si="3732">SUM(D1090:D1094)/5</f>
        <v>23.2</v>
      </c>
      <c r="G1094" s="2">
        <f t="shared" ref="G1094" si="3733">N1094/(B1094/100000)</f>
        <v>175.31654731256569</v>
      </c>
      <c r="H1094">
        <f t="shared" si="3600"/>
        <v>115</v>
      </c>
      <c r="I1094">
        <f t="shared" si="3601"/>
        <v>105</v>
      </c>
      <c r="J1094" s="3">
        <f t="shared" ref="J1094" si="3734">E1094/(SUM(N1087:N1093)/7)*100</f>
        <v>0.2494060198737218</v>
      </c>
      <c r="K1094">
        <f t="shared" ref="K1094" si="3735">O1094-O1093</f>
        <v>0</v>
      </c>
      <c r="L1094" s="3">
        <f t="shared" ref="L1094" si="3736">SUM(K1088:K1094)/7</f>
        <v>0.5714285714285714</v>
      </c>
      <c r="M1094" s="3">
        <f t="shared" ref="M1094" si="3737">O1094/(B1094/100000)</f>
        <v>8.1713311082415689</v>
      </c>
      <c r="N1094">
        <v>10985</v>
      </c>
      <c r="O1094" s="7">
        <v>512</v>
      </c>
    </row>
    <row r="1095" spans="1:15" ht="17" x14ac:dyDescent="0.2">
      <c r="A1095" t="s">
        <v>13</v>
      </c>
      <c r="B1095" s="2">
        <v>6265809</v>
      </c>
      <c r="C1095" s="1">
        <f t="shared" si="3590"/>
        <v>44020</v>
      </c>
      <c r="D1095">
        <f t="shared" ref="D1095" si="3738">N1095-N1094</f>
        <v>27</v>
      </c>
      <c r="E1095" s="2">
        <f t="shared" ref="E1095" si="3739">SUM(D1089:D1095)/7</f>
        <v>28.714285714285715</v>
      </c>
      <c r="F1095" s="2">
        <f t="shared" ref="F1095" si="3740">SUM(D1091:D1095)/5</f>
        <v>23.6</v>
      </c>
      <c r="G1095" s="2">
        <f t="shared" ref="G1095" si="3741">N1095/(B1095/100000)</f>
        <v>175.74745735147687</v>
      </c>
      <c r="H1095">
        <f t="shared" si="3600"/>
        <v>116</v>
      </c>
      <c r="I1095">
        <f t="shared" si="3601"/>
        <v>106</v>
      </c>
      <c r="J1095" s="3">
        <f t="shared" ref="J1095" si="3742">E1095/(SUM(N1088:N1094)/7)*100</f>
        <v>0.26318890678398871</v>
      </c>
      <c r="K1095">
        <f t="shared" ref="K1095" si="3743">O1095-O1094</f>
        <v>0</v>
      </c>
      <c r="L1095" s="3">
        <f t="shared" ref="L1095" si="3744">SUM(K1089:K1095)/7</f>
        <v>0.7142857142857143</v>
      </c>
      <c r="M1095" s="3">
        <f t="shared" ref="M1095" si="3745">O1095/(B1095/100000)</f>
        <v>8.1713311082415689</v>
      </c>
      <c r="N1095">
        <v>11012</v>
      </c>
      <c r="O1095" s="7">
        <v>512</v>
      </c>
    </row>
    <row r="1096" spans="1:15" ht="17" x14ac:dyDescent="0.2">
      <c r="A1096" t="s">
        <v>13</v>
      </c>
      <c r="B1096" s="2">
        <v>6265809</v>
      </c>
      <c r="C1096" s="1">
        <f t="shared" si="3590"/>
        <v>44021</v>
      </c>
      <c r="D1096">
        <f t="shared" ref="D1096" si="3746">N1096-N1095</f>
        <v>50</v>
      </c>
      <c r="E1096" s="2">
        <f t="shared" ref="E1096" si="3747">SUM(D1090:D1096)/7</f>
        <v>27.571428571428573</v>
      </c>
      <c r="F1096" s="2">
        <f t="shared" ref="F1096" si="3748">SUM(D1092:D1096)/5</f>
        <v>28.8</v>
      </c>
      <c r="G1096" s="2">
        <f t="shared" ref="G1096" si="3749">N1096/(B1096/100000)</f>
        <v>176.54543890501608</v>
      </c>
      <c r="H1096">
        <f t="shared" si="3600"/>
        <v>117</v>
      </c>
      <c r="I1096">
        <f t="shared" si="3601"/>
        <v>107</v>
      </c>
      <c r="J1096" s="3">
        <f t="shared" ref="J1096" si="3750">E1096/(SUM(N1089:N1095)/7)*100</f>
        <v>0.2520503578331505</v>
      </c>
      <c r="K1096">
        <f t="shared" ref="K1096" si="3751">O1096-O1095</f>
        <v>2</v>
      </c>
      <c r="L1096" s="3">
        <f t="shared" ref="L1096" si="3752">SUM(K1090:K1096)/7</f>
        <v>1</v>
      </c>
      <c r="M1096" s="3">
        <f t="shared" ref="M1096" si="3753">O1096/(B1096/100000)</f>
        <v>8.2032503703831381</v>
      </c>
      <c r="N1096">
        <v>11062</v>
      </c>
      <c r="O1096" s="7">
        <v>514</v>
      </c>
    </row>
    <row r="1097" spans="1:15" ht="17" x14ac:dyDescent="0.2">
      <c r="A1097" t="s">
        <v>13</v>
      </c>
      <c r="B1097" s="2">
        <v>6265809</v>
      </c>
      <c r="C1097" s="1">
        <f t="shared" si="3590"/>
        <v>44022</v>
      </c>
      <c r="D1097">
        <f t="shared" ref="D1097:D1098" si="3754">N1097-N1096</f>
        <v>42</v>
      </c>
      <c r="E1097" s="2">
        <f t="shared" ref="E1097:E1098" si="3755">SUM(D1091:D1097)/7</f>
        <v>30</v>
      </c>
      <c r="F1097" s="2">
        <f t="shared" ref="F1097:F1098" si="3756">SUM(D1093:D1097)/5</f>
        <v>33</v>
      </c>
      <c r="G1097" s="2">
        <f t="shared" ref="G1097:G1098" si="3757">N1097/(B1097/100000)</f>
        <v>177.21574340998905</v>
      </c>
      <c r="H1097">
        <f t="shared" si="3600"/>
        <v>118</v>
      </c>
      <c r="I1097">
        <f t="shared" si="3601"/>
        <v>108</v>
      </c>
      <c r="J1097" s="3">
        <f t="shared" ref="J1097:J1098" si="3758">E1097/(SUM(N1090:N1096)/7)*100</f>
        <v>0.27356217025988405</v>
      </c>
      <c r="K1097">
        <f t="shared" ref="K1097:K1098" si="3759">O1097-O1096</f>
        <v>0</v>
      </c>
      <c r="L1097" s="3">
        <f t="shared" ref="L1097:L1098" si="3760">SUM(K1091:K1097)/7</f>
        <v>0.7142857142857143</v>
      </c>
      <c r="M1097" s="3">
        <f t="shared" ref="M1097:M1098" si="3761">O1097/(B1097/100000)</f>
        <v>8.2032503703831381</v>
      </c>
      <c r="N1097">
        <v>11104</v>
      </c>
      <c r="O1097" s="7">
        <v>514</v>
      </c>
    </row>
    <row r="1098" spans="1:15" ht="17" x14ac:dyDescent="0.2">
      <c r="A1098" t="s">
        <v>13</v>
      </c>
      <c r="B1098" s="2">
        <v>6265809</v>
      </c>
      <c r="C1098" s="1">
        <f t="shared" si="3590"/>
        <v>44023</v>
      </c>
      <c r="D1098">
        <f t="shared" si="3754"/>
        <v>18</v>
      </c>
      <c r="E1098" s="2">
        <f t="shared" si="3755"/>
        <v>29.142857142857142</v>
      </c>
      <c r="F1098" s="2">
        <f t="shared" si="3756"/>
        <v>33.4</v>
      </c>
      <c r="G1098" s="2">
        <f t="shared" si="3757"/>
        <v>177.50301676926316</v>
      </c>
      <c r="H1098">
        <f t="shared" si="3600"/>
        <v>119</v>
      </c>
      <c r="I1098">
        <f t="shared" si="3601"/>
        <v>109</v>
      </c>
      <c r="J1098" s="3">
        <f t="shared" si="3758"/>
        <v>0.26502111075024359</v>
      </c>
      <c r="K1098">
        <f t="shared" si="3759"/>
        <v>0</v>
      </c>
      <c r="L1098" s="3">
        <f t="shared" si="3760"/>
        <v>0.42857142857142855</v>
      </c>
      <c r="M1098" s="3">
        <f t="shared" si="3761"/>
        <v>8.2032503703831381</v>
      </c>
      <c r="N1098">
        <v>11122</v>
      </c>
      <c r="O1098" s="7">
        <v>514</v>
      </c>
    </row>
    <row r="1099" spans="1:15" ht="17" x14ac:dyDescent="0.2">
      <c r="A1099" t="s">
        <v>13</v>
      </c>
      <c r="B1099" s="2">
        <v>6265809</v>
      </c>
      <c r="C1099" s="1">
        <f t="shared" si="3590"/>
        <v>44024</v>
      </c>
      <c r="D1099">
        <f t="shared" ref="D1099" si="3762">N1099-N1098</f>
        <v>40</v>
      </c>
      <c r="E1099" s="2">
        <f t="shared" ref="E1099" si="3763">SUM(D1093:D1099)/7</f>
        <v>31.857142857142858</v>
      </c>
      <c r="F1099" s="2">
        <f t="shared" ref="F1099" si="3764">SUM(D1095:D1099)/5</f>
        <v>35.4</v>
      </c>
      <c r="G1099" s="2">
        <f t="shared" ref="G1099" si="3765">N1099/(B1099/100000)</f>
        <v>178.14140201209452</v>
      </c>
      <c r="H1099">
        <f t="shared" si="3600"/>
        <v>120</v>
      </c>
      <c r="I1099">
        <f t="shared" si="3601"/>
        <v>110</v>
      </c>
      <c r="J1099" s="3">
        <f t="shared" ref="J1099" si="3766">E1099/(SUM(N1092:N1098)/7)*100</f>
        <v>0.28893870094196605</v>
      </c>
      <c r="K1099">
        <f t="shared" ref="K1099" si="3767">O1099-O1098</f>
        <v>0</v>
      </c>
      <c r="L1099" s="3">
        <f t="shared" ref="L1099" si="3768">SUM(K1093:K1099)/7</f>
        <v>0.2857142857142857</v>
      </c>
      <c r="M1099" s="3">
        <f t="shared" ref="M1099" si="3769">O1099/(B1099/100000)</f>
        <v>8.2032503703831381</v>
      </c>
      <c r="N1099">
        <v>11162</v>
      </c>
      <c r="O1099" s="7">
        <v>514</v>
      </c>
    </row>
    <row r="1100" spans="1:15" ht="17" x14ac:dyDescent="0.2">
      <c r="A1100" t="s">
        <v>13</v>
      </c>
      <c r="B1100" s="2">
        <v>6265809</v>
      </c>
      <c r="C1100" s="1">
        <f t="shared" si="3590"/>
        <v>44025</v>
      </c>
      <c r="D1100">
        <f t="shared" ref="D1100" si="3770">N1100-N1099</f>
        <v>7</v>
      </c>
      <c r="E1100" s="2">
        <f t="shared" ref="E1100" si="3771">SUM(D1094:D1100)/7</f>
        <v>30.571428571428573</v>
      </c>
      <c r="F1100" s="2">
        <f t="shared" ref="F1100" si="3772">SUM(D1096:D1100)/5</f>
        <v>31.4</v>
      </c>
      <c r="G1100" s="2">
        <f t="shared" ref="G1100" si="3773">N1100/(B1100/100000)</f>
        <v>178.25311942959001</v>
      </c>
      <c r="H1100">
        <f t="shared" si="3600"/>
        <v>121</v>
      </c>
      <c r="I1100">
        <f t="shared" si="3601"/>
        <v>111</v>
      </c>
      <c r="J1100" s="3">
        <f t="shared" ref="J1100" si="3774">E1100/(SUM(N1093:N1099)/7)*100</f>
        <v>0.27647864396268834</v>
      </c>
      <c r="K1100">
        <f t="shared" ref="K1100" si="3775">O1100-O1099</f>
        <v>0</v>
      </c>
      <c r="L1100" s="3">
        <f t="shared" ref="L1100" si="3776">SUM(K1094:K1100)/7</f>
        <v>0.2857142857142857</v>
      </c>
      <c r="M1100" s="3">
        <f t="shared" ref="M1100" si="3777">O1100/(B1100/100000)</f>
        <v>8.2032503703831381</v>
      </c>
      <c r="N1100">
        <v>11169</v>
      </c>
      <c r="O1100" s="7">
        <v>514</v>
      </c>
    </row>
    <row r="1101" spans="1:15" ht="17" x14ac:dyDescent="0.2">
      <c r="A1101" t="s">
        <v>13</v>
      </c>
      <c r="B1101" s="2">
        <v>6265809</v>
      </c>
      <c r="C1101" s="1">
        <f t="shared" si="3590"/>
        <v>44026</v>
      </c>
      <c r="D1101">
        <f t="shared" ref="D1101" si="3778">N1101-N1100</f>
        <v>37</v>
      </c>
      <c r="E1101" s="2">
        <f t="shared" ref="E1101" si="3779">SUM(D1095:D1101)/7</f>
        <v>31.571428571428573</v>
      </c>
      <c r="F1101" s="2">
        <f t="shared" ref="F1101" si="3780">SUM(D1097:D1101)/5</f>
        <v>28.8</v>
      </c>
      <c r="G1101" s="2">
        <f t="shared" ref="G1101" si="3781">N1101/(B1101/100000)</f>
        <v>178.84362577920902</v>
      </c>
      <c r="H1101">
        <f t="shared" si="3600"/>
        <v>122</v>
      </c>
      <c r="I1101">
        <f t="shared" si="3601"/>
        <v>112</v>
      </c>
      <c r="J1101" s="3">
        <f t="shared" ref="J1101" si="3782">E1101/(SUM(N1094:N1100)/7)*100</f>
        <v>0.28473510616367759</v>
      </c>
      <c r="K1101">
        <f t="shared" ref="K1101" si="3783">O1101-O1100</f>
        <v>0</v>
      </c>
      <c r="L1101" s="3">
        <f t="shared" ref="L1101" si="3784">SUM(K1095:K1101)/7</f>
        <v>0.2857142857142857</v>
      </c>
      <c r="M1101" s="3">
        <f t="shared" ref="M1101" si="3785">O1101/(B1101/100000)</f>
        <v>8.2032503703831381</v>
      </c>
      <c r="N1101">
        <v>11206</v>
      </c>
      <c r="O1101" s="7">
        <v>514</v>
      </c>
    </row>
    <row r="1102" spans="1:15" ht="17" x14ac:dyDescent="0.2">
      <c r="A1102" t="s">
        <v>13</v>
      </c>
      <c r="B1102" s="2">
        <v>6265809</v>
      </c>
      <c r="C1102" s="1">
        <f t="shared" si="3590"/>
        <v>44027</v>
      </c>
      <c r="D1102">
        <f t="shared" ref="D1102" si="3786">N1102-N1101</f>
        <v>11</v>
      </c>
      <c r="E1102" s="2">
        <f t="shared" ref="E1102" si="3787">SUM(D1096:D1102)/7</f>
        <v>29.285714285714285</v>
      </c>
      <c r="F1102" s="2">
        <f t="shared" ref="F1102" si="3788">SUM(D1098:D1102)/5</f>
        <v>22.6</v>
      </c>
      <c r="G1102" s="2">
        <f t="shared" ref="G1102" si="3789">N1102/(B1102/100000)</f>
        <v>179.01918172098766</v>
      </c>
      <c r="H1102">
        <f t="shared" si="3600"/>
        <v>123</v>
      </c>
      <c r="I1102">
        <f t="shared" si="3601"/>
        <v>113</v>
      </c>
      <c r="J1102" s="3">
        <f t="shared" ref="J1102" si="3790">E1102/(SUM(N1095:N1101)/7)*100</f>
        <v>0.26337089045055689</v>
      </c>
      <c r="K1102">
        <f t="shared" ref="K1102" si="3791">O1102-O1101</f>
        <v>0</v>
      </c>
      <c r="L1102" s="3">
        <f t="shared" ref="L1102" si="3792">SUM(K1096:K1102)/7</f>
        <v>0.2857142857142857</v>
      </c>
      <c r="M1102" s="3">
        <f t="shared" ref="M1102" si="3793">O1102/(B1102/100000)</f>
        <v>8.2032503703831381</v>
      </c>
      <c r="N1102">
        <v>11217</v>
      </c>
      <c r="O1102" s="7">
        <v>514</v>
      </c>
    </row>
    <row r="1103" spans="1:15" ht="17" x14ac:dyDescent="0.2">
      <c r="A1103" t="s">
        <v>13</v>
      </c>
      <c r="B1103" s="2">
        <v>6265809</v>
      </c>
      <c r="C1103" s="1">
        <f t="shared" si="3590"/>
        <v>44028</v>
      </c>
      <c r="D1103">
        <f t="shared" ref="D1103:D1107" si="3794">N1103-N1102</f>
        <v>66</v>
      </c>
      <c r="E1103" s="2">
        <f t="shared" ref="E1103:E1107" si="3795">SUM(D1097:D1103)/7</f>
        <v>31.571428571428573</v>
      </c>
      <c r="F1103" s="2">
        <f t="shared" ref="F1103:F1107" si="3796">SUM(D1099:D1103)/5</f>
        <v>32.200000000000003</v>
      </c>
      <c r="G1103" s="2">
        <f t="shared" ref="G1103:G1107" si="3797">N1103/(B1103/100000)</f>
        <v>180.07251737165942</v>
      </c>
      <c r="H1103">
        <f t="shared" si="3600"/>
        <v>124</v>
      </c>
      <c r="I1103">
        <f t="shared" si="3601"/>
        <v>114</v>
      </c>
      <c r="J1103" s="3">
        <f t="shared" ref="J1103:J1107" si="3798">E1103/(SUM(N1096:N1102)/7)*100</f>
        <v>0.28318085133645987</v>
      </c>
      <c r="K1103">
        <f t="shared" ref="K1103:K1107" si="3799">O1103-O1102</f>
        <v>0</v>
      </c>
      <c r="L1103" s="3">
        <f t="shared" ref="L1103:L1107" si="3800">SUM(K1097:K1103)/7</f>
        <v>0</v>
      </c>
      <c r="M1103" s="3">
        <f t="shared" ref="M1103:M1107" si="3801">O1103/(B1103/100000)</f>
        <v>8.2032503703831381</v>
      </c>
      <c r="N1103">
        <v>11283</v>
      </c>
      <c r="O1103" s="7">
        <v>514</v>
      </c>
    </row>
    <row r="1104" spans="1:15" ht="17" x14ac:dyDescent="0.2">
      <c r="A1104" t="s">
        <v>13</v>
      </c>
      <c r="B1104" s="2">
        <v>6265809</v>
      </c>
      <c r="C1104" s="1">
        <f t="shared" si="3590"/>
        <v>44029</v>
      </c>
      <c r="D1104">
        <f t="shared" si="3794"/>
        <v>41</v>
      </c>
      <c r="E1104" s="2">
        <f t="shared" si="3795"/>
        <v>31.428571428571427</v>
      </c>
      <c r="F1104" s="2">
        <f t="shared" si="3796"/>
        <v>32.4</v>
      </c>
      <c r="G1104" s="2">
        <f t="shared" si="3797"/>
        <v>180.72686224556159</v>
      </c>
      <c r="H1104">
        <f t="shared" si="3600"/>
        <v>125</v>
      </c>
      <c r="I1104">
        <f t="shared" si="3601"/>
        <v>115</v>
      </c>
      <c r="J1104" s="3">
        <f t="shared" si="3798"/>
        <v>0.28110345885028687</v>
      </c>
      <c r="K1104">
        <f t="shared" si="3799"/>
        <v>0</v>
      </c>
      <c r="L1104" s="3">
        <f t="shared" si="3800"/>
        <v>0</v>
      </c>
      <c r="M1104" s="3">
        <f t="shared" si="3801"/>
        <v>8.2032503703831381</v>
      </c>
      <c r="N1104">
        <v>11324</v>
      </c>
      <c r="O1104" s="7">
        <v>514</v>
      </c>
    </row>
    <row r="1105" spans="1:15" ht="17" x14ac:dyDescent="0.2">
      <c r="A1105" t="s">
        <v>13</v>
      </c>
      <c r="B1105" s="2">
        <v>6265809</v>
      </c>
      <c r="C1105" s="1">
        <f t="shared" si="3590"/>
        <v>44030</v>
      </c>
      <c r="D1105">
        <f t="shared" si="3794"/>
        <v>47</v>
      </c>
      <c r="E1105" s="2">
        <f t="shared" si="3795"/>
        <v>35.571428571428569</v>
      </c>
      <c r="F1105" s="2">
        <f t="shared" si="3796"/>
        <v>40.4</v>
      </c>
      <c r="G1105" s="2">
        <f t="shared" si="3797"/>
        <v>181.47696490588845</v>
      </c>
      <c r="H1105">
        <f t="shared" si="3600"/>
        <v>126</v>
      </c>
      <c r="I1105">
        <f t="shared" si="3601"/>
        <v>116</v>
      </c>
      <c r="J1105" s="3">
        <f t="shared" si="3798"/>
        <v>0.31726615955047588</v>
      </c>
      <c r="K1105">
        <f t="shared" si="3799"/>
        <v>0</v>
      </c>
      <c r="L1105" s="3">
        <f t="shared" si="3800"/>
        <v>0</v>
      </c>
      <c r="M1105" s="3">
        <f t="shared" si="3801"/>
        <v>8.2032503703831381</v>
      </c>
      <c r="N1105">
        <v>11371</v>
      </c>
      <c r="O1105" s="7">
        <v>514</v>
      </c>
    </row>
    <row r="1106" spans="1:15" ht="17" x14ac:dyDescent="0.2">
      <c r="A1106" t="s">
        <v>13</v>
      </c>
      <c r="B1106" s="2">
        <v>6265809</v>
      </c>
      <c r="C1106" s="1">
        <f t="shared" si="3590"/>
        <v>44031</v>
      </c>
      <c r="D1106">
        <f t="shared" si="3794"/>
        <v>15</v>
      </c>
      <c r="E1106" s="2">
        <f t="shared" si="3795"/>
        <v>32</v>
      </c>
      <c r="F1106" s="2">
        <f t="shared" si="3796"/>
        <v>36</v>
      </c>
      <c r="G1106" s="2">
        <f t="shared" si="3797"/>
        <v>181.7163593719502</v>
      </c>
      <c r="H1106">
        <f t="shared" si="3600"/>
        <v>127</v>
      </c>
      <c r="I1106">
        <f t="shared" si="3601"/>
        <v>117</v>
      </c>
      <c r="J1106" s="3">
        <f t="shared" si="3798"/>
        <v>0.28450947518162883</v>
      </c>
      <c r="K1106">
        <f t="shared" si="3799"/>
        <v>0</v>
      </c>
      <c r="L1106" s="3">
        <f t="shared" si="3800"/>
        <v>0</v>
      </c>
      <c r="M1106" s="3">
        <f t="shared" si="3801"/>
        <v>8.2032503703831381</v>
      </c>
      <c r="N1106">
        <v>11386</v>
      </c>
      <c r="O1106" s="7">
        <v>514</v>
      </c>
    </row>
    <row r="1107" spans="1:15" ht="17" x14ac:dyDescent="0.2">
      <c r="A1107" t="s">
        <v>13</v>
      </c>
      <c r="B1107" s="2">
        <v>6265809</v>
      </c>
      <c r="C1107" s="1">
        <f t="shared" si="3590"/>
        <v>44032</v>
      </c>
      <c r="D1107">
        <f t="shared" si="3794"/>
        <v>23</v>
      </c>
      <c r="E1107" s="2">
        <f t="shared" si="3795"/>
        <v>34.285714285714285</v>
      </c>
      <c r="F1107" s="2">
        <f t="shared" si="3796"/>
        <v>38.4</v>
      </c>
      <c r="G1107" s="2">
        <f t="shared" si="3797"/>
        <v>182.08343088657824</v>
      </c>
      <c r="H1107">
        <f t="shared" si="3600"/>
        <v>128</v>
      </c>
      <c r="I1107">
        <f t="shared" si="3601"/>
        <v>118</v>
      </c>
      <c r="J1107" s="3">
        <f t="shared" si="3798"/>
        <v>0.30396676630021785</v>
      </c>
      <c r="K1107">
        <f t="shared" si="3799"/>
        <v>0</v>
      </c>
      <c r="L1107" s="3">
        <f t="shared" si="3800"/>
        <v>0</v>
      </c>
      <c r="M1107" s="3">
        <f t="shared" si="3801"/>
        <v>8.2032503703831381</v>
      </c>
      <c r="N1107">
        <v>11409</v>
      </c>
      <c r="O1107" s="7">
        <v>514</v>
      </c>
    </row>
    <row r="1108" spans="1:15" ht="17" x14ac:dyDescent="0.2">
      <c r="A1108" t="s">
        <v>13</v>
      </c>
      <c r="B1108" s="2">
        <v>6265809</v>
      </c>
      <c r="C1108" s="1">
        <f t="shared" si="3590"/>
        <v>44033</v>
      </c>
      <c r="D1108">
        <f t="shared" ref="D1108" si="3802">N1108-N1107</f>
        <v>21</v>
      </c>
      <c r="E1108" s="2">
        <f t="shared" ref="E1108" si="3803">SUM(D1102:D1108)/7</f>
        <v>32</v>
      </c>
      <c r="F1108" s="2">
        <f t="shared" ref="F1108" si="3804">SUM(D1104:D1108)/5</f>
        <v>29.4</v>
      </c>
      <c r="G1108" s="2">
        <f t="shared" ref="G1108" si="3805">N1108/(B1108/100000)</f>
        <v>182.41858313906471</v>
      </c>
      <c r="H1108">
        <f t="shared" si="3600"/>
        <v>129</v>
      </c>
      <c r="I1108">
        <f t="shared" si="3601"/>
        <v>119</v>
      </c>
      <c r="J1108" s="3">
        <f t="shared" ref="J1108" si="3806">E1108/(SUM(N1101:N1107)/7)*100</f>
        <v>0.28284256780645484</v>
      </c>
      <c r="K1108">
        <f t="shared" ref="K1108" si="3807">O1108-O1107</f>
        <v>1</v>
      </c>
      <c r="L1108" s="3">
        <f t="shared" ref="L1108" si="3808">SUM(K1102:K1108)/7</f>
        <v>0.14285714285714285</v>
      </c>
      <c r="M1108" s="3">
        <f t="shared" ref="M1108" si="3809">O1108/(B1108/100000)</f>
        <v>8.2192100014539218</v>
      </c>
      <c r="N1108">
        <v>11430</v>
      </c>
      <c r="O1108" s="7">
        <v>515</v>
      </c>
    </row>
    <row r="1109" spans="1:15" ht="17" x14ac:dyDescent="0.2">
      <c r="A1109" t="s">
        <v>13</v>
      </c>
      <c r="B1109" s="2">
        <v>6265809</v>
      </c>
      <c r="C1109" s="1">
        <f t="shared" si="3590"/>
        <v>44034</v>
      </c>
      <c r="D1109">
        <f t="shared" ref="D1109:D1110" si="3810">N1109-N1108</f>
        <v>28</v>
      </c>
      <c r="E1109" s="2">
        <f t="shared" ref="E1109:E1110" si="3811">SUM(D1103:D1109)/7</f>
        <v>34.428571428571431</v>
      </c>
      <c r="F1109" s="2">
        <f t="shared" ref="F1109:F1110" si="3812">SUM(D1105:D1109)/5</f>
        <v>26.8</v>
      </c>
      <c r="G1109" s="2">
        <f t="shared" ref="G1109:G1110" si="3813">N1109/(B1109/100000)</f>
        <v>182.86545280904667</v>
      </c>
      <c r="H1109">
        <f t="shared" si="3600"/>
        <v>130</v>
      </c>
      <c r="I1109">
        <f t="shared" si="3601"/>
        <v>120</v>
      </c>
      <c r="J1109" s="3">
        <f t="shared" ref="J1109:J1110" si="3814">E1109/(SUM(N1102:N1108)/7)*100</f>
        <v>0.30345001259128684</v>
      </c>
      <c r="K1109">
        <f t="shared" ref="K1109:K1110" si="3815">O1109-O1108</f>
        <v>0</v>
      </c>
      <c r="L1109" s="3">
        <f t="shared" ref="L1109:L1110" si="3816">SUM(K1103:K1109)/7</f>
        <v>0.14285714285714285</v>
      </c>
      <c r="M1109" s="3">
        <f t="shared" ref="M1109:M1110" si="3817">O1109/(B1109/100000)</f>
        <v>8.2192100014539218</v>
      </c>
      <c r="N1109">
        <v>11458</v>
      </c>
      <c r="O1109" s="7">
        <v>515</v>
      </c>
    </row>
    <row r="1110" spans="1:15" ht="17" x14ac:dyDescent="0.2">
      <c r="A1110" t="s">
        <v>13</v>
      </c>
      <c r="B1110" s="2">
        <v>6265809</v>
      </c>
      <c r="C1110" s="1">
        <f t="shared" si="3590"/>
        <v>44035</v>
      </c>
      <c r="D1110">
        <f t="shared" si="3810"/>
        <v>76</v>
      </c>
      <c r="E1110" s="2">
        <f t="shared" si="3811"/>
        <v>35.857142857142854</v>
      </c>
      <c r="F1110" s="2">
        <f t="shared" si="3812"/>
        <v>32.6</v>
      </c>
      <c r="G1110" s="2">
        <f t="shared" si="3813"/>
        <v>184.07838477042628</v>
      </c>
      <c r="H1110">
        <f t="shared" si="3600"/>
        <v>131</v>
      </c>
      <c r="I1110">
        <f t="shared" si="3601"/>
        <v>121</v>
      </c>
      <c r="J1110" s="3">
        <f t="shared" si="3814"/>
        <v>0.3150851734223773</v>
      </c>
      <c r="K1110">
        <f t="shared" si="3815"/>
        <v>1</v>
      </c>
      <c r="L1110" s="3">
        <f t="shared" si="3816"/>
        <v>0.2857142857142857</v>
      </c>
      <c r="M1110" s="3">
        <f t="shared" si="3817"/>
        <v>8.2351696325247072</v>
      </c>
      <c r="N1110">
        <v>11534</v>
      </c>
      <c r="O1110" s="7">
        <v>516</v>
      </c>
    </row>
    <row r="1111" spans="1:15" ht="17" x14ac:dyDescent="0.2">
      <c r="A1111" t="s">
        <v>13</v>
      </c>
      <c r="B1111" s="2">
        <v>6265809</v>
      </c>
      <c r="C1111" s="1">
        <f t="shared" si="3590"/>
        <v>44036</v>
      </c>
      <c r="D1111">
        <f t="shared" ref="D1111" si="3818">N1111-N1110</f>
        <v>57</v>
      </c>
      <c r="E1111" s="2">
        <f t="shared" ref="E1111" si="3819">SUM(D1105:D1111)/7</f>
        <v>38.142857142857146</v>
      </c>
      <c r="F1111" s="2">
        <f t="shared" ref="F1111" si="3820">SUM(D1107:D1111)/5</f>
        <v>41</v>
      </c>
      <c r="G1111" s="2">
        <f t="shared" ref="G1111" si="3821">N1111/(B1111/100000)</f>
        <v>184.988083741461</v>
      </c>
      <c r="H1111">
        <f t="shared" si="3600"/>
        <v>132</v>
      </c>
      <c r="I1111">
        <f t="shared" si="3601"/>
        <v>122</v>
      </c>
      <c r="J1111" s="3">
        <f t="shared" ref="J1111" si="3822">E1111/(SUM(N1104:N1110)/7)*100</f>
        <v>0.33411752928221045</v>
      </c>
      <c r="K1111">
        <f t="shared" ref="K1111" si="3823">O1111-O1110</f>
        <v>1</v>
      </c>
      <c r="L1111" s="3">
        <f t="shared" ref="L1111" si="3824">SUM(K1105:K1111)/7</f>
        <v>0.42857142857142855</v>
      </c>
      <c r="M1111" s="3">
        <f t="shared" ref="M1111" si="3825">O1111/(B1111/100000)</f>
        <v>8.2511292635954909</v>
      </c>
      <c r="N1111">
        <v>11591</v>
      </c>
      <c r="O1111" s="7">
        <v>517</v>
      </c>
    </row>
    <row r="1112" spans="1:15" ht="17" x14ac:dyDescent="0.2">
      <c r="A1112" t="s">
        <v>13</v>
      </c>
      <c r="B1112" s="2">
        <v>6265809</v>
      </c>
      <c r="C1112" s="1">
        <f t="shared" si="3590"/>
        <v>44037</v>
      </c>
      <c r="D1112">
        <f t="shared" ref="D1112:D1113" si="3826">N1112-N1111</f>
        <v>58</v>
      </c>
      <c r="E1112" s="2">
        <f t="shared" ref="E1112:E1113" si="3827">SUM(D1106:D1112)/7</f>
        <v>39.714285714285715</v>
      </c>
      <c r="F1112" s="2">
        <f t="shared" ref="F1112:F1113" si="3828">SUM(D1108:D1112)/5</f>
        <v>48</v>
      </c>
      <c r="G1112" s="2">
        <f t="shared" ref="G1112:G1113" si="3829">N1112/(B1112/100000)</f>
        <v>185.9137423435665</v>
      </c>
      <c r="H1112">
        <f t="shared" si="3600"/>
        <v>133</v>
      </c>
      <c r="I1112">
        <f t="shared" si="3601"/>
        <v>123</v>
      </c>
      <c r="J1112" s="3">
        <f t="shared" ref="J1112:J1113" si="3830">E1112/(SUM(N1105:N1111)/7)*100</f>
        <v>0.34672420459222492</v>
      </c>
      <c r="K1112">
        <f t="shared" ref="K1112:K1113" si="3831">O1112-O1111</f>
        <v>1</v>
      </c>
      <c r="L1112" s="3">
        <f t="shared" ref="L1112:L1113" si="3832">SUM(K1106:K1112)/7</f>
        <v>0.5714285714285714</v>
      </c>
      <c r="M1112" s="3">
        <f t="shared" ref="M1112:M1113" si="3833">O1112/(B1112/100000)</f>
        <v>8.2670888946662746</v>
      </c>
      <c r="N1112">
        <v>11649</v>
      </c>
      <c r="O1112" s="7">
        <v>518</v>
      </c>
    </row>
    <row r="1113" spans="1:15" ht="17" x14ac:dyDescent="0.2">
      <c r="A1113" t="s">
        <v>13</v>
      </c>
      <c r="B1113" s="2">
        <v>6265809</v>
      </c>
      <c r="C1113" s="1">
        <f t="shared" si="3590"/>
        <v>44038</v>
      </c>
      <c r="D1113">
        <f t="shared" si="3826"/>
        <v>31</v>
      </c>
      <c r="E1113" s="2">
        <f t="shared" si="3827"/>
        <v>42</v>
      </c>
      <c r="F1113" s="2">
        <f t="shared" si="3828"/>
        <v>50</v>
      </c>
      <c r="G1113" s="2">
        <f t="shared" si="3829"/>
        <v>186.40849090676079</v>
      </c>
      <c r="H1113">
        <f t="shared" si="3600"/>
        <v>134</v>
      </c>
      <c r="I1113">
        <f t="shared" si="3601"/>
        <v>124</v>
      </c>
      <c r="J1113" s="3">
        <f t="shared" si="3830"/>
        <v>0.3654125806331332</v>
      </c>
      <c r="K1113">
        <f t="shared" si="3831"/>
        <v>0</v>
      </c>
      <c r="L1113" s="3">
        <f t="shared" si="3832"/>
        <v>0.5714285714285714</v>
      </c>
      <c r="M1113" s="3">
        <f t="shared" si="3833"/>
        <v>8.2670888946662746</v>
      </c>
      <c r="N1113">
        <v>11680</v>
      </c>
      <c r="O1113" s="7">
        <v>518</v>
      </c>
    </row>
    <row r="1114" spans="1:15" ht="17" x14ac:dyDescent="0.2">
      <c r="A1114" t="s">
        <v>13</v>
      </c>
      <c r="B1114" s="2">
        <v>6265809</v>
      </c>
      <c r="C1114" s="1">
        <f t="shared" si="3590"/>
        <v>44039</v>
      </c>
      <c r="D1114">
        <f t="shared" ref="D1114" si="3834">N1114-N1113</f>
        <v>5</v>
      </c>
      <c r="E1114" s="2">
        <f t="shared" ref="E1114" si="3835">SUM(D1108:D1114)/7</f>
        <v>39.428571428571431</v>
      </c>
      <c r="F1114" s="2">
        <f t="shared" ref="F1114" si="3836">SUM(D1110:D1114)/5</f>
        <v>45.4</v>
      </c>
      <c r="G1114" s="2">
        <f t="shared" ref="G1114" si="3837">N1114/(B1114/100000)</f>
        <v>186.48828906211472</v>
      </c>
      <c r="H1114">
        <f t="shared" si="3600"/>
        <v>135</v>
      </c>
      <c r="I1114">
        <f t="shared" si="3601"/>
        <v>125</v>
      </c>
      <c r="J1114" s="3">
        <f t="shared" ref="J1114" si="3838">E1114/(SUM(N1107:N1113)/7)*100</f>
        <v>0.34179143292343134</v>
      </c>
      <c r="K1114">
        <f t="shared" ref="K1114" si="3839">O1114-O1113</f>
        <v>0</v>
      </c>
      <c r="L1114" s="3">
        <f t="shared" ref="L1114" si="3840">SUM(K1108:K1114)/7</f>
        <v>0.5714285714285714</v>
      </c>
      <c r="M1114" s="3">
        <f t="shared" ref="M1114" si="3841">O1114/(B1114/100000)</f>
        <v>8.2670888946662746</v>
      </c>
      <c r="N1114">
        <v>11685</v>
      </c>
      <c r="O1114" s="7">
        <v>518</v>
      </c>
    </row>
    <row r="1115" spans="1:15" ht="17" x14ac:dyDescent="0.2">
      <c r="A1115" t="s">
        <v>13</v>
      </c>
      <c r="B1115" s="2">
        <v>6265809</v>
      </c>
      <c r="C1115" s="1">
        <f t="shared" si="3590"/>
        <v>44040</v>
      </c>
      <c r="D1115">
        <f t="shared" ref="D1115" si="3842">N1115-N1114</f>
        <v>58</v>
      </c>
      <c r="E1115" s="2">
        <f t="shared" ref="E1115" si="3843">SUM(D1109:D1115)/7</f>
        <v>44.714285714285715</v>
      </c>
      <c r="F1115" s="2">
        <f t="shared" ref="F1115" si="3844">SUM(D1111:D1115)/5</f>
        <v>41.8</v>
      </c>
      <c r="G1115" s="2">
        <f t="shared" ref="G1115" si="3845">N1115/(B1115/100000)</f>
        <v>187.41394766422022</v>
      </c>
      <c r="H1115">
        <f t="shared" si="3600"/>
        <v>136</v>
      </c>
      <c r="I1115">
        <f t="shared" si="3601"/>
        <v>126</v>
      </c>
      <c r="J1115" s="3">
        <f t="shared" ref="J1115" si="3846">E1115/(SUM(N1108:N1114)/7)*100</f>
        <v>0.38629098942327866</v>
      </c>
      <c r="K1115">
        <f t="shared" ref="K1115" si="3847">O1115-O1114</f>
        <v>0</v>
      </c>
      <c r="L1115" s="3">
        <f t="shared" ref="L1115" si="3848">SUM(K1109:K1115)/7</f>
        <v>0.42857142857142855</v>
      </c>
      <c r="M1115" s="3">
        <f t="shared" ref="M1115" si="3849">O1115/(B1115/100000)</f>
        <v>8.2670888946662746</v>
      </c>
      <c r="N1115">
        <v>11743</v>
      </c>
      <c r="O1115" s="7">
        <v>518</v>
      </c>
    </row>
    <row r="1116" spans="1:15" ht="17" x14ac:dyDescent="0.2">
      <c r="A1116" t="s">
        <v>13</v>
      </c>
      <c r="B1116" s="2">
        <v>6265809</v>
      </c>
      <c r="C1116" s="1">
        <f t="shared" si="3590"/>
        <v>44041</v>
      </c>
      <c r="D1116">
        <f t="shared" ref="D1116" si="3850">N1116-N1115</f>
        <v>63</v>
      </c>
      <c r="E1116" s="2">
        <f t="shared" ref="E1116" si="3851">SUM(D1110:D1116)/7</f>
        <v>49.714285714285715</v>
      </c>
      <c r="F1116" s="2">
        <f t="shared" ref="F1116" si="3852">SUM(D1112:D1116)/5</f>
        <v>43</v>
      </c>
      <c r="G1116" s="2">
        <f t="shared" ref="G1116" si="3853">N1116/(B1116/100000)</f>
        <v>188.41940442167962</v>
      </c>
      <c r="H1116">
        <f t="shared" si="3600"/>
        <v>137</v>
      </c>
      <c r="I1116">
        <f t="shared" si="3601"/>
        <v>127</v>
      </c>
      <c r="J1116" s="3">
        <f t="shared" ref="J1116" si="3854">E1116/(SUM(N1109:N1115)/7)*100</f>
        <v>0.42783378411605605</v>
      </c>
      <c r="K1116">
        <f t="shared" ref="K1116" si="3855">O1116-O1115</f>
        <v>0</v>
      </c>
      <c r="L1116" s="3">
        <f t="shared" ref="L1116" si="3856">SUM(K1110:K1116)/7</f>
        <v>0.42857142857142855</v>
      </c>
      <c r="M1116" s="3">
        <f t="shared" ref="M1116" si="3857">O1116/(B1116/100000)</f>
        <v>8.2670888946662746</v>
      </c>
      <c r="N1116">
        <v>11806</v>
      </c>
      <c r="O1116" s="7">
        <v>518</v>
      </c>
    </row>
    <row r="1117" spans="1:15" ht="17" x14ac:dyDescent="0.2">
      <c r="A1117" t="s">
        <v>13</v>
      </c>
      <c r="B1117" s="2">
        <v>6265809</v>
      </c>
      <c r="C1117" s="1">
        <f t="shared" si="3590"/>
        <v>44042</v>
      </c>
      <c r="D1117">
        <f t="shared" ref="D1117" si="3858">N1117-N1116</f>
        <v>89</v>
      </c>
      <c r="E1117" s="2">
        <f t="shared" ref="E1117" si="3859">SUM(D1111:D1117)/7</f>
        <v>51.571428571428569</v>
      </c>
      <c r="F1117" s="2">
        <f t="shared" ref="F1117" si="3860">SUM(D1113:D1117)/5</f>
        <v>49.2</v>
      </c>
      <c r="G1117" s="2">
        <f t="shared" ref="G1117" si="3861">N1117/(B1117/100000)</f>
        <v>189.83981158697944</v>
      </c>
      <c r="H1117">
        <f t="shared" si="3600"/>
        <v>138</v>
      </c>
      <c r="I1117">
        <f t="shared" si="3601"/>
        <v>128</v>
      </c>
      <c r="J1117" s="3">
        <f t="shared" ref="J1117" si="3862">E1117/(SUM(N1110:N1116)/7)*100</f>
        <v>0.44192537459602388</v>
      </c>
      <c r="K1117">
        <f t="shared" ref="K1117" si="3863">O1117-O1116</f>
        <v>1</v>
      </c>
      <c r="L1117" s="3">
        <f t="shared" ref="L1117" si="3864">SUM(K1111:K1117)/7</f>
        <v>0.42857142857142855</v>
      </c>
      <c r="M1117" s="3">
        <f t="shared" ref="M1117" si="3865">O1117/(B1117/100000)</f>
        <v>8.2830485257370601</v>
      </c>
      <c r="N1117">
        <v>11895</v>
      </c>
      <c r="O1117" s="7">
        <v>519</v>
      </c>
    </row>
    <row r="1118" spans="1:15" ht="17" x14ac:dyDescent="0.2">
      <c r="A1118" t="s">
        <v>13</v>
      </c>
      <c r="B1118" s="2">
        <v>6265809</v>
      </c>
      <c r="C1118" s="1">
        <f t="shared" si="3590"/>
        <v>44043</v>
      </c>
      <c r="D1118">
        <f t="shared" ref="D1118:D1119" si="3866">N1118-N1117</f>
        <v>70</v>
      </c>
      <c r="E1118" s="2">
        <f t="shared" ref="E1118:E1119" si="3867">SUM(D1112:D1118)/7</f>
        <v>53.428571428571431</v>
      </c>
      <c r="F1118" s="2">
        <f t="shared" ref="F1118:F1119" si="3868">SUM(D1114:D1118)/5</f>
        <v>57</v>
      </c>
      <c r="G1118" s="2">
        <f t="shared" ref="G1118:G1119" si="3869">N1118/(B1118/100000)</f>
        <v>190.95698576193433</v>
      </c>
      <c r="H1118">
        <f t="shared" si="3600"/>
        <v>139</v>
      </c>
      <c r="I1118">
        <f t="shared" si="3601"/>
        <v>129</v>
      </c>
      <c r="J1118" s="3">
        <f t="shared" ref="J1118:J1119" si="3870">E1118/(SUM(N1111:N1117)/7)*100</f>
        <v>0.4558251776377531</v>
      </c>
      <c r="K1118">
        <f t="shared" ref="K1118:K1119" si="3871">O1118-O1117</f>
        <v>1</v>
      </c>
      <c r="L1118" s="3">
        <f t="shared" ref="L1118:L1119" si="3872">SUM(K1112:K1118)/7</f>
        <v>0.42857142857142855</v>
      </c>
      <c r="M1118" s="3">
        <f t="shared" ref="M1118:M1119" si="3873">O1118/(B1118/100000)</f>
        <v>8.2990081568078438</v>
      </c>
      <c r="N1118">
        <v>11965</v>
      </c>
      <c r="O1118" s="7">
        <v>520</v>
      </c>
    </row>
    <row r="1119" spans="1:15" ht="17" x14ac:dyDescent="0.2">
      <c r="A1119" t="s">
        <v>13</v>
      </c>
      <c r="B1119" s="2">
        <v>6265809</v>
      </c>
      <c r="C1119" s="1">
        <f t="shared" si="3590"/>
        <v>44044</v>
      </c>
      <c r="D1119">
        <f t="shared" si="3866"/>
        <v>64</v>
      </c>
      <c r="E1119" s="2">
        <f t="shared" si="3867"/>
        <v>54.285714285714285</v>
      </c>
      <c r="F1119" s="2">
        <f t="shared" si="3868"/>
        <v>68.8</v>
      </c>
      <c r="G1119" s="2">
        <f t="shared" si="3869"/>
        <v>191.97840215046452</v>
      </c>
      <c r="H1119">
        <f t="shared" si="3600"/>
        <v>140</v>
      </c>
      <c r="I1119">
        <f t="shared" si="3601"/>
        <v>130</v>
      </c>
      <c r="J1119" s="3">
        <f t="shared" si="3870"/>
        <v>0.46103636120985647</v>
      </c>
      <c r="K1119">
        <f t="shared" si="3871"/>
        <v>0</v>
      </c>
      <c r="L1119" s="3">
        <f t="shared" si="3872"/>
        <v>0.2857142857142857</v>
      </c>
      <c r="M1119" s="3">
        <f t="shared" si="3873"/>
        <v>8.2990081568078438</v>
      </c>
      <c r="N1119">
        <v>12029</v>
      </c>
      <c r="O1119" s="7">
        <v>520</v>
      </c>
    </row>
    <row r="1120" spans="1:15" ht="17" x14ac:dyDescent="0.2">
      <c r="A1120" t="s">
        <v>13</v>
      </c>
      <c r="B1120" s="2">
        <v>6265809</v>
      </c>
      <c r="C1120" s="1">
        <f t="shared" si="3590"/>
        <v>44045</v>
      </c>
      <c r="D1120">
        <f t="shared" ref="D1120" si="3874">N1120-N1119</f>
        <v>88</v>
      </c>
      <c r="E1120" s="2">
        <f t="shared" ref="E1120" si="3875">SUM(D1114:D1120)/7</f>
        <v>62.428571428571431</v>
      </c>
      <c r="F1120" s="2">
        <f t="shared" ref="F1120" si="3876">SUM(D1116:D1120)/5</f>
        <v>74.8</v>
      </c>
      <c r="G1120" s="2">
        <f t="shared" ref="G1120" si="3877">N1120/(B1120/100000)</f>
        <v>193.38284968469355</v>
      </c>
      <c r="H1120">
        <f t="shared" si="3600"/>
        <v>141</v>
      </c>
      <c r="I1120">
        <f t="shared" si="3601"/>
        <v>131</v>
      </c>
      <c r="J1120" s="3">
        <f t="shared" ref="J1120" si="3878">E1120/(SUM(N1113:N1119)/7)*100</f>
        <v>0.52775865608733985</v>
      </c>
      <c r="K1120">
        <f t="shared" ref="K1120" si="3879">O1120-O1119</f>
        <v>0</v>
      </c>
      <c r="L1120" s="3">
        <f t="shared" ref="L1120" si="3880">SUM(K1114:K1120)/7</f>
        <v>0.2857142857142857</v>
      </c>
      <c r="M1120" s="3">
        <f t="shared" ref="M1120" si="3881">O1120/(B1120/100000)</f>
        <v>8.2990081568078438</v>
      </c>
      <c r="N1120">
        <v>12117</v>
      </c>
      <c r="O1120" s="7">
        <v>520</v>
      </c>
    </row>
    <row r="1121" spans="1:15" ht="17" x14ac:dyDescent="0.2">
      <c r="A1121" t="s">
        <v>13</v>
      </c>
      <c r="B1121" s="2">
        <v>6265809</v>
      </c>
      <c r="C1121" s="1">
        <f t="shared" si="3590"/>
        <v>44046</v>
      </c>
      <c r="D1121">
        <f t="shared" ref="D1121" si="3882">N1121-N1120</f>
        <v>25</v>
      </c>
      <c r="E1121" s="2">
        <f t="shared" ref="E1121" si="3883">SUM(D1115:D1121)/7</f>
        <v>65.285714285714292</v>
      </c>
      <c r="F1121" s="2">
        <f t="shared" ref="F1121" si="3884">SUM(D1117:D1121)/5</f>
        <v>67.2</v>
      </c>
      <c r="G1121" s="2">
        <f t="shared" ref="G1121" si="3885">N1121/(B1121/100000)</f>
        <v>193.78184046146316</v>
      </c>
      <c r="H1121">
        <f t="shared" si="3600"/>
        <v>142</v>
      </c>
      <c r="I1121">
        <f t="shared" si="3601"/>
        <v>132</v>
      </c>
      <c r="J1121" s="3">
        <f t="shared" ref="J1121" si="3886">E1121/(SUM(N1114:N1120)/7)*100</f>
        <v>0.54901489668428649</v>
      </c>
      <c r="K1121">
        <f t="shared" ref="K1121" si="3887">O1121-O1120</f>
        <v>0</v>
      </c>
      <c r="L1121" s="3">
        <f t="shared" ref="L1121" si="3888">SUM(K1115:K1121)/7</f>
        <v>0.2857142857142857</v>
      </c>
      <c r="M1121" s="3">
        <f t="shared" ref="M1121" si="3889">O1121/(B1121/100000)</f>
        <v>8.2990081568078438</v>
      </c>
      <c r="N1121">
        <v>12142</v>
      </c>
      <c r="O1121" s="7">
        <v>520</v>
      </c>
    </row>
    <row r="1122" spans="1:15" ht="17" x14ac:dyDescent="0.2">
      <c r="A1122" t="s">
        <v>13</v>
      </c>
      <c r="B1122" s="2">
        <v>6265809</v>
      </c>
      <c r="C1122" s="1">
        <f t="shared" si="3590"/>
        <v>44047</v>
      </c>
      <c r="D1122">
        <f t="shared" ref="D1122" si="3890">N1122-N1121</f>
        <v>57</v>
      </c>
      <c r="E1122" s="2">
        <f t="shared" ref="E1122" si="3891">SUM(D1116:D1122)/7</f>
        <v>65.142857142857139</v>
      </c>
      <c r="F1122" s="2">
        <f t="shared" ref="F1122" si="3892">SUM(D1118:D1122)/5</f>
        <v>60.8</v>
      </c>
      <c r="G1122" s="2">
        <f t="shared" ref="G1122" si="3893">N1122/(B1122/100000)</f>
        <v>194.69153943249785</v>
      </c>
      <c r="H1122">
        <f t="shared" si="3600"/>
        <v>143</v>
      </c>
      <c r="I1122">
        <f t="shared" si="3601"/>
        <v>133</v>
      </c>
      <c r="J1122" s="3">
        <f t="shared" ref="J1122" si="3894">E1122/(SUM(N1115:N1121)/7)*100</f>
        <v>0.54482239506792352</v>
      </c>
      <c r="K1122">
        <f t="shared" ref="K1122" si="3895">O1122-O1121</f>
        <v>1</v>
      </c>
      <c r="L1122" s="3">
        <f t="shared" ref="L1122" si="3896">SUM(K1116:K1122)/7</f>
        <v>0.42857142857142855</v>
      </c>
      <c r="M1122" s="3">
        <f t="shared" ref="M1122" si="3897">O1122/(B1122/100000)</f>
        <v>8.3149677878786274</v>
      </c>
      <c r="N1122">
        <v>12199</v>
      </c>
      <c r="O1122" s="7">
        <v>521</v>
      </c>
    </row>
    <row r="1123" spans="1:15" ht="17" x14ac:dyDescent="0.2">
      <c r="A1123" t="s">
        <v>13</v>
      </c>
      <c r="B1123" s="2">
        <v>6265809</v>
      </c>
      <c r="C1123" s="1">
        <f t="shared" si="3590"/>
        <v>44048</v>
      </c>
      <c r="D1123">
        <f t="shared" ref="D1123" si="3898">N1123-N1122</f>
        <v>55</v>
      </c>
      <c r="E1123" s="2">
        <f t="shared" ref="E1123" si="3899">SUM(D1117:D1123)/7</f>
        <v>64</v>
      </c>
      <c r="F1123" s="2">
        <f t="shared" ref="F1123" si="3900">SUM(D1119:D1123)/5</f>
        <v>57.8</v>
      </c>
      <c r="G1123" s="2">
        <f t="shared" ref="G1123" si="3901">N1123/(B1123/100000)</f>
        <v>195.56931914139099</v>
      </c>
      <c r="H1123">
        <f t="shared" si="3600"/>
        <v>144</v>
      </c>
      <c r="I1123">
        <f t="shared" si="3601"/>
        <v>134</v>
      </c>
      <c r="J1123" s="3">
        <f t="shared" ref="J1123" si="3902">E1123/(SUM(N1116:N1122)/7)*100</f>
        <v>0.53236367093270587</v>
      </c>
      <c r="K1123">
        <f t="shared" ref="K1123" si="3903">O1123-O1122</f>
        <v>2</v>
      </c>
      <c r="L1123" s="3">
        <f t="shared" ref="L1123" si="3904">SUM(K1117:K1123)/7</f>
        <v>0.7142857142857143</v>
      </c>
      <c r="M1123" s="3">
        <f t="shared" ref="M1123" si="3905">O1123/(B1123/100000)</f>
        <v>8.3468870500201966</v>
      </c>
      <c r="N1123">
        <v>12254</v>
      </c>
      <c r="O1123" s="7">
        <v>523</v>
      </c>
    </row>
    <row r="1124" spans="1:15" ht="17" x14ac:dyDescent="0.2">
      <c r="A1124" t="s">
        <v>13</v>
      </c>
      <c r="B1124" s="2">
        <v>6265809</v>
      </c>
      <c r="C1124" s="1">
        <f t="shared" si="3590"/>
        <v>44049</v>
      </c>
      <c r="D1124">
        <f t="shared" ref="D1124" si="3906">N1124-N1123</f>
        <v>56</v>
      </c>
      <c r="E1124" s="2">
        <f t="shared" ref="E1124" si="3907">SUM(D1118:D1124)/7</f>
        <v>59.285714285714285</v>
      </c>
      <c r="F1124" s="2">
        <f t="shared" ref="F1124" si="3908">SUM(D1120:D1124)/5</f>
        <v>56.2</v>
      </c>
      <c r="G1124" s="2">
        <f t="shared" ref="G1124" si="3909">N1124/(B1124/100000)</f>
        <v>196.46305848135492</v>
      </c>
      <c r="H1124">
        <f t="shared" si="3600"/>
        <v>145</v>
      </c>
      <c r="I1124">
        <f t="shared" si="3601"/>
        <v>135</v>
      </c>
      <c r="J1124" s="3">
        <f t="shared" ref="J1124" si="3910">E1124/(SUM(N1117:N1123)/7)*100</f>
        <v>0.49053793690381914</v>
      </c>
      <c r="K1124">
        <f t="shared" ref="K1124" si="3911">O1124-O1123</f>
        <v>0</v>
      </c>
      <c r="L1124" s="3">
        <f t="shared" ref="L1124" si="3912">SUM(K1118:K1124)/7</f>
        <v>0.5714285714285714</v>
      </c>
      <c r="M1124" s="3">
        <f t="shared" ref="M1124" si="3913">O1124/(B1124/100000)</f>
        <v>8.3468870500201966</v>
      </c>
      <c r="N1124">
        <v>12310</v>
      </c>
      <c r="O1124" s="7">
        <v>523</v>
      </c>
    </row>
    <row r="1125" spans="1:15" ht="17" x14ac:dyDescent="0.2">
      <c r="A1125" t="s">
        <v>13</v>
      </c>
      <c r="B1125" s="2">
        <v>6265809</v>
      </c>
      <c r="C1125" s="1">
        <f t="shared" si="3590"/>
        <v>44050</v>
      </c>
      <c r="D1125">
        <f t="shared" ref="D1125" si="3914">N1125-N1124</f>
        <v>158</v>
      </c>
      <c r="E1125" s="2">
        <f t="shared" ref="E1125" si="3915">SUM(D1119:D1125)/7</f>
        <v>71.857142857142861</v>
      </c>
      <c r="F1125" s="2">
        <f t="shared" ref="F1125" si="3916">SUM(D1121:D1125)/5</f>
        <v>70.2</v>
      </c>
      <c r="G1125" s="2">
        <f t="shared" ref="G1125" si="3917">N1125/(B1125/100000)</f>
        <v>198.98468019053885</v>
      </c>
      <c r="H1125">
        <f t="shared" si="3600"/>
        <v>146</v>
      </c>
      <c r="I1125">
        <f t="shared" si="3601"/>
        <v>136</v>
      </c>
      <c r="J1125" s="3">
        <f t="shared" ref="J1125" si="3918">E1125/(SUM(N1118:N1124)/7)*100</f>
        <v>0.59165333584266488</v>
      </c>
      <c r="K1125">
        <f t="shared" ref="K1125" si="3919">O1125-O1124</f>
        <v>1</v>
      </c>
      <c r="L1125" s="3">
        <f t="shared" ref="L1125" si="3920">SUM(K1119:K1125)/7</f>
        <v>0.5714285714285714</v>
      </c>
      <c r="M1125" s="3">
        <f t="shared" ref="M1125" si="3921">O1125/(B1125/100000)</f>
        <v>8.3628466810909803</v>
      </c>
      <c r="N1125">
        <v>12468</v>
      </c>
      <c r="O1125" s="7">
        <v>524</v>
      </c>
    </row>
    <row r="1126" spans="1:15" ht="17" x14ac:dyDescent="0.2">
      <c r="A1126" t="s">
        <v>13</v>
      </c>
      <c r="B1126" s="2">
        <v>6265809</v>
      </c>
      <c r="C1126" s="1">
        <f t="shared" si="3590"/>
        <v>44051</v>
      </c>
      <c r="D1126">
        <f t="shared" ref="D1126:D1127" si="3922">N1126-N1125</f>
        <v>134</v>
      </c>
      <c r="E1126" s="2">
        <f t="shared" ref="E1126:E1127" si="3923">SUM(D1120:D1126)/7</f>
        <v>81.857142857142861</v>
      </c>
      <c r="F1126" s="2">
        <f t="shared" ref="F1126:F1127" si="3924">SUM(D1122:D1126)/5</f>
        <v>92</v>
      </c>
      <c r="G1126" s="2">
        <f t="shared" ref="G1126:G1127" si="3925">N1126/(B1126/100000)</f>
        <v>201.12327075402393</v>
      </c>
      <c r="H1126">
        <f t="shared" si="3600"/>
        <v>147</v>
      </c>
      <c r="I1126">
        <f t="shared" si="3601"/>
        <v>137</v>
      </c>
      <c r="J1126" s="3">
        <f t="shared" ref="J1126:J1127" si="3926">E1126/(SUM(N1119:N1125)/7)*100</f>
        <v>0.67002654380897819</v>
      </c>
      <c r="K1126">
        <f t="shared" ref="K1126:K1127" si="3927">O1126-O1125</f>
        <v>0</v>
      </c>
      <c r="L1126" s="3">
        <f t="shared" ref="L1126:L1127" si="3928">SUM(K1120:K1126)/7</f>
        <v>0.5714285714285714</v>
      </c>
      <c r="M1126" s="3">
        <f t="shared" ref="M1126:M1127" si="3929">O1126/(B1126/100000)</f>
        <v>8.3628466810909803</v>
      </c>
      <c r="N1126">
        <v>12602</v>
      </c>
      <c r="O1126" s="7">
        <v>524</v>
      </c>
    </row>
    <row r="1127" spans="1:15" ht="17" x14ac:dyDescent="0.2">
      <c r="A1127" t="s">
        <v>13</v>
      </c>
      <c r="B1127" s="2">
        <v>6265809</v>
      </c>
      <c r="C1127" s="1">
        <f t="shared" si="3590"/>
        <v>44052</v>
      </c>
      <c r="D1127">
        <f t="shared" si="3922"/>
        <v>101</v>
      </c>
      <c r="E1127" s="2">
        <f t="shared" si="3923"/>
        <v>83.714285714285708</v>
      </c>
      <c r="F1127" s="2">
        <f t="shared" si="3924"/>
        <v>100.8</v>
      </c>
      <c r="G1127" s="2">
        <f t="shared" si="3925"/>
        <v>202.73519349217315</v>
      </c>
      <c r="H1127">
        <f t="shared" si="3600"/>
        <v>148</v>
      </c>
      <c r="I1127">
        <f t="shared" si="3601"/>
        <v>138</v>
      </c>
      <c r="J1127" s="3">
        <f t="shared" si="3926"/>
        <v>0.6806671932351438</v>
      </c>
      <c r="K1127">
        <f t="shared" si="3927"/>
        <v>1</v>
      </c>
      <c r="L1127" s="3">
        <f t="shared" si="3928"/>
        <v>0.7142857142857143</v>
      </c>
      <c r="M1127" s="3">
        <f t="shared" si="3929"/>
        <v>8.3788063121617657</v>
      </c>
      <c r="N1127">
        <v>12703</v>
      </c>
      <c r="O1127" s="7">
        <v>525</v>
      </c>
    </row>
    <row r="1128" spans="1:15" ht="17" x14ac:dyDescent="0.2">
      <c r="A1128" t="s">
        <v>13</v>
      </c>
      <c r="B1128" s="2">
        <v>6265809</v>
      </c>
      <c r="C1128" s="1">
        <f t="shared" si="3590"/>
        <v>44053</v>
      </c>
      <c r="D1128">
        <f t="shared" ref="D1128" si="3930">N1128-N1127</f>
        <v>34</v>
      </c>
      <c r="E1128" s="2">
        <f t="shared" ref="E1128" si="3931">SUM(D1122:D1128)/7</f>
        <v>85</v>
      </c>
      <c r="F1128" s="2">
        <f t="shared" ref="F1128" si="3932">SUM(D1124:D1128)/5</f>
        <v>96.6</v>
      </c>
      <c r="G1128" s="2">
        <f t="shared" ref="G1128" si="3933">N1128/(B1128/100000)</f>
        <v>203.27782094857983</v>
      </c>
      <c r="H1128">
        <f t="shared" si="3600"/>
        <v>149</v>
      </c>
      <c r="I1128">
        <f t="shared" si="3601"/>
        <v>139</v>
      </c>
      <c r="J1128" s="3">
        <f t="shared" ref="J1128" si="3934">E1128/(SUM(N1121:N1127)/7)*100</f>
        <v>0.68644869517063145</v>
      </c>
      <c r="K1128">
        <f t="shared" ref="K1128" si="3935">O1128-O1127</f>
        <v>0</v>
      </c>
      <c r="L1128" s="3">
        <f t="shared" ref="L1128" si="3936">SUM(K1122:K1128)/7</f>
        <v>0.7142857142857143</v>
      </c>
      <c r="M1128" s="3">
        <f t="shared" ref="M1128" si="3937">O1128/(B1128/100000)</f>
        <v>8.3788063121617657</v>
      </c>
      <c r="N1128">
        <v>12737</v>
      </c>
      <c r="O1128" s="7">
        <v>525</v>
      </c>
    </row>
    <row r="1129" spans="1:15" ht="17" x14ac:dyDescent="0.2">
      <c r="A1129" t="s">
        <v>13</v>
      </c>
      <c r="B1129" s="2">
        <v>6265809</v>
      </c>
      <c r="C1129" s="1">
        <f t="shared" si="3590"/>
        <v>44054</v>
      </c>
      <c r="D1129">
        <f t="shared" ref="D1129" si="3938">N1129-N1128</f>
        <v>78</v>
      </c>
      <c r="E1129" s="2">
        <f t="shared" ref="E1129" si="3939">SUM(D1123:D1129)/7</f>
        <v>88</v>
      </c>
      <c r="F1129" s="2">
        <f t="shared" ref="F1129" si="3940">SUM(D1125:D1129)/5</f>
        <v>101</v>
      </c>
      <c r="G1129" s="2">
        <f t="shared" ref="G1129" si="3941">N1129/(B1129/100000)</f>
        <v>204.52267217210098</v>
      </c>
      <c r="H1129">
        <f t="shared" si="3600"/>
        <v>150</v>
      </c>
      <c r="I1129">
        <f t="shared" si="3601"/>
        <v>140</v>
      </c>
      <c r="J1129" s="3">
        <f t="shared" ref="J1129" si="3942">E1129/(SUM(N1122:N1128)/7)*100</f>
        <v>0.70583112761105948</v>
      </c>
      <c r="K1129">
        <f t="shared" ref="K1129" si="3943">O1129-O1128</f>
        <v>0</v>
      </c>
      <c r="L1129" s="3">
        <f t="shared" ref="L1129" si="3944">SUM(K1123:K1129)/7</f>
        <v>0.5714285714285714</v>
      </c>
      <c r="M1129" s="3">
        <f t="shared" ref="M1129" si="3945">O1129/(B1129/100000)</f>
        <v>8.3788063121617657</v>
      </c>
      <c r="N1129">
        <v>12815</v>
      </c>
      <c r="O1129" s="7">
        <v>525</v>
      </c>
    </row>
    <row r="1130" spans="1:15" ht="17" x14ac:dyDescent="0.2">
      <c r="A1130" t="s">
        <v>13</v>
      </c>
      <c r="B1130" s="2">
        <v>6265809</v>
      </c>
      <c r="C1130" s="1">
        <f t="shared" si="3590"/>
        <v>44055</v>
      </c>
      <c r="D1130">
        <f t="shared" ref="D1130" si="3946">N1130-N1129</f>
        <v>61</v>
      </c>
      <c r="E1130" s="2">
        <f t="shared" ref="E1130" si="3947">SUM(D1124:D1130)/7</f>
        <v>88.857142857142861</v>
      </c>
      <c r="F1130" s="2">
        <f t="shared" ref="F1130" si="3948">SUM(D1126:D1130)/5</f>
        <v>81.599999999999994</v>
      </c>
      <c r="G1130" s="2">
        <f t="shared" ref="G1130" si="3949">N1130/(B1130/100000)</f>
        <v>205.49620966741884</v>
      </c>
      <c r="H1130">
        <f t="shared" si="3600"/>
        <v>151</v>
      </c>
      <c r="I1130">
        <f t="shared" si="3601"/>
        <v>141</v>
      </c>
      <c r="J1130" s="3">
        <f t="shared" ref="J1130" si="3950">E1130/(SUM(N1123:N1129)/7)*100</f>
        <v>0.70771086256528115</v>
      </c>
      <c r="K1130">
        <f t="shared" ref="K1130" si="3951">O1130-O1129</f>
        <v>1</v>
      </c>
      <c r="L1130" s="3">
        <f t="shared" ref="L1130" si="3952">SUM(K1124:K1130)/7</f>
        <v>0.42857142857142855</v>
      </c>
      <c r="M1130" s="3">
        <f t="shared" ref="M1130" si="3953">O1130/(B1130/100000)</f>
        <v>8.3947659432325494</v>
      </c>
      <c r="N1130">
        <v>12876</v>
      </c>
      <c r="O1130" s="7">
        <v>526</v>
      </c>
    </row>
    <row r="1131" spans="1:15" ht="17" x14ac:dyDescent="0.2">
      <c r="A1131" t="s">
        <v>13</v>
      </c>
      <c r="B1131" s="2">
        <v>6265809</v>
      </c>
      <c r="C1131" s="1">
        <f t="shared" si="3590"/>
        <v>44056</v>
      </c>
      <c r="D1131">
        <f t="shared" ref="D1131" si="3954">N1131-N1130</f>
        <v>132</v>
      </c>
      <c r="E1131" s="2">
        <f t="shared" ref="E1131" si="3955">SUM(D1125:D1131)/7</f>
        <v>99.714285714285708</v>
      </c>
      <c r="F1131" s="2">
        <f t="shared" ref="F1131" si="3956">SUM(D1127:D1131)/5</f>
        <v>81.2</v>
      </c>
      <c r="G1131" s="2">
        <f t="shared" ref="G1131" si="3957">N1131/(B1131/100000)</f>
        <v>207.60288096876238</v>
      </c>
      <c r="H1131">
        <f t="shared" si="3600"/>
        <v>152</v>
      </c>
      <c r="I1131">
        <f t="shared" si="3601"/>
        <v>142</v>
      </c>
      <c r="J1131" s="3">
        <f t="shared" ref="J1131" si="3958">E1131/(SUM(N1124:N1130)/7)*100</f>
        <v>0.78860254657613182</v>
      </c>
      <c r="K1131">
        <f t="shared" ref="K1131" si="3959">O1131-O1130</f>
        <v>0</v>
      </c>
      <c r="L1131" s="3">
        <f t="shared" ref="L1131" si="3960">SUM(K1125:K1131)/7</f>
        <v>0.42857142857142855</v>
      </c>
      <c r="M1131" s="3">
        <f t="shared" ref="M1131" si="3961">O1131/(B1131/100000)</f>
        <v>8.3947659432325494</v>
      </c>
      <c r="N1131">
        <v>13008</v>
      </c>
      <c r="O1131" s="7">
        <v>526</v>
      </c>
    </row>
    <row r="1132" spans="1:15" ht="17" x14ac:dyDescent="0.2">
      <c r="A1132" t="s">
        <v>13</v>
      </c>
      <c r="B1132" s="2">
        <v>6265809</v>
      </c>
      <c r="C1132" s="1">
        <f t="shared" si="3590"/>
        <v>44057</v>
      </c>
      <c r="D1132">
        <f t="shared" ref="D1132" si="3962">N1132-N1131</f>
        <v>179</v>
      </c>
      <c r="E1132" s="2">
        <f t="shared" ref="E1132" si="3963">SUM(D1126:D1132)/7</f>
        <v>102.71428571428571</v>
      </c>
      <c r="F1132" s="2">
        <f t="shared" ref="F1132" si="3964">SUM(D1128:D1132)/5</f>
        <v>96.8</v>
      </c>
      <c r="G1132" s="2">
        <f t="shared" ref="G1132" si="3965">N1132/(B1132/100000)</f>
        <v>210.45965493043275</v>
      </c>
      <c r="H1132">
        <f t="shared" si="3600"/>
        <v>153</v>
      </c>
      <c r="I1132">
        <f t="shared" si="3601"/>
        <v>143</v>
      </c>
      <c r="J1132" s="3">
        <f t="shared" ref="J1132" si="3966">E1132/(SUM(N1125:N1131)/7)*100</f>
        <v>0.80597249156475237</v>
      </c>
      <c r="K1132">
        <f t="shared" ref="K1132" si="3967">O1132-O1131</f>
        <v>0</v>
      </c>
      <c r="L1132" s="3">
        <f t="shared" ref="L1132" si="3968">SUM(K1126:K1132)/7</f>
        <v>0.2857142857142857</v>
      </c>
      <c r="M1132" s="3">
        <f t="shared" ref="M1132" si="3969">O1132/(B1132/100000)</f>
        <v>8.3947659432325494</v>
      </c>
      <c r="N1132">
        <v>13187</v>
      </c>
      <c r="O1132" s="7">
        <v>526</v>
      </c>
    </row>
    <row r="1133" spans="1:15" ht="17" x14ac:dyDescent="0.2">
      <c r="A1133" t="s">
        <v>13</v>
      </c>
      <c r="B1133" s="2">
        <v>6265809</v>
      </c>
      <c r="C1133" s="1">
        <f t="shared" si="3590"/>
        <v>44058</v>
      </c>
      <c r="D1133">
        <f t="shared" ref="D1133" si="3970">N1133-N1132</f>
        <v>203</v>
      </c>
      <c r="E1133" s="2">
        <f t="shared" ref="E1133" si="3971">SUM(D1127:D1133)/7</f>
        <v>112.57142857142857</v>
      </c>
      <c r="F1133" s="2">
        <f t="shared" ref="F1133" si="3972">SUM(D1129:D1133)/5</f>
        <v>130.6</v>
      </c>
      <c r="G1133" s="2">
        <f t="shared" ref="G1133" si="3973">N1133/(B1133/100000)</f>
        <v>213.69946003780197</v>
      </c>
      <c r="H1133">
        <f t="shared" si="3600"/>
        <v>154</v>
      </c>
      <c r="I1133">
        <f t="shared" si="3601"/>
        <v>144</v>
      </c>
      <c r="J1133" s="3">
        <f t="shared" ref="J1133" si="3974">E1133/(SUM(N1126:N1132)/7)*100</f>
        <v>0.87625656080419878</v>
      </c>
      <c r="K1133">
        <f t="shared" ref="K1133" si="3975">O1133-O1132</f>
        <v>0</v>
      </c>
      <c r="L1133" s="3">
        <f t="shared" ref="L1133" si="3976">SUM(K1127:K1133)/7</f>
        <v>0.2857142857142857</v>
      </c>
      <c r="M1133" s="3">
        <f t="shared" ref="M1133" si="3977">O1133/(B1133/100000)</f>
        <v>8.3947659432325494</v>
      </c>
      <c r="N1133">
        <v>13390</v>
      </c>
      <c r="O1133" s="7">
        <v>526</v>
      </c>
    </row>
    <row r="1134" spans="1:15" ht="17" x14ac:dyDescent="0.2">
      <c r="A1134" t="s">
        <v>13</v>
      </c>
      <c r="B1134" s="2">
        <v>6265809</v>
      </c>
      <c r="C1134" s="1">
        <f t="shared" si="3590"/>
        <v>44059</v>
      </c>
      <c r="D1134">
        <f t="shared" ref="D1134" si="3978">N1134-N1133</f>
        <v>43</v>
      </c>
      <c r="E1134" s="2">
        <f t="shared" ref="E1134" si="3979">SUM(D1128:D1134)/7</f>
        <v>104.28571428571429</v>
      </c>
      <c r="F1134" s="2">
        <f t="shared" ref="F1134" si="3980">SUM(D1130:D1134)/5</f>
        <v>123.6</v>
      </c>
      <c r="G1134" s="2">
        <f t="shared" ref="G1134" si="3981">N1134/(B1134/100000)</f>
        <v>214.38572417384572</v>
      </c>
      <c r="H1134">
        <f t="shared" si="3600"/>
        <v>155</v>
      </c>
      <c r="I1134">
        <f t="shared" si="3601"/>
        <v>145</v>
      </c>
      <c r="J1134" s="3">
        <f t="shared" ref="J1134" si="3982">E1134/(SUM(N1127:N1133)/7)*100</f>
        <v>0.80470920234578247</v>
      </c>
      <c r="K1134">
        <f t="shared" ref="K1134" si="3983">O1134-O1133</f>
        <v>0</v>
      </c>
      <c r="L1134" s="3">
        <f t="shared" ref="L1134" si="3984">SUM(K1128:K1134)/7</f>
        <v>0.14285714285714285</v>
      </c>
      <c r="M1134" s="3">
        <f t="shared" ref="M1134" si="3985">O1134/(B1134/100000)</f>
        <v>8.3947659432325494</v>
      </c>
      <c r="N1134">
        <v>13433</v>
      </c>
      <c r="O1134" s="7">
        <v>526</v>
      </c>
    </row>
    <row r="1135" spans="1:15" ht="17" x14ac:dyDescent="0.2">
      <c r="A1135" t="s">
        <v>13</v>
      </c>
      <c r="B1135" s="2">
        <v>6265809</v>
      </c>
      <c r="C1135" s="1">
        <f t="shared" si="3590"/>
        <v>44060</v>
      </c>
      <c r="D1135">
        <f t="shared" ref="D1135" si="3986">N1135-N1134</f>
        <v>53</v>
      </c>
      <c r="E1135" s="2">
        <f t="shared" ref="E1135" si="3987">SUM(D1129:D1135)/7</f>
        <v>107</v>
      </c>
      <c r="F1135" s="2">
        <f t="shared" ref="F1135" si="3988">SUM(D1131:D1135)/5</f>
        <v>122</v>
      </c>
      <c r="G1135" s="2">
        <f t="shared" ref="G1135" si="3989">N1135/(B1135/100000)</f>
        <v>215.23158462059726</v>
      </c>
      <c r="H1135">
        <f t="shared" si="3600"/>
        <v>156</v>
      </c>
      <c r="I1135">
        <f t="shared" si="3601"/>
        <v>146</v>
      </c>
      <c r="J1135" s="3">
        <f t="shared" ref="J1135" si="3990">E1135/(SUM(N1128:N1134)/7)*100</f>
        <v>0.81906261618878895</v>
      </c>
      <c r="K1135">
        <f t="shared" ref="K1135" si="3991">O1135-O1134</f>
        <v>0</v>
      </c>
      <c r="L1135" s="3">
        <f t="shared" ref="L1135" si="3992">SUM(K1129:K1135)/7</f>
        <v>0.14285714285714285</v>
      </c>
      <c r="M1135" s="3">
        <f t="shared" ref="M1135" si="3993">O1135/(B1135/100000)</f>
        <v>8.3947659432325494</v>
      </c>
      <c r="N1135">
        <v>13486</v>
      </c>
      <c r="O1135" s="7">
        <v>526</v>
      </c>
    </row>
    <row r="1136" spans="1:15" ht="17" x14ac:dyDescent="0.2">
      <c r="A1136" t="s">
        <v>13</v>
      </c>
      <c r="B1136" s="2">
        <v>6265809</v>
      </c>
      <c r="C1136" s="1">
        <f t="shared" si="3590"/>
        <v>44061</v>
      </c>
      <c r="D1136">
        <f t="shared" ref="D1136" si="3994">N1136-N1135</f>
        <v>189</v>
      </c>
      <c r="E1136" s="2">
        <f t="shared" ref="E1136" si="3995">SUM(D1130:D1136)/7</f>
        <v>122.85714285714286</v>
      </c>
      <c r="F1136" s="2">
        <f t="shared" ref="F1136" si="3996">SUM(D1132:D1136)/5</f>
        <v>133.4</v>
      </c>
      <c r="G1136" s="2">
        <f t="shared" ref="G1136" si="3997">N1136/(B1136/100000)</f>
        <v>218.24795489297551</v>
      </c>
      <c r="H1136">
        <f t="shared" si="3600"/>
        <v>157</v>
      </c>
      <c r="I1136">
        <f t="shared" si="3601"/>
        <v>147</v>
      </c>
      <c r="J1136" s="3">
        <f t="shared" ref="J1136" si="3998">E1136/(SUM(N1129:N1135)/7)*100</f>
        <v>0.93280546667389774</v>
      </c>
      <c r="K1136">
        <f t="shared" ref="K1136" si="3999">O1136-O1135</f>
        <v>2</v>
      </c>
      <c r="L1136" s="3">
        <f t="shared" ref="L1136" si="4000">SUM(K1130:K1136)/7</f>
        <v>0.42857142857142855</v>
      </c>
      <c r="M1136" s="3">
        <f t="shared" ref="M1136" si="4001">O1136/(B1136/100000)</f>
        <v>8.4266852053741186</v>
      </c>
      <c r="N1136">
        <v>13675</v>
      </c>
      <c r="O1136" s="7">
        <v>528</v>
      </c>
    </row>
    <row r="1137" spans="1:15" ht="17" x14ac:dyDescent="0.2">
      <c r="A1137" t="s">
        <v>13</v>
      </c>
      <c r="B1137" s="2">
        <v>6265809</v>
      </c>
      <c r="C1137" s="1">
        <f t="shared" si="3590"/>
        <v>44062</v>
      </c>
      <c r="D1137">
        <f t="shared" ref="D1137" si="4002">N1137-N1136</f>
        <v>167</v>
      </c>
      <c r="E1137" s="2">
        <f t="shared" ref="E1137" si="4003">SUM(D1131:D1137)/7</f>
        <v>138</v>
      </c>
      <c r="F1137" s="2">
        <f t="shared" ref="F1137" si="4004">SUM(D1133:D1137)/5</f>
        <v>131</v>
      </c>
      <c r="G1137" s="2">
        <f t="shared" ref="G1137" si="4005">N1137/(B1137/100000)</f>
        <v>220.91321328179649</v>
      </c>
      <c r="H1137">
        <f t="shared" si="3600"/>
        <v>158</v>
      </c>
      <c r="I1137">
        <f t="shared" si="3601"/>
        <v>148</v>
      </c>
      <c r="J1137" s="3">
        <f t="shared" ref="J1137" si="4006">E1137/(SUM(N1130:N1136)/7)*100</f>
        <v>1.038095749825372</v>
      </c>
      <c r="K1137">
        <f t="shared" ref="K1137" si="4007">O1137-O1136</f>
        <v>0</v>
      </c>
      <c r="L1137" s="3">
        <f t="shared" ref="L1137" si="4008">SUM(K1131:K1137)/7</f>
        <v>0.2857142857142857</v>
      </c>
      <c r="M1137" s="3">
        <f t="shared" ref="M1137" si="4009">O1137/(B1137/100000)</f>
        <v>8.4266852053741186</v>
      </c>
      <c r="N1137">
        <v>13842</v>
      </c>
      <c r="O1137" s="7">
        <v>528</v>
      </c>
    </row>
    <row r="1138" spans="1:15" ht="17" x14ac:dyDescent="0.2">
      <c r="A1138" t="s">
        <v>13</v>
      </c>
      <c r="B1138" s="2">
        <v>6265809</v>
      </c>
      <c r="C1138" s="1">
        <f t="shared" si="3590"/>
        <v>44063</v>
      </c>
      <c r="D1138">
        <f t="shared" ref="D1138" si="4010">N1138-N1137</f>
        <v>187</v>
      </c>
      <c r="E1138" s="2">
        <f t="shared" ref="E1138" si="4011">SUM(D1132:D1138)/7</f>
        <v>145.85714285714286</v>
      </c>
      <c r="F1138" s="2">
        <f t="shared" ref="F1138" si="4012">SUM(D1134:D1138)/5</f>
        <v>127.8</v>
      </c>
      <c r="G1138" s="2">
        <f t="shared" ref="G1138" si="4013">N1138/(B1138/100000)</f>
        <v>223.89766429203314</v>
      </c>
      <c r="H1138">
        <f t="shared" si="3600"/>
        <v>159</v>
      </c>
      <c r="I1138">
        <f t="shared" si="3601"/>
        <v>149</v>
      </c>
      <c r="J1138" s="3">
        <f t="shared" ref="J1138" si="4014">E1138/(SUM(N1131:N1137)/7)*100</f>
        <v>1.0859276119164867</v>
      </c>
      <c r="K1138">
        <f t="shared" ref="K1138" si="4015">O1138-O1137</f>
        <v>0</v>
      </c>
      <c r="L1138" s="3">
        <f t="shared" ref="L1138" si="4016">SUM(K1132:K1138)/7</f>
        <v>0.2857142857142857</v>
      </c>
      <c r="M1138" s="3">
        <f t="shared" ref="M1138" si="4017">O1138/(B1138/100000)</f>
        <v>8.4266852053741186</v>
      </c>
      <c r="N1138">
        <v>14029</v>
      </c>
      <c r="O1138" s="7">
        <v>528</v>
      </c>
    </row>
    <row r="1139" spans="1:15" ht="17" x14ac:dyDescent="0.2">
      <c r="A1139" t="s">
        <v>13</v>
      </c>
      <c r="B1139" s="2">
        <v>6265809</v>
      </c>
      <c r="C1139" s="1">
        <f t="shared" si="3590"/>
        <v>44064</v>
      </c>
      <c r="D1139">
        <f t="shared" ref="D1139" si="4018">N1139-N1138</f>
        <v>231</v>
      </c>
      <c r="E1139" s="2">
        <f t="shared" ref="E1139" si="4019">SUM(D1133:D1139)/7</f>
        <v>153.28571428571428</v>
      </c>
      <c r="F1139" s="2">
        <f t="shared" ref="F1139" si="4020">SUM(D1135:D1139)/5</f>
        <v>165.4</v>
      </c>
      <c r="G1139" s="2">
        <f t="shared" ref="G1139" si="4021">N1139/(B1139/100000)</f>
        <v>227.58433906938433</v>
      </c>
      <c r="H1139">
        <f t="shared" si="3600"/>
        <v>160</v>
      </c>
      <c r="I1139">
        <f t="shared" si="3601"/>
        <v>150</v>
      </c>
      <c r="J1139" s="3">
        <f t="shared" ref="J1139" si="4022">E1139/(SUM(N1132:N1138)/7)*100</f>
        <v>1.1289745586161908</v>
      </c>
      <c r="K1139">
        <f t="shared" ref="K1139" si="4023">O1139-O1138</f>
        <v>0</v>
      </c>
      <c r="L1139" s="3">
        <f t="shared" ref="L1139" si="4024">SUM(K1133:K1139)/7</f>
        <v>0.2857142857142857</v>
      </c>
      <c r="M1139" s="3">
        <f t="shared" ref="M1139" si="4025">O1139/(B1139/100000)</f>
        <v>8.4266852053741186</v>
      </c>
      <c r="N1139">
        <v>14260</v>
      </c>
      <c r="O1139" s="7">
        <v>528</v>
      </c>
    </row>
    <row r="1140" spans="1:15" ht="17" x14ac:dyDescent="0.2">
      <c r="A1140" t="s">
        <v>13</v>
      </c>
      <c r="B1140" s="2">
        <v>6265809</v>
      </c>
      <c r="C1140" s="1">
        <f t="shared" si="3590"/>
        <v>44065</v>
      </c>
      <c r="D1140">
        <f t="shared" ref="D1140" si="4026">N1140-N1139</f>
        <v>149</v>
      </c>
      <c r="E1140" s="2">
        <f t="shared" ref="E1140" si="4027">SUM(D1134:D1140)/7</f>
        <v>145.57142857142858</v>
      </c>
      <c r="F1140" s="2">
        <f t="shared" ref="F1140" si="4028">SUM(D1136:D1140)/5</f>
        <v>184.6</v>
      </c>
      <c r="G1140" s="2">
        <f t="shared" ref="G1140" si="4029">N1140/(B1140/100000)</f>
        <v>229.96232409893119</v>
      </c>
      <c r="H1140">
        <f t="shared" si="3600"/>
        <v>161</v>
      </c>
      <c r="I1140">
        <f t="shared" si="3601"/>
        <v>151</v>
      </c>
      <c r="J1140" s="3">
        <f t="shared" ref="J1140" si="4030">E1140/(SUM(N1133:N1139)/7)*100</f>
        <v>1.0601883160796961</v>
      </c>
      <c r="K1140">
        <f t="shared" ref="K1140" si="4031">O1140-O1139</f>
        <v>0</v>
      </c>
      <c r="L1140" s="3">
        <f t="shared" ref="L1140" si="4032">SUM(K1134:K1140)/7</f>
        <v>0.2857142857142857</v>
      </c>
      <c r="M1140" s="3">
        <f t="shared" ref="M1140" si="4033">O1140/(B1140/100000)</f>
        <v>8.4266852053741186</v>
      </c>
      <c r="N1140">
        <v>14409</v>
      </c>
      <c r="O1140" s="7">
        <v>528</v>
      </c>
    </row>
    <row r="1141" spans="1:15" ht="17" x14ac:dyDescent="0.2">
      <c r="A1141" t="s">
        <v>13</v>
      </c>
      <c r="B1141" s="2">
        <v>6265809</v>
      </c>
      <c r="C1141" s="1">
        <f t="shared" si="3590"/>
        <v>44066</v>
      </c>
      <c r="D1141">
        <f t="shared" ref="D1141" si="4034">N1141-N1140</f>
        <v>178</v>
      </c>
      <c r="E1141" s="2">
        <f t="shared" ref="E1141" si="4035">SUM(D1135:D1141)/7</f>
        <v>164.85714285714286</v>
      </c>
      <c r="F1141" s="2">
        <f t="shared" ref="F1141" si="4036">SUM(D1137:D1141)/5</f>
        <v>182.4</v>
      </c>
      <c r="G1141" s="2">
        <f t="shared" ref="G1141" si="4037">N1141/(B1141/100000)</f>
        <v>232.8031384295308</v>
      </c>
      <c r="H1141">
        <f t="shared" si="3600"/>
        <v>162</v>
      </c>
      <c r="I1141">
        <f t="shared" si="3601"/>
        <v>152</v>
      </c>
      <c r="J1141" s="3">
        <f t="shared" ref="J1141" si="4038">E1141/(SUM(N1134:N1140)/7)*100</f>
        <v>1.1880494986307575</v>
      </c>
      <c r="K1141">
        <f t="shared" ref="K1141" si="4039">O1141-O1140</f>
        <v>0</v>
      </c>
      <c r="L1141" s="3">
        <f t="shared" ref="L1141" si="4040">SUM(K1135:K1141)/7</f>
        <v>0.2857142857142857</v>
      </c>
      <c r="M1141" s="3">
        <f t="shared" ref="M1141" si="4041">O1141/(B1141/100000)</f>
        <v>8.4266852053741186</v>
      </c>
      <c r="N1141">
        <v>14587</v>
      </c>
      <c r="O1141" s="7">
        <v>528</v>
      </c>
    </row>
    <row r="1142" spans="1:15" ht="17" x14ac:dyDescent="0.2">
      <c r="A1142" t="s">
        <v>13</v>
      </c>
      <c r="B1142" s="2">
        <v>6265809</v>
      </c>
      <c r="C1142" s="1">
        <f t="shared" si="3590"/>
        <v>44067</v>
      </c>
      <c r="D1142">
        <f t="shared" ref="D1142" si="4042">N1142-N1141</f>
        <v>70</v>
      </c>
      <c r="E1142" s="2">
        <f t="shared" ref="E1142" si="4043">SUM(D1136:D1142)/7</f>
        <v>167.28571428571428</v>
      </c>
      <c r="F1142" s="2">
        <f t="shared" ref="F1142" si="4044">SUM(D1138:D1142)/5</f>
        <v>163</v>
      </c>
      <c r="G1142" s="2">
        <f t="shared" ref="G1142" si="4045">N1142/(B1142/100000)</f>
        <v>233.9203126044857</v>
      </c>
      <c r="H1142">
        <f t="shared" si="3600"/>
        <v>163</v>
      </c>
      <c r="I1142">
        <f t="shared" si="3601"/>
        <v>153</v>
      </c>
      <c r="J1142" s="3">
        <f t="shared" ref="J1142" si="4046">E1142/(SUM(N1135:N1141)/7)*100</f>
        <v>1.1913967117043789</v>
      </c>
      <c r="K1142">
        <f t="shared" ref="K1142" si="4047">O1142-O1141</f>
        <v>0</v>
      </c>
      <c r="L1142" s="3">
        <f t="shared" ref="L1142" si="4048">SUM(K1136:K1142)/7</f>
        <v>0.2857142857142857</v>
      </c>
      <c r="M1142" s="3">
        <f t="shared" ref="M1142" si="4049">O1142/(B1142/100000)</f>
        <v>8.4266852053741186</v>
      </c>
      <c r="N1142">
        <v>14657</v>
      </c>
      <c r="O1142" s="7">
        <v>528</v>
      </c>
    </row>
    <row r="1143" spans="1:15" x14ac:dyDescent="0.2">
      <c r="A1143" t="s">
        <v>14</v>
      </c>
      <c r="B1143" s="2">
        <v>7982448</v>
      </c>
      <c r="C1143" s="1">
        <v>43905</v>
      </c>
      <c r="D1143">
        <v>0</v>
      </c>
      <c r="E1143">
        <v>0</v>
      </c>
      <c r="F1143">
        <v>0</v>
      </c>
      <c r="G1143" s="2">
        <v>3</v>
      </c>
      <c r="H1143">
        <v>1</v>
      </c>
      <c r="I1143">
        <v>0</v>
      </c>
      <c r="J1143" s="3">
        <v>0</v>
      </c>
      <c r="K1143">
        <v>0</v>
      </c>
      <c r="L1143">
        <v>0</v>
      </c>
      <c r="M1143" s="3">
        <f t="shared" si="3519"/>
        <v>0</v>
      </c>
      <c r="N1143">
        <v>287</v>
      </c>
      <c r="O1143">
        <v>0</v>
      </c>
    </row>
    <row r="1144" spans="1:15" x14ac:dyDescent="0.2">
      <c r="A1144" t="s">
        <v>14</v>
      </c>
      <c r="B1144" s="2">
        <v>7982448</v>
      </c>
      <c r="C1144" s="1">
        <v>43906</v>
      </c>
      <c r="D1144">
        <v>104</v>
      </c>
      <c r="E1144">
        <v>0</v>
      </c>
      <c r="F1144">
        <v>0</v>
      </c>
      <c r="G1144" s="2">
        <v>3</v>
      </c>
      <c r="H1144">
        <v>2</v>
      </c>
      <c r="I1144">
        <v>0</v>
      </c>
      <c r="J1144" s="3">
        <v>0</v>
      </c>
      <c r="K1144">
        <v>0</v>
      </c>
      <c r="L1144">
        <v>0</v>
      </c>
      <c r="M1144" s="3">
        <f t="shared" si="3519"/>
        <v>0</v>
      </c>
      <c r="N1144">
        <v>391</v>
      </c>
      <c r="O1144">
        <v>0</v>
      </c>
    </row>
    <row r="1145" spans="1:15" x14ac:dyDescent="0.2">
      <c r="A1145" t="s">
        <v>14</v>
      </c>
      <c r="B1145" s="2">
        <v>7982448</v>
      </c>
      <c r="C1145" s="1">
        <f t="shared" ref="C1145:C1208" si="4050">C1144+1</f>
        <v>43907</v>
      </c>
      <c r="D1145">
        <v>53</v>
      </c>
      <c r="E1145">
        <v>0</v>
      </c>
      <c r="F1145">
        <v>0</v>
      </c>
      <c r="G1145" s="2">
        <v>4</v>
      </c>
      <c r="H1145">
        <v>3</v>
      </c>
      <c r="I1145">
        <v>0</v>
      </c>
      <c r="J1145" s="3">
        <f>E1145/(SUM(N1033:N1144)/3)*100</f>
        <v>0</v>
      </c>
      <c r="K1145">
        <f t="shared" ref="K1145:K1176" si="4051">O1145-O1144</f>
        <v>0</v>
      </c>
      <c r="L1145">
        <v>0</v>
      </c>
      <c r="M1145" s="3">
        <f t="shared" si="3519"/>
        <v>0</v>
      </c>
      <c r="N1145">
        <v>325</v>
      </c>
      <c r="O1145">
        <v>0</v>
      </c>
    </row>
    <row r="1146" spans="1:15" x14ac:dyDescent="0.2">
      <c r="A1146" t="s">
        <v>14</v>
      </c>
      <c r="B1146" s="2">
        <v>7982448</v>
      </c>
      <c r="C1146" s="1">
        <f t="shared" si="4050"/>
        <v>43908</v>
      </c>
      <c r="D1146">
        <v>153</v>
      </c>
      <c r="E1146">
        <v>0</v>
      </c>
      <c r="F1146">
        <v>0</v>
      </c>
      <c r="G1146" s="2">
        <v>6</v>
      </c>
      <c r="H1146">
        <v>4</v>
      </c>
      <c r="I1146">
        <v>0</v>
      </c>
      <c r="J1146" s="3">
        <f>E1146/(SUM(N1143:N1145)/3)*100</f>
        <v>0</v>
      </c>
      <c r="K1146">
        <f t="shared" si="4051"/>
        <v>0</v>
      </c>
      <c r="L1146">
        <v>0</v>
      </c>
      <c r="M1146" s="3">
        <f t="shared" si="3519"/>
        <v>0</v>
      </c>
      <c r="N1146">
        <v>478</v>
      </c>
      <c r="O1146">
        <v>0</v>
      </c>
    </row>
    <row r="1147" spans="1:15" x14ac:dyDescent="0.2">
      <c r="A1147" t="s">
        <v>14</v>
      </c>
      <c r="B1147" s="2">
        <v>7982448</v>
      </c>
      <c r="C1147" s="1">
        <f t="shared" si="4050"/>
        <v>43909</v>
      </c>
      <c r="D1147">
        <v>191</v>
      </c>
      <c r="E1147">
        <v>0</v>
      </c>
      <c r="F1147">
        <v>0</v>
      </c>
      <c r="G1147" s="2">
        <v>8</v>
      </c>
      <c r="H1147">
        <v>5</v>
      </c>
      <c r="I1147">
        <v>0</v>
      </c>
      <c r="J1147" s="3">
        <f>E1147/(SUM(N1144:N1146)/3)*100</f>
        <v>0</v>
      </c>
      <c r="K1147">
        <f t="shared" si="4051"/>
        <v>0</v>
      </c>
      <c r="L1147">
        <v>0</v>
      </c>
      <c r="M1147" s="3">
        <f t="shared" si="3519"/>
        <v>0</v>
      </c>
      <c r="N1147">
        <v>669</v>
      </c>
      <c r="O1147">
        <v>0</v>
      </c>
    </row>
    <row r="1148" spans="1:15" x14ac:dyDescent="0.2">
      <c r="A1148" t="s">
        <v>14</v>
      </c>
      <c r="B1148" s="2">
        <v>7982448</v>
      </c>
      <c r="C1148" s="1">
        <f t="shared" si="4050"/>
        <v>43910</v>
      </c>
      <c r="D1148">
        <v>134</v>
      </c>
      <c r="E1148">
        <v>0</v>
      </c>
      <c r="F1148">
        <v>127</v>
      </c>
      <c r="G1148" s="2">
        <v>10</v>
      </c>
      <c r="H1148">
        <v>6</v>
      </c>
      <c r="I1148">
        <v>0</v>
      </c>
      <c r="J1148" s="3">
        <f>E1148/(SUM(N1145:N1147)/3)*100</f>
        <v>0</v>
      </c>
      <c r="K1148">
        <f t="shared" si="4051"/>
        <v>0</v>
      </c>
      <c r="L1148">
        <v>0</v>
      </c>
      <c r="M1148" s="3">
        <f t="shared" si="3519"/>
        <v>0</v>
      </c>
      <c r="N1148">
        <v>803</v>
      </c>
      <c r="O1148">
        <v>0</v>
      </c>
    </row>
    <row r="1149" spans="1:15" x14ac:dyDescent="0.2">
      <c r="A1149" t="s">
        <v>14</v>
      </c>
      <c r="B1149" s="2">
        <v>7982448</v>
      </c>
      <c r="C1149" s="1">
        <f t="shared" si="4050"/>
        <v>43911</v>
      </c>
      <c r="D1149">
        <v>220</v>
      </c>
      <c r="E1149" s="2">
        <f>SUM(D1143:D1149)/7</f>
        <v>122.14285714285714</v>
      </c>
      <c r="F1149">
        <v>150</v>
      </c>
      <c r="G1149" s="2">
        <v>13</v>
      </c>
      <c r="H1149">
        <v>7</v>
      </c>
      <c r="I1149">
        <v>0</v>
      </c>
      <c r="J1149" s="3">
        <v>0</v>
      </c>
      <c r="K1149">
        <f t="shared" si="4051"/>
        <v>0</v>
      </c>
      <c r="L1149" s="3">
        <f>SUM(K1143:K1149)/7</f>
        <v>0</v>
      </c>
      <c r="M1149" s="3">
        <f t="shared" si="3519"/>
        <v>0</v>
      </c>
      <c r="N1149">
        <v>1023</v>
      </c>
      <c r="O1149">
        <v>0</v>
      </c>
    </row>
    <row r="1150" spans="1:15" x14ac:dyDescent="0.2">
      <c r="A1150" t="s">
        <v>14</v>
      </c>
      <c r="B1150" s="2">
        <v>7982448</v>
      </c>
      <c r="C1150" s="1">
        <f t="shared" si="4050"/>
        <v>43912</v>
      </c>
      <c r="D1150">
        <v>283</v>
      </c>
      <c r="E1150" s="2">
        <f t="shared" ref="E1150:E1199" si="4052">SUM(D1144:D1150)/7</f>
        <v>162.57142857142858</v>
      </c>
      <c r="F1150">
        <v>196</v>
      </c>
      <c r="G1150" s="2">
        <v>16</v>
      </c>
      <c r="H1150">
        <v>8</v>
      </c>
      <c r="I1150">
        <v>0</v>
      </c>
      <c r="J1150" s="3">
        <f>E1150/(SUM(N1143:N1149)/7)*100</f>
        <v>28.621730382293762</v>
      </c>
      <c r="K1150">
        <f t="shared" si="4051"/>
        <v>1</v>
      </c>
      <c r="L1150" s="3">
        <f t="shared" ref="L1150:L1199" si="4053">SUM(K1144:K1150)/7</f>
        <v>0.14285714285714285</v>
      </c>
      <c r="M1150" s="3">
        <f t="shared" si="3519"/>
        <v>1.2527485302754243E-2</v>
      </c>
      <c r="N1150">
        <v>1306</v>
      </c>
      <c r="O1150">
        <v>1</v>
      </c>
    </row>
    <row r="1151" spans="1:15" x14ac:dyDescent="0.2">
      <c r="A1151" t="s">
        <v>14</v>
      </c>
      <c r="B1151" s="2">
        <v>7982448</v>
      </c>
      <c r="C1151" s="1">
        <f t="shared" si="4050"/>
        <v>43913</v>
      </c>
      <c r="D1151">
        <v>177</v>
      </c>
      <c r="E1151" s="2">
        <f t="shared" si="4052"/>
        <v>173</v>
      </c>
      <c r="F1151">
        <v>201</v>
      </c>
      <c r="G1151" s="2">
        <v>19</v>
      </c>
      <c r="H1151">
        <v>9</v>
      </c>
      <c r="I1151">
        <v>0</v>
      </c>
      <c r="J1151" s="3">
        <f t="shared" ref="J1151:J1181" si="4054">E1151/(SUM(N1144:N1150)/7)*100</f>
        <v>24.244244244244246</v>
      </c>
      <c r="K1151">
        <f t="shared" si="4051"/>
        <v>3</v>
      </c>
      <c r="L1151" s="3">
        <f t="shared" si="4053"/>
        <v>0.5714285714285714</v>
      </c>
      <c r="M1151" s="3">
        <f t="shared" si="3519"/>
        <v>5.0109941211016973E-2</v>
      </c>
      <c r="N1151">
        <v>1483</v>
      </c>
      <c r="O1151">
        <v>4</v>
      </c>
    </row>
    <row r="1152" spans="1:15" x14ac:dyDescent="0.2">
      <c r="A1152" t="s">
        <v>14</v>
      </c>
      <c r="B1152" s="2">
        <v>7982448</v>
      </c>
      <c r="C1152" s="1">
        <f t="shared" si="4050"/>
        <v>43914</v>
      </c>
      <c r="D1152">
        <v>281</v>
      </c>
      <c r="E1152" s="2">
        <f t="shared" si="4052"/>
        <v>205.57142857142858</v>
      </c>
      <c r="F1152">
        <v>219</v>
      </c>
      <c r="G1152" s="2">
        <v>22</v>
      </c>
      <c r="H1152">
        <v>10</v>
      </c>
      <c r="I1152">
        <v>1</v>
      </c>
      <c r="J1152" s="3">
        <f t="shared" si="4054"/>
        <v>23.64054542467554</v>
      </c>
      <c r="K1152">
        <f t="shared" si="4051"/>
        <v>2</v>
      </c>
      <c r="L1152" s="3">
        <f t="shared" si="4053"/>
        <v>0.8571428571428571</v>
      </c>
      <c r="M1152" s="3">
        <f t="shared" si="3519"/>
        <v>7.5164911816525459E-2</v>
      </c>
      <c r="N1152">
        <v>1764</v>
      </c>
      <c r="O1152">
        <v>6</v>
      </c>
    </row>
    <row r="1153" spans="1:15" x14ac:dyDescent="0.2">
      <c r="A1153" t="s">
        <v>14</v>
      </c>
      <c r="B1153" s="2">
        <v>7982448</v>
      </c>
      <c r="C1153" s="1">
        <f t="shared" si="4050"/>
        <v>43915</v>
      </c>
      <c r="D1153">
        <v>376</v>
      </c>
      <c r="E1153" s="2">
        <f t="shared" si="4052"/>
        <v>237.42857142857142</v>
      </c>
      <c r="F1153">
        <v>267</v>
      </c>
      <c r="G1153" s="2">
        <v>27</v>
      </c>
      <c r="H1153">
        <v>11</v>
      </c>
      <c r="I1153">
        <v>2</v>
      </c>
      <c r="J1153" s="3">
        <f t="shared" si="4054"/>
        <v>22.083444060589954</v>
      </c>
      <c r="K1153">
        <f t="shared" si="4051"/>
        <v>1</v>
      </c>
      <c r="L1153" s="3">
        <f t="shared" si="4053"/>
        <v>1</v>
      </c>
      <c r="M1153" s="3">
        <f t="shared" si="3519"/>
        <v>8.7692397119279702E-2</v>
      </c>
      <c r="N1153">
        <v>2140</v>
      </c>
      <c r="O1153">
        <v>7</v>
      </c>
    </row>
    <row r="1154" spans="1:15" x14ac:dyDescent="0.2">
      <c r="A1154" t="s">
        <v>14</v>
      </c>
      <c r="B1154" s="2">
        <v>7982448</v>
      </c>
      <c r="C1154" s="1">
        <f t="shared" si="4050"/>
        <v>43916</v>
      </c>
      <c r="D1154">
        <v>207</v>
      </c>
      <c r="E1154" s="2">
        <f t="shared" si="4052"/>
        <v>239.71428571428572</v>
      </c>
      <c r="F1154">
        <v>265</v>
      </c>
      <c r="G1154" s="2">
        <v>29</v>
      </c>
      <c r="H1154">
        <v>12</v>
      </c>
      <c r="I1154">
        <v>3</v>
      </c>
      <c r="J1154" s="3">
        <f t="shared" si="4054"/>
        <v>18.262951676099259</v>
      </c>
      <c r="K1154">
        <f t="shared" si="4051"/>
        <v>1</v>
      </c>
      <c r="L1154" s="3">
        <f t="shared" si="4053"/>
        <v>1.1428571428571428</v>
      </c>
      <c r="M1154" s="3">
        <f t="shared" si="3519"/>
        <v>0.10021988242203395</v>
      </c>
      <c r="N1154">
        <v>2357</v>
      </c>
      <c r="O1154">
        <v>8</v>
      </c>
    </row>
    <row r="1155" spans="1:15" x14ac:dyDescent="0.2">
      <c r="A1155" t="s">
        <v>14</v>
      </c>
      <c r="B1155" s="2">
        <v>7982448</v>
      </c>
      <c r="C1155" s="1">
        <f t="shared" si="4050"/>
        <v>43917</v>
      </c>
      <c r="D1155">
        <v>463</v>
      </c>
      <c r="E1155" s="2">
        <f t="shared" si="4052"/>
        <v>286.71428571428572</v>
      </c>
      <c r="F1155">
        <v>301</v>
      </c>
      <c r="G1155" s="2">
        <v>35</v>
      </c>
      <c r="H1155">
        <v>13</v>
      </c>
      <c r="I1155">
        <v>4</v>
      </c>
      <c r="J1155" s="3">
        <f t="shared" si="4054"/>
        <v>18.453475542478852</v>
      </c>
      <c r="K1155">
        <f t="shared" si="4051"/>
        <v>2</v>
      </c>
      <c r="L1155" s="3">
        <f t="shared" si="4053"/>
        <v>1.4285714285714286</v>
      </c>
      <c r="M1155" s="3">
        <f t="shared" si="3519"/>
        <v>0.12527485302754243</v>
      </c>
      <c r="N1155">
        <v>2810</v>
      </c>
      <c r="O1155">
        <v>10</v>
      </c>
    </row>
    <row r="1156" spans="1:15" x14ac:dyDescent="0.2">
      <c r="A1156" t="s">
        <v>14</v>
      </c>
      <c r="B1156" s="2">
        <v>7982448</v>
      </c>
      <c r="C1156" s="1">
        <f t="shared" si="4050"/>
        <v>43918</v>
      </c>
      <c r="D1156">
        <v>340</v>
      </c>
      <c r="E1156" s="2">
        <f t="shared" si="4052"/>
        <v>303.85714285714283</v>
      </c>
      <c r="F1156">
        <v>333</v>
      </c>
      <c r="G1156" s="2">
        <v>39</v>
      </c>
      <c r="H1156">
        <v>14</v>
      </c>
      <c r="I1156">
        <v>5</v>
      </c>
      <c r="J1156" s="3">
        <f t="shared" si="4054"/>
        <v>16.510129628192193</v>
      </c>
      <c r="K1156">
        <f t="shared" si="4051"/>
        <v>2</v>
      </c>
      <c r="L1156" s="3">
        <f t="shared" si="4053"/>
        <v>1.7142857142857142</v>
      </c>
      <c r="M1156" s="3">
        <f t="shared" si="3519"/>
        <v>0.15032982363305092</v>
      </c>
      <c r="N1156">
        <v>3150</v>
      </c>
      <c r="O1156">
        <v>12</v>
      </c>
    </row>
    <row r="1157" spans="1:15" x14ac:dyDescent="0.2">
      <c r="A1157" t="s">
        <v>14</v>
      </c>
      <c r="B1157" s="2">
        <v>7982448</v>
      </c>
      <c r="C1157" s="1">
        <f t="shared" si="4050"/>
        <v>43919</v>
      </c>
      <c r="D1157">
        <v>300</v>
      </c>
      <c r="E1157" s="2">
        <f t="shared" si="4052"/>
        <v>306.28571428571428</v>
      </c>
      <c r="F1157">
        <v>337</v>
      </c>
      <c r="G1157" s="2">
        <v>43</v>
      </c>
      <c r="H1157">
        <v>15</v>
      </c>
      <c r="I1157">
        <v>6</v>
      </c>
      <c r="J1157" s="3">
        <f t="shared" si="4054"/>
        <v>14.283810792804797</v>
      </c>
      <c r="K1157">
        <f t="shared" si="4051"/>
        <v>9</v>
      </c>
      <c r="L1157" s="3">
        <f t="shared" si="4053"/>
        <v>2.8571428571428572</v>
      </c>
      <c r="M1157" s="3">
        <f t="shared" si="3519"/>
        <v>0.26307719135783914</v>
      </c>
      <c r="N1157">
        <v>3450</v>
      </c>
      <c r="O1157">
        <v>21</v>
      </c>
    </row>
    <row r="1158" spans="1:15" x14ac:dyDescent="0.2">
      <c r="A1158" t="s">
        <v>14</v>
      </c>
      <c r="B1158" s="2">
        <v>7982448</v>
      </c>
      <c r="C1158" s="1">
        <f t="shared" si="4050"/>
        <v>43920</v>
      </c>
      <c r="D1158">
        <v>282</v>
      </c>
      <c r="E1158" s="2">
        <f t="shared" si="4052"/>
        <v>321.28571428571428</v>
      </c>
      <c r="F1158">
        <v>318</v>
      </c>
      <c r="G1158" s="2">
        <v>47</v>
      </c>
      <c r="H1158">
        <v>16</v>
      </c>
      <c r="I1158">
        <v>7</v>
      </c>
      <c r="J1158" s="3">
        <f t="shared" si="4054"/>
        <v>13.110644747580741</v>
      </c>
      <c r="K1158">
        <f t="shared" si="4051"/>
        <v>5</v>
      </c>
      <c r="L1158" s="3">
        <f t="shared" si="4053"/>
        <v>3.1428571428571428</v>
      </c>
      <c r="M1158" s="3">
        <f t="shared" si="3519"/>
        <v>0.32571461787161032</v>
      </c>
      <c r="N1158">
        <v>3732</v>
      </c>
      <c r="O1158">
        <v>26</v>
      </c>
    </row>
    <row r="1159" spans="1:15" x14ac:dyDescent="0.2">
      <c r="A1159" t="s">
        <v>14</v>
      </c>
      <c r="B1159" s="2">
        <v>7982448</v>
      </c>
      <c r="C1159" s="1">
        <f t="shared" si="4050"/>
        <v>43921</v>
      </c>
      <c r="D1159">
        <v>331</v>
      </c>
      <c r="E1159" s="2">
        <f t="shared" si="4052"/>
        <v>328.42857142857144</v>
      </c>
      <c r="F1159">
        <v>343</v>
      </c>
      <c r="G1159" s="2">
        <v>51</v>
      </c>
      <c r="H1159">
        <v>17</v>
      </c>
      <c r="I1159">
        <v>8</v>
      </c>
      <c r="J1159" s="3">
        <f t="shared" si="4054"/>
        <v>11.848683193320623</v>
      </c>
      <c r="K1159">
        <f t="shared" si="4051"/>
        <v>8</v>
      </c>
      <c r="L1159" s="3">
        <f t="shared" si="4053"/>
        <v>4</v>
      </c>
      <c r="M1159" s="3">
        <f t="shared" si="3519"/>
        <v>0.42593450029364427</v>
      </c>
      <c r="N1159">
        <v>4063</v>
      </c>
      <c r="O1159">
        <v>34</v>
      </c>
    </row>
    <row r="1160" spans="1:15" x14ac:dyDescent="0.2">
      <c r="A1160" t="s">
        <v>14</v>
      </c>
      <c r="B1160" s="2">
        <v>7982448</v>
      </c>
      <c r="C1160" s="1">
        <f t="shared" si="4050"/>
        <v>43922</v>
      </c>
      <c r="D1160">
        <v>319</v>
      </c>
      <c r="E1160" s="2">
        <f t="shared" si="4052"/>
        <v>320.28571428571428</v>
      </c>
      <c r="F1160">
        <v>314</v>
      </c>
      <c r="G1160" s="2">
        <v>55</v>
      </c>
      <c r="H1160">
        <v>18</v>
      </c>
      <c r="I1160">
        <v>9</v>
      </c>
      <c r="J1160" s="3">
        <f t="shared" si="4054"/>
        <v>10.330845083402451</v>
      </c>
      <c r="K1160">
        <f t="shared" si="4051"/>
        <v>8</v>
      </c>
      <c r="L1160" s="3">
        <f t="shared" si="4053"/>
        <v>5</v>
      </c>
      <c r="M1160" s="3">
        <f t="shared" si="3519"/>
        <v>0.52615438271567827</v>
      </c>
      <c r="N1160">
        <v>4382</v>
      </c>
      <c r="O1160">
        <v>42</v>
      </c>
    </row>
    <row r="1161" spans="1:15" x14ac:dyDescent="0.2">
      <c r="A1161" t="s">
        <v>14</v>
      </c>
      <c r="B1161" s="2">
        <v>7982448</v>
      </c>
      <c r="C1161" s="1">
        <f t="shared" si="4050"/>
        <v>43923</v>
      </c>
      <c r="D1161">
        <v>313</v>
      </c>
      <c r="E1161" s="2">
        <f t="shared" si="4052"/>
        <v>335.42857142857144</v>
      </c>
      <c r="F1161">
        <v>309</v>
      </c>
      <c r="G1161" s="2">
        <v>59</v>
      </c>
      <c r="H1161">
        <v>19</v>
      </c>
      <c r="I1161">
        <v>10</v>
      </c>
      <c r="J1161" s="3">
        <f t="shared" si="4054"/>
        <v>9.8062145005011701</v>
      </c>
      <c r="K1161">
        <f t="shared" si="4051"/>
        <v>3</v>
      </c>
      <c r="L1161" s="3">
        <f t="shared" si="4053"/>
        <v>5.2857142857142856</v>
      </c>
      <c r="M1161" s="3">
        <f t="shared" si="3519"/>
        <v>0.56373683862394097</v>
      </c>
      <c r="N1161">
        <v>4695</v>
      </c>
      <c r="O1161">
        <v>45</v>
      </c>
    </row>
    <row r="1162" spans="1:15" x14ac:dyDescent="0.2">
      <c r="A1162" t="s">
        <v>14</v>
      </c>
      <c r="B1162" s="2">
        <v>7982448</v>
      </c>
      <c r="C1162" s="1">
        <f t="shared" si="4050"/>
        <v>43924</v>
      </c>
      <c r="D1162">
        <v>386</v>
      </c>
      <c r="E1162" s="2">
        <f t="shared" si="4052"/>
        <v>324.42857142857144</v>
      </c>
      <c r="F1162">
        <v>326</v>
      </c>
      <c r="G1162" s="2">
        <v>64</v>
      </c>
      <c r="H1162">
        <v>20</v>
      </c>
      <c r="I1162">
        <v>11</v>
      </c>
      <c r="J1162" s="3">
        <f t="shared" si="4054"/>
        <v>8.6408949090632383</v>
      </c>
      <c r="K1162">
        <f t="shared" si="4051"/>
        <v>20</v>
      </c>
      <c r="L1162" s="3">
        <f t="shared" si="4053"/>
        <v>7.8571428571428568</v>
      </c>
      <c r="M1162" s="3">
        <f t="shared" si="3519"/>
        <v>0.81428654467902584</v>
      </c>
      <c r="N1162">
        <v>5081</v>
      </c>
      <c r="O1162">
        <v>65</v>
      </c>
    </row>
    <row r="1163" spans="1:15" x14ac:dyDescent="0.2">
      <c r="A1163" t="s">
        <v>14</v>
      </c>
      <c r="B1163" s="2">
        <v>7982448</v>
      </c>
      <c r="C1163" s="1">
        <f t="shared" si="4050"/>
        <v>43925</v>
      </c>
      <c r="D1163">
        <v>490</v>
      </c>
      <c r="E1163" s="2">
        <f t="shared" si="4052"/>
        <v>345.85714285714283</v>
      </c>
      <c r="F1163">
        <v>368</v>
      </c>
      <c r="G1163" s="2">
        <v>70</v>
      </c>
      <c r="H1163">
        <v>21</v>
      </c>
      <c r="I1163">
        <v>12</v>
      </c>
      <c r="J1163" s="3">
        <f t="shared" si="4054"/>
        <v>8.478968934963051</v>
      </c>
      <c r="K1163">
        <f t="shared" si="4051"/>
        <v>20</v>
      </c>
      <c r="L1163" s="3">
        <f t="shared" si="4053"/>
        <v>10.428571428571429</v>
      </c>
      <c r="M1163" s="3">
        <f t="shared" si="3519"/>
        <v>1.0648362507341107</v>
      </c>
      <c r="N1163">
        <v>5571</v>
      </c>
      <c r="O1163">
        <v>85</v>
      </c>
    </row>
    <row r="1164" spans="1:15" x14ac:dyDescent="0.2">
      <c r="A1164" t="s">
        <v>14</v>
      </c>
      <c r="B1164" s="2">
        <v>7982448</v>
      </c>
      <c r="C1164" s="1">
        <f t="shared" si="4050"/>
        <v>43926</v>
      </c>
      <c r="D1164">
        <v>141</v>
      </c>
      <c r="E1164" s="2">
        <f t="shared" si="4052"/>
        <v>323.14285714285717</v>
      </c>
      <c r="F1164">
        <v>330</v>
      </c>
      <c r="G1164" s="2">
        <v>72</v>
      </c>
      <c r="H1164">
        <v>22</v>
      </c>
      <c r="I1164">
        <v>13</v>
      </c>
      <c r="J1164" s="3">
        <f t="shared" si="4054"/>
        <v>7.3028992057854971</v>
      </c>
      <c r="K1164">
        <f t="shared" si="4051"/>
        <v>4</v>
      </c>
      <c r="L1164" s="3">
        <f t="shared" si="4053"/>
        <v>9.7142857142857135</v>
      </c>
      <c r="M1164" s="3">
        <f t="shared" si="3519"/>
        <v>1.1149461919451278</v>
      </c>
      <c r="N1164">
        <v>5712</v>
      </c>
      <c r="O1164">
        <v>89</v>
      </c>
    </row>
    <row r="1165" spans="1:15" x14ac:dyDescent="0.2">
      <c r="A1165" t="s">
        <v>14</v>
      </c>
      <c r="B1165" s="2">
        <v>7982448</v>
      </c>
      <c r="C1165" s="1">
        <f t="shared" si="4050"/>
        <v>43927</v>
      </c>
      <c r="D1165">
        <v>248</v>
      </c>
      <c r="E1165" s="2">
        <f t="shared" si="4052"/>
        <v>318.28571428571428</v>
      </c>
      <c r="F1165">
        <v>379</v>
      </c>
      <c r="G1165" s="2">
        <v>75</v>
      </c>
      <c r="H1165">
        <v>23</v>
      </c>
      <c r="I1165">
        <v>14</v>
      </c>
      <c r="J1165" s="3">
        <f t="shared" si="4054"/>
        <v>6.7035744373570818</v>
      </c>
      <c r="K1165">
        <f t="shared" si="4051"/>
        <v>3</v>
      </c>
      <c r="L1165" s="3">
        <f t="shared" si="4053"/>
        <v>9.4285714285714288</v>
      </c>
      <c r="M1165" s="3">
        <f t="shared" si="3519"/>
        <v>1.1525286478533905</v>
      </c>
      <c r="N1165">
        <v>5960</v>
      </c>
      <c r="O1165">
        <v>92</v>
      </c>
    </row>
    <row r="1166" spans="1:15" x14ac:dyDescent="0.2">
      <c r="A1166" t="s">
        <v>14</v>
      </c>
      <c r="B1166" s="2">
        <v>7982448</v>
      </c>
      <c r="C1166" s="1">
        <f t="shared" si="4050"/>
        <v>43928</v>
      </c>
      <c r="D1166">
        <v>240</v>
      </c>
      <c r="E1166" s="2">
        <f t="shared" si="4052"/>
        <v>305.28571428571428</v>
      </c>
      <c r="F1166" s="2">
        <f t="shared" ref="F1166:F1199" si="4055">SUM(D1162:D1166)/5</f>
        <v>301</v>
      </c>
      <c r="G1166" s="2">
        <v>78</v>
      </c>
      <c r="H1166">
        <v>24</v>
      </c>
      <c r="I1166">
        <v>15</v>
      </c>
      <c r="J1166" s="3">
        <f t="shared" si="4054"/>
        <v>6.0258290096999767</v>
      </c>
      <c r="K1166">
        <f t="shared" si="4051"/>
        <v>19</v>
      </c>
      <c r="L1166" s="3">
        <f t="shared" si="4053"/>
        <v>11</v>
      </c>
      <c r="M1166" s="3">
        <f t="shared" ref="M1166:M1470" si="4056">O1166/(B1166/100000)</f>
        <v>1.3905508686057211</v>
      </c>
      <c r="N1166">
        <v>6200</v>
      </c>
      <c r="O1166">
        <v>111</v>
      </c>
    </row>
    <row r="1167" spans="1:15" x14ac:dyDescent="0.2">
      <c r="A1167" t="s">
        <v>14</v>
      </c>
      <c r="B1167" s="2">
        <v>7982448</v>
      </c>
      <c r="C1167" s="1">
        <f t="shared" si="4050"/>
        <v>43929</v>
      </c>
      <c r="D1167">
        <v>185</v>
      </c>
      <c r="E1167" s="2">
        <f t="shared" si="4052"/>
        <v>286.14285714285717</v>
      </c>
      <c r="F1167" s="2">
        <f t="shared" si="4055"/>
        <v>260.8</v>
      </c>
      <c r="G1167" s="2">
        <v>80</v>
      </c>
      <c r="H1167">
        <v>25</v>
      </c>
      <c r="I1167">
        <v>16</v>
      </c>
      <c r="J1167" s="3">
        <f t="shared" si="4054"/>
        <v>5.326985984415308</v>
      </c>
      <c r="K1167">
        <f t="shared" si="4051"/>
        <v>10</v>
      </c>
      <c r="L1167" s="3">
        <f t="shared" si="4053"/>
        <v>11.285714285714286</v>
      </c>
      <c r="M1167" s="3">
        <f t="shared" si="4056"/>
        <v>1.5158257216332636</v>
      </c>
      <c r="N1167">
        <v>6385</v>
      </c>
      <c r="O1167">
        <v>121</v>
      </c>
    </row>
    <row r="1168" spans="1:15" x14ac:dyDescent="0.2">
      <c r="A1168" t="s">
        <v>14</v>
      </c>
      <c r="B1168" s="2">
        <v>7982448</v>
      </c>
      <c r="C1168" s="1">
        <f t="shared" si="4050"/>
        <v>43930</v>
      </c>
      <c r="D1168">
        <v>419</v>
      </c>
      <c r="E1168" s="2">
        <f t="shared" si="4052"/>
        <v>301.28571428571428</v>
      </c>
      <c r="F1168" s="2">
        <f t="shared" si="4055"/>
        <v>246.6</v>
      </c>
      <c r="G1168" s="2">
        <v>85</v>
      </c>
      <c r="H1168">
        <f t="shared" ref="H1168:I1198" si="4057">H1167+1</f>
        <v>26</v>
      </c>
      <c r="I1168">
        <f t="shared" si="4057"/>
        <v>17</v>
      </c>
      <c r="J1168" s="3">
        <f t="shared" si="4054"/>
        <v>5.3252196747803255</v>
      </c>
      <c r="K1168">
        <f t="shared" si="4051"/>
        <v>20</v>
      </c>
      <c r="L1168" s="3">
        <f t="shared" si="4053"/>
        <v>13.714285714285714</v>
      </c>
      <c r="M1168" s="3">
        <f t="shared" si="4056"/>
        <v>1.7663754276883483</v>
      </c>
      <c r="N1168">
        <v>6804</v>
      </c>
      <c r="O1168">
        <v>141</v>
      </c>
    </row>
    <row r="1169" spans="1:15" x14ac:dyDescent="0.2">
      <c r="A1169" t="s">
        <v>14</v>
      </c>
      <c r="B1169" s="2">
        <v>7982448</v>
      </c>
      <c r="C1169" s="1">
        <f t="shared" si="4050"/>
        <v>43931</v>
      </c>
      <c r="D1169">
        <v>310</v>
      </c>
      <c r="E1169" s="2">
        <f t="shared" si="4052"/>
        <v>290.42857142857144</v>
      </c>
      <c r="F1169" s="2">
        <f t="shared" si="4055"/>
        <v>280.39999999999998</v>
      </c>
      <c r="G1169" s="2">
        <v>89</v>
      </c>
      <c r="H1169">
        <f t="shared" si="4057"/>
        <v>27</v>
      </c>
      <c r="I1169">
        <f t="shared" si="4057"/>
        <v>18</v>
      </c>
      <c r="J1169" s="3">
        <f t="shared" si="4054"/>
        <v>4.8737803562438575</v>
      </c>
      <c r="K1169">
        <f t="shared" si="4051"/>
        <v>20</v>
      </c>
      <c r="L1169" s="3">
        <f t="shared" si="4053"/>
        <v>13.714285714285714</v>
      </c>
      <c r="M1169" s="3">
        <f t="shared" si="4056"/>
        <v>2.0169251337434333</v>
      </c>
      <c r="N1169">
        <v>7114</v>
      </c>
      <c r="O1169">
        <v>161</v>
      </c>
    </row>
    <row r="1170" spans="1:15" x14ac:dyDescent="0.2">
      <c r="A1170" t="s">
        <v>14</v>
      </c>
      <c r="B1170" s="2">
        <v>7982448</v>
      </c>
      <c r="C1170" s="1">
        <f t="shared" si="4050"/>
        <v>43932</v>
      </c>
      <c r="D1170">
        <v>229</v>
      </c>
      <c r="E1170" s="2">
        <f t="shared" si="4052"/>
        <v>253.14285714285714</v>
      </c>
      <c r="F1170" s="2">
        <f t="shared" si="4055"/>
        <v>276.60000000000002</v>
      </c>
      <c r="G1170" s="2">
        <v>92</v>
      </c>
      <c r="H1170">
        <f t="shared" si="4057"/>
        <v>28</v>
      </c>
      <c r="I1170">
        <f t="shared" si="4057"/>
        <v>19</v>
      </c>
      <c r="J1170" s="3">
        <f t="shared" si="4054"/>
        <v>4.0506560599826269</v>
      </c>
      <c r="K1170">
        <f t="shared" si="4051"/>
        <v>10</v>
      </c>
      <c r="L1170" s="3">
        <f t="shared" si="4053"/>
        <v>12.285714285714286</v>
      </c>
      <c r="M1170" s="3">
        <f t="shared" si="4056"/>
        <v>2.1421999867709758</v>
      </c>
      <c r="N1170">
        <v>7343</v>
      </c>
      <c r="O1170">
        <v>171</v>
      </c>
    </row>
    <row r="1171" spans="1:15" x14ac:dyDescent="0.2">
      <c r="A1171" t="s">
        <v>14</v>
      </c>
      <c r="B1171" s="2">
        <v>7982448</v>
      </c>
      <c r="C1171" s="1">
        <f t="shared" si="4050"/>
        <v>43933</v>
      </c>
      <c r="D1171">
        <v>259</v>
      </c>
      <c r="E1171" s="2">
        <f t="shared" si="4052"/>
        <v>270</v>
      </c>
      <c r="F1171" s="2">
        <f t="shared" si="4055"/>
        <v>280.39999999999998</v>
      </c>
      <c r="G1171" s="2">
        <v>95</v>
      </c>
      <c r="H1171">
        <f t="shared" si="4057"/>
        <v>29</v>
      </c>
      <c r="I1171">
        <f t="shared" si="4057"/>
        <v>20</v>
      </c>
      <c r="J1171" s="3">
        <f t="shared" si="4054"/>
        <v>4.1522035238806625</v>
      </c>
      <c r="K1171">
        <f t="shared" si="4051"/>
        <v>18</v>
      </c>
      <c r="L1171" s="3">
        <f t="shared" si="4053"/>
        <v>14.285714285714286</v>
      </c>
      <c r="M1171" s="3">
        <f t="shared" si="4056"/>
        <v>2.367694722220552</v>
      </c>
      <c r="N1171">
        <v>7602</v>
      </c>
      <c r="O1171">
        <v>189</v>
      </c>
    </row>
    <row r="1172" spans="1:15" x14ac:dyDescent="0.2">
      <c r="A1172" t="s">
        <v>14</v>
      </c>
      <c r="B1172" s="2">
        <v>7982448</v>
      </c>
      <c r="C1172" s="1">
        <f t="shared" si="4050"/>
        <v>43934</v>
      </c>
      <c r="D1172">
        <v>121</v>
      </c>
      <c r="E1172" s="2">
        <f t="shared" si="4052"/>
        <v>251.85714285714286</v>
      </c>
      <c r="F1172" s="2">
        <f t="shared" si="4055"/>
        <v>267.60000000000002</v>
      </c>
      <c r="G1172" s="2">
        <v>97</v>
      </c>
      <c r="H1172">
        <f t="shared" si="4057"/>
        <v>30</v>
      </c>
      <c r="I1172">
        <f t="shared" si="4057"/>
        <v>21</v>
      </c>
      <c r="J1172" s="3">
        <f t="shared" si="4054"/>
        <v>3.7187816402294973</v>
      </c>
      <c r="K1172">
        <f t="shared" si="4051"/>
        <v>12</v>
      </c>
      <c r="L1172" s="3">
        <f t="shared" si="4053"/>
        <v>15.571428571428571</v>
      </c>
      <c r="M1172" s="3">
        <f t="shared" si="4056"/>
        <v>2.5180245458536028</v>
      </c>
      <c r="N1172">
        <v>7723</v>
      </c>
      <c r="O1172">
        <v>201</v>
      </c>
    </row>
    <row r="1173" spans="1:15" x14ac:dyDescent="0.2">
      <c r="A1173" t="s">
        <v>14</v>
      </c>
      <c r="B1173" s="2">
        <v>7982448</v>
      </c>
      <c r="C1173" s="1">
        <f t="shared" si="4050"/>
        <v>43935</v>
      </c>
      <c r="D1173">
        <v>162</v>
      </c>
      <c r="E1173" s="2">
        <f t="shared" si="4052"/>
        <v>240.71428571428572</v>
      </c>
      <c r="F1173" s="2">
        <f t="shared" si="4055"/>
        <v>216.2</v>
      </c>
      <c r="G1173" s="2">
        <v>99</v>
      </c>
      <c r="H1173">
        <f t="shared" si="4057"/>
        <v>31</v>
      </c>
      <c r="I1173">
        <f t="shared" si="4057"/>
        <v>22</v>
      </c>
      <c r="J1173" s="3">
        <f t="shared" si="4054"/>
        <v>3.4268166195521754</v>
      </c>
      <c r="K1173">
        <f t="shared" si="4051"/>
        <v>10</v>
      </c>
      <c r="L1173" s="3">
        <f t="shared" si="4053"/>
        <v>14.285714285714286</v>
      </c>
      <c r="M1173" s="3">
        <f t="shared" si="4056"/>
        <v>2.6432993988811453</v>
      </c>
      <c r="N1173">
        <v>7885</v>
      </c>
      <c r="O1173">
        <v>211</v>
      </c>
    </row>
    <row r="1174" spans="1:15" x14ac:dyDescent="0.2">
      <c r="A1174" t="s">
        <v>14</v>
      </c>
      <c r="B1174" s="2">
        <v>7982448</v>
      </c>
      <c r="C1174" s="1">
        <f t="shared" si="4050"/>
        <v>43936</v>
      </c>
      <c r="D1174">
        <v>134</v>
      </c>
      <c r="E1174" s="2">
        <f t="shared" si="4052"/>
        <v>233.42857142857142</v>
      </c>
      <c r="F1174" s="2">
        <f t="shared" si="4055"/>
        <v>181</v>
      </c>
      <c r="G1174" s="2">
        <v>100</v>
      </c>
      <c r="H1174">
        <f t="shared" si="4057"/>
        <v>32</v>
      </c>
      <c r="I1174">
        <f t="shared" si="4057"/>
        <v>23</v>
      </c>
      <c r="J1174" s="3">
        <f t="shared" si="4054"/>
        <v>3.2129935504168636</v>
      </c>
      <c r="K1174">
        <f t="shared" si="4051"/>
        <v>13</v>
      </c>
      <c r="L1174" s="3">
        <f t="shared" si="4053"/>
        <v>14.714285714285714</v>
      </c>
      <c r="M1174" s="3">
        <f t="shared" si="4056"/>
        <v>2.8061567078169505</v>
      </c>
      <c r="N1174">
        <v>8019</v>
      </c>
      <c r="O1174">
        <v>224</v>
      </c>
    </row>
    <row r="1175" spans="1:15" x14ac:dyDescent="0.2">
      <c r="A1175" t="s">
        <v>14</v>
      </c>
      <c r="B1175" s="2">
        <v>7982448</v>
      </c>
      <c r="C1175" s="1">
        <f t="shared" si="4050"/>
        <v>43937</v>
      </c>
      <c r="D1175">
        <v>169</v>
      </c>
      <c r="E1175" s="2">
        <f t="shared" si="4052"/>
        <v>197.71428571428572</v>
      </c>
      <c r="F1175" s="2">
        <f t="shared" si="4055"/>
        <v>169</v>
      </c>
      <c r="G1175" s="2">
        <v>103</v>
      </c>
      <c r="H1175">
        <f t="shared" si="4057"/>
        <v>33</v>
      </c>
      <c r="I1175">
        <f t="shared" si="4057"/>
        <v>24</v>
      </c>
      <c r="J1175" s="3">
        <f t="shared" si="4054"/>
        <v>2.6366927033720708</v>
      </c>
      <c r="K1175">
        <f t="shared" si="4051"/>
        <v>24</v>
      </c>
      <c r="L1175" s="3">
        <f t="shared" si="4053"/>
        <v>15.285714285714286</v>
      </c>
      <c r="M1175" s="3">
        <f t="shared" si="4056"/>
        <v>3.1068163550830525</v>
      </c>
      <c r="N1175">
        <v>8188</v>
      </c>
      <c r="O1175">
        <v>248</v>
      </c>
    </row>
    <row r="1176" spans="1:15" x14ac:dyDescent="0.2">
      <c r="A1176" t="s">
        <v>14</v>
      </c>
      <c r="B1176" s="2">
        <v>7982448</v>
      </c>
      <c r="C1176" s="1">
        <f t="shared" si="4050"/>
        <v>43938</v>
      </c>
      <c r="D1176">
        <v>254</v>
      </c>
      <c r="E1176" s="2">
        <f t="shared" si="4052"/>
        <v>189.71428571428572</v>
      </c>
      <c r="F1176" s="2">
        <f t="shared" si="4055"/>
        <v>168</v>
      </c>
      <c r="G1176" s="2">
        <v>106</v>
      </c>
      <c r="H1176">
        <f t="shared" si="4057"/>
        <v>34</v>
      </c>
      <c r="I1176">
        <f t="shared" si="4057"/>
        <v>25</v>
      </c>
      <c r="J1176" s="3">
        <f t="shared" si="4054"/>
        <v>2.4650109514793779</v>
      </c>
      <c r="K1176">
        <f t="shared" si="4051"/>
        <v>26</v>
      </c>
      <c r="L1176" s="3">
        <f t="shared" si="4053"/>
        <v>16.142857142857142</v>
      </c>
      <c r="M1176" s="3">
        <f t="shared" si="4056"/>
        <v>3.4325309729546629</v>
      </c>
      <c r="N1176">
        <v>8442</v>
      </c>
      <c r="O1176">
        <v>274</v>
      </c>
    </row>
    <row r="1177" spans="1:15" x14ac:dyDescent="0.2">
      <c r="A1177" t="s">
        <v>14</v>
      </c>
      <c r="B1177" s="2">
        <v>7982448</v>
      </c>
      <c r="C1177" s="1">
        <f t="shared" si="4050"/>
        <v>43939</v>
      </c>
      <c r="D1177">
        <v>207</v>
      </c>
      <c r="E1177" s="2">
        <f t="shared" si="4052"/>
        <v>186.57142857142858</v>
      </c>
      <c r="F1177" s="2">
        <f t="shared" si="4055"/>
        <v>185.2</v>
      </c>
      <c r="G1177" s="2">
        <v>108</v>
      </c>
      <c r="H1177">
        <f t="shared" si="4057"/>
        <v>35</v>
      </c>
      <c r="I1177">
        <f t="shared" si="4057"/>
        <v>26</v>
      </c>
      <c r="J1177" s="3">
        <f t="shared" si="4054"/>
        <v>2.3658563095540019</v>
      </c>
      <c r="K1177">
        <f t="shared" ref="K1177:K1208" si="4058">O1177-O1176</f>
        <v>7</v>
      </c>
      <c r="L1177" s="3">
        <f t="shared" si="4053"/>
        <v>15.714285714285714</v>
      </c>
      <c r="M1177" s="3">
        <f t="shared" si="4056"/>
        <v>3.5202233700739427</v>
      </c>
      <c r="N1177">
        <v>8649</v>
      </c>
      <c r="O1177">
        <v>281</v>
      </c>
    </row>
    <row r="1178" spans="1:15" x14ac:dyDescent="0.2">
      <c r="A1178" t="s">
        <v>14</v>
      </c>
      <c r="B1178" s="2">
        <v>7982448</v>
      </c>
      <c r="C1178" s="1">
        <f t="shared" si="4050"/>
        <v>43940</v>
      </c>
      <c r="D1178">
        <f>N1178-N1177</f>
        <v>148</v>
      </c>
      <c r="E1178" s="2">
        <f t="shared" si="4052"/>
        <v>170.71428571428572</v>
      </c>
      <c r="F1178" s="2">
        <f t="shared" si="4055"/>
        <v>182.4</v>
      </c>
      <c r="G1178" s="2">
        <v>110</v>
      </c>
      <c r="H1178">
        <f t="shared" si="4057"/>
        <v>36</v>
      </c>
      <c r="I1178">
        <f t="shared" si="4057"/>
        <v>27</v>
      </c>
      <c r="J1178" s="3">
        <f t="shared" si="4054"/>
        <v>2.1147448148934664</v>
      </c>
      <c r="K1178">
        <f t="shared" si="4058"/>
        <v>7</v>
      </c>
      <c r="L1178" s="3">
        <f t="shared" si="4053"/>
        <v>14.142857142857142</v>
      </c>
      <c r="M1178" s="3">
        <f t="shared" si="4056"/>
        <v>3.607915767193222</v>
      </c>
      <c r="N1178">
        <v>8797</v>
      </c>
      <c r="O1178">
        <v>288</v>
      </c>
    </row>
    <row r="1179" spans="1:15" x14ac:dyDescent="0.2">
      <c r="A1179" t="s">
        <v>14</v>
      </c>
      <c r="B1179" s="2">
        <v>7982448</v>
      </c>
      <c r="C1179" s="1">
        <f t="shared" si="4050"/>
        <v>43941</v>
      </c>
      <c r="D1179">
        <v>103</v>
      </c>
      <c r="E1179" s="2">
        <f t="shared" si="4052"/>
        <v>168.14285714285714</v>
      </c>
      <c r="F1179" s="2">
        <f t="shared" si="4055"/>
        <v>176.2</v>
      </c>
      <c r="G1179" s="2">
        <v>111</v>
      </c>
      <c r="H1179">
        <f t="shared" si="4057"/>
        <v>37</v>
      </c>
      <c r="I1179">
        <f t="shared" si="4057"/>
        <v>28</v>
      </c>
      <c r="J1179" s="3">
        <f t="shared" si="4054"/>
        <v>2.0397552986846437</v>
      </c>
      <c r="K1179">
        <f t="shared" si="4058"/>
        <v>3</v>
      </c>
      <c r="L1179" s="3">
        <f t="shared" si="4053"/>
        <v>12.857142857142858</v>
      </c>
      <c r="M1179" s="3">
        <f t="shared" si="4056"/>
        <v>3.6454982231014847</v>
      </c>
      <c r="N1179">
        <v>8900</v>
      </c>
      <c r="O1179">
        <v>291</v>
      </c>
    </row>
    <row r="1180" spans="1:15" x14ac:dyDescent="0.2">
      <c r="A1180" t="s">
        <v>14</v>
      </c>
      <c r="B1180" s="2">
        <v>7982448</v>
      </c>
      <c r="C1180" s="1">
        <f t="shared" si="4050"/>
        <v>43942</v>
      </c>
      <c r="D1180">
        <f t="shared" ref="D1180:D1227" si="4059">N1180-N1179</f>
        <v>198</v>
      </c>
      <c r="E1180" s="2">
        <f t="shared" si="4052"/>
        <v>173.28571428571428</v>
      </c>
      <c r="F1180" s="2">
        <f t="shared" si="4055"/>
        <v>182</v>
      </c>
      <c r="G1180" s="2">
        <v>114</v>
      </c>
      <c r="H1180">
        <f t="shared" si="4057"/>
        <v>38</v>
      </c>
      <c r="I1180">
        <f t="shared" si="4057"/>
        <v>29</v>
      </c>
      <c r="J1180" s="3">
        <f t="shared" si="4054"/>
        <v>2.0601222826086958</v>
      </c>
      <c r="K1180">
        <f t="shared" si="4058"/>
        <v>15</v>
      </c>
      <c r="L1180" s="3">
        <f t="shared" si="4053"/>
        <v>13.571428571428571</v>
      </c>
      <c r="M1180" s="3">
        <f t="shared" si="4056"/>
        <v>3.8334105026427987</v>
      </c>
      <c r="N1180">
        <v>9098</v>
      </c>
      <c r="O1180">
        <v>306</v>
      </c>
    </row>
    <row r="1181" spans="1:15" x14ac:dyDescent="0.2">
      <c r="A1181" t="s">
        <v>14</v>
      </c>
      <c r="B1181" s="2">
        <v>7982448</v>
      </c>
      <c r="C1181" s="1">
        <f t="shared" si="4050"/>
        <v>43943</v>
      </c>
      <c r="D1181">
        <f t="shared" si="4059"/>
        <v>138</v>
      </c>
      <c r="E1181" s="2">
        <f t="shared" si="4052"/>
        <v>173.85714285714286</v>
      </c>
      <c r="F1181" s="2">
        <f t="shared" si="4055"/>
        <v>158.80000000000001</v>
      </c>
      <c r="G1181" s="2">
        <v>116</v>
      </c>
      <c r="H1181">
        <f t="shared" si="4057"/>
        <v>39</v>
      </c>
      <c r="I1181">
        <f t="shared" si="4057"/>
        <v>30</v>
      </c>
      <c r="J1181" s="3">
        <f t="shared" si="4054"/>
        <v>2.0251942821959292</v>
      </c>
      <c r="K1181">
        <f t="shared" si="4058"/>
        <v>22</v>
      </c>
      <c r="L1181" s="3">
        <f t="shared" si="4053"/>
        <v>14.857142857142858</v>
      </c>
      <c r="M1181" s="3">
        <f t="shared" si="4056"/>
        <v>4.109015179303392</v>
      </c>
      <c r="N1181">
        <v>9236</v>
      </c>
      <c r="O1181">
        <v>328</v>
      </c>
    </row>
    <row r="1182" spans="1:15" x14ac:dyDescent="0.2">
      <c r="A1182" t="s">
        <v>14</v>
      </c>
      <c r="B1182" s="2">
        <v>7982448</v>
      </c>
      <c r="C1182" s="1">
        <f t="shared" si="4050"/>
        <v>43944</v>
      </c>
      <c r="D1182">
        <f t="shared" si="4059"/>
        <v>155</v>
      </c>
      <c r="E1182" s="2">
        <f t="shared" si="4052"/>
        <v>171.85714285714286</v>
      </c>
      <c r="F1182" s="2">
        <f t="shared" si="4055"/>
        <v>148.4</v>
      </c>
      <c r="G1182" s="2">
        <v>118</v>
      </c>
      <c r="H1182">
        <f t="shared" si="4057"/>
        <v>40</v>
      </c>
      <c r="I1182">
        <f t="shared" si="4057"/>
        <v>31</v>
      </c>
      <c r="J1182" s="3">
        <f t="shared" ref="J1182:J1213" si="4060">E1182/(SUM(N1175:N1181)/7)*100</f>
        <v>1.9621595172076332</v>
      </c>
      <c r="K1182">
        <f t="shared" si="4058"/>
        <v>12</v>
      </c>
      <c r="L1182" s="3">
        <f t="shared" si="4053"/>
        <v>13.142857142857142</v>
      </c>
      <c r="M1182" s="3">
        <f t="shared" si="4056"/>
        <v>4.2593450029364428</v>
      </c>
      <c r="N1182">
        <v>9391</v>
      </c>
      <c r="O1182">
        <v>340</v>
      </c>
    </row>
    <row r="1183" spans="1:15" x14ac:dyDescent="0.2">
      <c r="A1183" t="s">
        <v>14</v>
      </c>
      <c r="B1183" s="2">
        <v>7982448</v>
      </c>
      <c r="C1183" s="1">
        <f t="shared" si="4050"/>
        <v>43945</v>
      </c>
      <c r="D1183">
        <f t="shared" si="4059"/>
        <v>153</v>
      </c>
      <c r="E1183" s="2">
        <f t="shared" si="4052"/>
        <v>157.42857142857142</v>
      </c>
      <c r="F1183" s="2">
        <f t="shared" si="4055"/>
        <v>149.4</v>
      </c>
      <c r="G1183" s="2">
        <v>120</v>
      </c>
      <c r="H1183">
        <f t="shared" si="4057"/>
        <v>41</v>
      </c>
      <c r="I1183">
        <f t="shared" si="4057"/>
        <v>32</v>
      </c>
      <c r="J1183" s="3">
        <f t="shared" si="4060"/>
        <v>1.7628333306672213</v>
      </c>
      <c r="K1183">
        <f t="shared" si="4058"/>
        <v>24</v>
      </c>
      <c r="L1183" s="3">
        <f t="shared" si="4053"/>
        <v>12.857142857142858</v>
      </c>
      <c r="M1183" s="3">
        <f t="shared" si="4056"/>
        <v>4.5600046502025444</v>
      </c>
      <c r="N1183">
        <v>9544</v>
      </c>
      <c r="O1183">
        <v>364</v>
      </c>
    </row>
    <row r="1184" spans="1:15" x14ac:dyDescent="0.2">
      <c r="A1184" t="s">
        <v>14</v>
      </c>
      <c r="B1184" s="2">
        <v>7982448</v>
      </c>
      <c r="C1184" s="1">
        <f t="shared" si="4050"/>
        <v>43946</v>
      </c>
      <c r="D1184">
        <f t="shared" si="4059"/>
        <v>147</v>
      </c>
      <c r="E1184" s="2">
        <f t="shared" si="4052"/>
        <v>148.85714285714286</v>
      </c>
      <c r="F1184" s="2">
        <f t="shared" si="4055"/>
        <v>158.19999999999999</v>
      </c>
      <c r="G1184" s="2">
        <v>121</v>
      </c>
      <c r="H1184">
        <f t="shared" si="4057"/>
        <v>42</v>
      </c>
      <c r="I1184">
        <f t="shared" si="4057"/>
        <v>33</v>
      </c>
      <c r="J1184" s="3">
        <f t="shared" si="4060"/>
        <v>1.6379784641986952</v>
      </c>
      <c r="K1184">
        <f t="shared" si="4058"/>
        <v>13</v>
      </c>
      <c r="L1184" s="3">
        <f t="shared" si="4053"/>
        <v>13.714285714285714</v>
      </c>
      <c r="M1184" s="3">
        <f t="shared" si="4056"/>
        <v>4.7228619591383501</v>
      </c>
      <c r="N1184">
        <v>9691</v>
      </c>
      <c r="O1184">
        <v>377</v>
      </c>
    </row>
    <row r="1185" spans="1:15" x14ac:dyDescent="0.2">
      <c r="A1185" t="s">
        <v>14</v>
      </c>
      <c r="B1185" s="2">
        <v>7982448</v>
      </c>
      <c r="C1185" s="1">
        <f t="shared" si="4050"/>
        <v>43947</v>
      </c>
      <c r="D1185">
        <f t="shared" si="4059"/>
        <v>94</v>
      </c>
      <c r="E1185" s="2">
        <f t="shared" si="4052"/>
        <v>141.14285714285714</v>
      </c>
      <c r="F1185" s="2">
        <f t="shared" si="4055"/>
        <v>137.4</v>
      </c>
      <c r="G1185" s="2">
        <v>123</v>
      </c>
      <c r="H1185">
        <f t="shared" si="4057"/>
        <v>43</v>
      </c>
      <c r="I1185">
        <f t="shared" si="4057"/>
        <v>34</v>
      </c>
      <c r="J1185" s="3">
        <f t="shared" si="4060"/>
        <v>1.5280634734058183</v>
      </c>
      <c r="K1185">
        <f t="shared" si="4058"/>
        <v>7</v>
      </c>
      <c r="L1185" s="3">
        <f t="shared" si="4053"/>
        <v>13.714285714285714</v>
      </c>
      <c r="M1185" s="3">
        <f t="shared" si="4056"/>
        <v>4.8105543562576294</v>
      </c>
      <c r="N1185">
        <v>9785</v>
      </c>
      <c r="O1185">
        <v>384</v>
      </c>
    </row>
    <row r="1186" spans="1:15" x14ac:dyDescent="0.2">
      <c r="A1186" t="s">
        <v>14</v>
      </c>
      <c r="B1186" s="2">
        <v>7982448</v>
      </c>
      <c r="C1186" s="1">
        <f t="shared" si="4050"/>
        <v>43948</v>
      </c>
      <c r="D1186">
        <f t="shared" si="4059"/>
        <v>62</v>
      </c>
      <c r="E1186" s="2">
        <f t="shared" si="4052"/>
        <v>135.28571428571428</v>
      </c>
      <c r="F1186" s="2">
        <f t="shared" si="4055"/>
        <v>122.2</v>
      </c>
      <c r="G1186" s="2">
        <v>123</v>
      </c>
      <c r="H1186">
        <f t="shared" si="4057"/>
        <v>44</v>
      </c>
      <c r="I1186">
        <f t="shared" si="4057"/>
        <v>35</v>
      </c>
      <c r="J1186" s="3">
        <f t="shared" si="4060"/>
        <v>1.4426079670957421</v>
      </c>
      <c r="K1186">
        <f t="shared" si="4058"/>
        <v>7</v>
      </c>
      <c r="L1186" s="3">
        <f t="shared" si="4053"/>
        <v>14.285714285714286</v>
      </c>
      <c r="M1186" s="3">
        <f t="shared" si="4056"/>
        <v>4.8982467533769096</v>
      </c>
      <c r="N1186">
        <v>9847</v>
      </c>
      <c r="O1186">
        <v>391</v>
      </c>
    </row>
    <row r="1187" spans="1:15" x14ac:dyDescent="0.2">
      <c r="A1187" t="s">
        <v>14</v>
      </c>
      <c r="B1187" s="2">
        <v>7982448</v>
      </c>
      <c r="C1187" s="1">
        <f t="shared" si="4050"/>
        <v>43949</v>
      </c>
      <c r="D1187">
        <f t="shared" si="4059"/>
        <v>79</v>
      </c>
      <c r="E1187" s="2">
        <f t="shared" si="4052"/>
        <v>118.28571428571429</v>
      </c>
      <c r="F1187" s="2">
        <f t="shared" si="4055"/>
        <v>107</v>
      </c>
      <c r="G1187" s="2">
        <v>124</v>
      </c>
      <c r="H1187">
        <f t="shared" si="4057"/>
        <v>45</v>
      </c>
      <c r="I1187">
        <f t="shared" si="4057"/>
        <v>36</v>
      </c>
      <c r="J1187" s="3">
        <f t="shared" si="4060"/>
        <v>1.243392599711677</v>
      </c>
      <c r="K1187">
        <f t="shared" si="4058"/>
        <v>3</v>
      </c>
      <c r="L1187" s="3">
        <f t="shared" si="4053"/>
        <v>12.571428571428571</v>
      </c>
      <c r="M1187" s="3">
        <f t="shared" si="4056"/>
        <v>4.9358292092851723</v>
      </c>
      <c r="N1187">
        <v>9926</v>
      </c>
      <c r="O1187">
        <v>394</v>
      </c>
    </row>
    <row r="1188" spans="1:15" x14ac:dyDescent="0.2">
      <c r="A1188" t="s">
        <v>14</v>
      </c>
      <c r="B1188" s="2">
        <v>7982448</v>
      </c>
      <c r="C1188" s="1">
        <f t="shared" si="4050"/>
        <v>43950</v>
      </c>
      <c r="D1188">
        <f t="shared" si="4059"/>
        <v>46</v>
      </c>
      <c r="E1188" s="2">
        <f t="shared" si="4052"/>
        <v>105.14285714285714</v>
      </c>
      <c r="F1188" s="2">
        <f t="shared" si="4055"/>
        <v>85.6</v>
      </c>
      <c r="G1188" s="2">
        <v>125</v>
      </c>
      <c r="H1188">
        <f t="shared" si="4057"/>
        <v>46</v>
      </c>
      <c r="I1188">
        <f t="shared" si="4057"/>
        <v>37</v>
      </c>
      <c r="J1188" s="3">
        <f t="shared" si="4060"/>
        <v>1.0916641946010086</v>
      </c>
      <c r="K1188">
        <f t="shared" si="4058"/>
        <v>12</v>
      </c>
      <c r="L1188" s="3">
        <f t="shared" si="4053"/>
        <v>11.142857142857142</v>
      </c>
      <c r="M1188" s="3">
        <f t="shared" si="4056"/>
        <v>5.0861590329182231</v>
      </c>
      <c r="N1188">
        <v>9972</v>
      </c>
      <c r="O1188">
        <v>406</v>
      </c>
    </row>
    <row r="1189" spans="1:15" x14ac:dyDescent="0.2">
      <c r="A1189" t="s">
        <v>14</v>
      </c>
      <c r="B1189" s="2">
        <v>7982448</v>
      </c>
      <c r="C1189" s="1">
        <f t="shared" si="4050"/>
        <v>43951</v>
      </c>
      <c r="D1189">
        <f t="shared" si="4059"/>
        <v>95</v>
      </c>
      <c r="E1189" s="2">
        <f t="shared" si="4052"/>
        <v>96.571428571428569</v>
      </c>
      <c r="F1189" s="2">
        <f t="shared" si="4055"/>
        <v>75.2</v>
      </c>
      <c r="G1189" s="2">
        <v>126</v>
      </c>
      <c r="H1189">
        <f t="shared" si="4057"/>
        <v>47</v>
      </c>
      <c r="I1189">
        <f t="shared" si="4057"/>
        <v>38</v>
      </c>
      <c r="J1189" s="3">
        <f t="shared" si="4060"/>
        <v>0.99184224426316081</v>
      </c>
      <c r="K1189">
        <f t="shared" si="4058"/>
        <v>10</v>
      </c>
      <c r="L1189" s="3">
        <f t="shared" si="4053"/>
        <v>10.857142857142858</v>
      </c>
      <c r="M1189" s="3">
        <f t="shared" si="4056"/>
        <v>5.2114338859457652</v>
      </c>
      <c r="N1189">
        <v>10067</v>
      </c>
      <c r="O1189">
        <v>416</v>
      </c>
    </row>
    <row r="1190" spans="1:15" x14ac:dyDescent="0.2">
      <c r="A1190" t="s">
        <v>14</v>
      </c>
      <c r="B1190" s="2">
        <v>7982448</v>
      </c>
      <c r="C1190" s="1">
        <f t="shared" si="4050"/>
        <v>43952</v>
      </c>
      <c r="D1190">
        <f t="shared" si="4059"/>
        <v>74</v>
      </c>
      <c r="E1190" s="2">
        <f t="shared" si="4052"/>
        <v>85.285714285714292</v>
      </c>
      <c r="F1190" s="2">
        <f t="shared" si="4055"/>
        <v>71.2</v>
      </c>
      <c r="G1190" s="13">
        <v>127</v>
      </c>
      <c r="H1190">
        <f t="shared" si="4057"/>
        <v>48</v>
      </c>
      <c r="I1190">
        <f t="shared" si="4057"/>
        <v>39</v>
      </c>
      <c r="J1190" s="3">
        <f t="shared" si="4060"/>
        <v>0.86732914923291493</v>
      </c>
      <c r="K1190">
        <f t="shared" si="4058"/>
        <v>13</v>
      </c>
      <c r="L1190" s="3">
        <f t="shared" si="4053"/>
        <v>9.2857142857142865</v>
      </c>
      <c r="M1190" s="3">
        <f t="shared" si="4056"/>
        <v>5.3742911948815708</v>
      </c>
      <c r="N1190">
        <v>10141</v>
      </c>
      <c r="O1190" s="4">
        <v>429</v>
      </c>
    </row>
    <row r="1191" spans="1:15" x14ac:dyDescent="0.2">
      <c r="A1191" t="s">
        <v>14</v>
      </c>
      <c r="B1191" s="2">
        <v>7982448</v>
      </c>
      <c r="C1191" s="1">
        <f t="shared" si="4050"/>
        <v>43953</v>
      </c>
      <c r="D1191">
        <f t="shared" si="4059"/>
        <v>105</v>
      </c>
      <c r="E1191" s="2">
        <f t="shared" si="4052"/>
        <v>79.285714285714292</v>
      </c>
      <c r="F1191" s="2">
        <f t="shared" si="4055"/>
        <v>79.8</v>
      </c>
      <c r="G1191" s="2">
        <v>128</v>
      </c>
      <c r="H1191">
        <f t="shared" si="4057"/>
        <v>49</v>
      </c>
      <c r="I1191">
        <f t="shared" si="4057"/>
        <v>40</v>
      </c>
      <c r="J1191" s="3">
        <f t="shared" si="4060"/>
        <v>0.79937778161863204</v>
      </c>
      <c r="K1191">
        <f t="shared" si="4058"/>
        <v>22</v>
      </c>
      <c r="L1191" s="3">
        <f t="shared" si="4053"/>
        <v>10.571428571428571</v>
      </c>
      <c r="M1191" s="3">
        <f t="shared" si="4056"/>
        <v>5.6498958715421637</v>
      </c>
      <c r="N1191">
        <v>10246</v>
      </c>
      <c r="O1191">
        <v>451</v>
      </c>
    </row>
    <row r="1192" spans="1:15" x14ac:dyDescent="0.2">
      <c r="A1192" t="s">
        <v>14</v>
      </c>
      <c r="B1192" s="2">
        <v>7982448</v>
      </c>
      <c r="C1192" s="1">
        <f t="shared" si="4050"/>
        <v>43954</v>
      </c>
      <c r="D1192">
        <f t="shared" si="4059"/>
        <v>37</v>
      </c>
      <c r="E1192" s="2">
        <f t="shared" si="4052"/>
        <v>71.142857142857139</v>
      </c>
      <c r="F1192" s="2">
        <f t="shared" si="4055"/>
        <v>71.400000000000006</v>
      </c>
      <c r="G1192" s="2">
        <v>129</v>
      </c>
      <c r="H1192">
        <f t="shared" si="4057"/>
        <v>50</v>
      </c>
      <c r="I1192">
        <f t="shared" si="4057"/>
        <v>41</v>
      </c>
      <c r="J1192" s="3">
        <f t="shared" si="4060"/>
        <v>0.7115912208504801</v>
      </c>
      <c r="K1192">
        <f t="shared" si="4058"/>
        <v>2</v>
      </c>
      <c r="L1192" s="3">
        <f t="shared" si="4053"/>
        <v>9.8571428571428577</v>
      </c>
      <c r="M1192" s="3">
        <f t="shared" si="4056"/>
        <v>5.6749508421476724</v>
      </c>
      <c r="N1192">
        <v>10283</v>
      </c>
      <c r="O1192">
        <v>453</v>
      </c>
    </row>
    <row r="1193" spans="1:15" x14ac:dyDescent="0.2">
      <c r="A1193" t="s">
        <v>14</v>
      </c>
      <c r="B1193" s="2">
        <v>7982448</v>
      </c>
      <c r="C1193" s="1">
        <f t="shared" si="4050"/>
        <v>43955</v>
      </c>
      <c r="D1193">
        <f t="shared" si="4059"/>
        <v>42</v>
      </c>
      <c r="E1193" s="2">
        <f t="shared" si="4052"/>
        <v>68.285714285714292</v>
      </c>
      <c r="F1193" s="2">
        <f t="shared" si="4055"/>
        <v>70.599999999999994</v>
      </c>
      <c r="G1193" s="2">
        <v>129</v>
      </c>
      <c r="H1193">
        <f t="shared" si="4057"/>
        <v>51</v>
      </c>
      <c r="I1193">
        <f t="shared" si="4057"/>
        <v>42</v>
      </c>
      <c r="J1193" s="3">
        <f t="shared" si="4060"/>
        <v>0.67818733861127667</v>
      </c>
      <c r="K1193">
        <f t="shared" si="4058"/>
        <v>3</v>
      </c>
      <c r="L1193" s="3">
        <f t="shared" si="4053"/>
        <v>9.2857142857142865</v>
      </c>
      <c r="M1193" s="3">
        <f t="shared" si="4056"/>
        <v>5.7125332980559351</v>
      </c>
      <c r="N1193">
        <v>10325</v>
      </c>
      <c r="O1193">
        <v>456</v>
      </c>
    </row>
    <row r="1194" spans="1:15" x14ac:dyDescent="0.2">
      <c r="A1194" t="s">
        <v>14</v>
      </c>
      <c r="B1194" s="2">
        <v>7982448</v>
      </c>
      <c r="C1194" s="1">
        <f t="shared" si="4050"/>
        <v>43956</v>
      </c>
      <c r="D1194">
        <f t="shared" si="4059"/>
        <v>55</v>
      </c>
      <c r="E1194" s="2">
        <f t="shared" si="4052"/>
        <v>64.857142857142861</v>
      </c>
      <c r="F1194" s="2">
        <f t="shared" si="4055"/>
        <v>62.6</v>
      </c>
      <c r="G1194" s="2">
        <v>130</v>
      </c>
      <c r="H1194">
        <f t="shared" si="4057"/>
        <v>52</v>
      </c>
      <c r="I1194">
        <f t="shared" si="4057"/>
        <v>43</v>
      </c>
      <c r="J1194" s="3">
        <f t="shared" si="4060"/>
        <v>0.63979706877113873</v>
      </c>
      <c r="K1194">
        <f t="shared" si="4058"/>
        <v>7</v>
      </c>
      <c r="L1194" s="3">
        <f t="shared" si="4053"/>
        <v>9.8571428571428577</v>
      </c>
      <c r="M1194" s="3">
        <f t="shared" si="4056"/>
        <v>5.8002256951752145</v>
      </c>
      <c r="N1194">
        <v>10380</v>
      </c>
      <c r="O1194">
        <v>463</v>
      </c>
    </row>
    <row r="1195" spans="1:15" x14ac:dyDescent="0.2">
      <c r="A1195" t="s">
        <v>14</v>
      </c>
      <c r="B1195" s="2">
        <v>7982448</v>
      </c>
      <c r="C1195" s="1">
        <f t="shared" si="4050"/>
        <v>43957</v>
      </c>
      <c r="D1195">
        <f t="shared" si="4059"/>
        <v>73</v>
      </c>
      <c r="E1195" s="2">
        <f t="shared" si="4052"/>
        <v>68.714285714285708</v>
      </c>
      <c r="F1195" s="2">
        <f t="shared" si="4055"/>
        <v>62.4</v>
      </c>
      <c r="G1195" s="2">
        <v>131</v>
      </c>
      <c r="H1195">
        <f t="shared" si="4057"/>
        <v>53</v>
      </c>
      <c r="I1195">
        <f t="shared" si="4057"/>
        <v>44</v>
      </c>
      <c r="J1195" s="3">
        <f t="shared" si="4060"/>
        <v>0.67353740162993248</v>
      </c>
      <c r="K1195">
        <f t="shared" si="4058"/>
        <v>7</v>
      </c>
      <c r="L1195" s="3">
        <f t="shared" si="4053"/>
        <v>9.1428571428571423</v>
      </c>
      <c r="M1195" s="3">
        <f t="shared" si="4056"/>
        <v>5.8879180922944947</v>
      </c>
      <c r="N1195">
        <v>10453</v>
      </c>
      <c r="O1195">
        <v>470</v>
      </c>
    </row>
    <row r="1196" spans="1:15" x14ac:dyDescent="0.2">
      <c r="A1196" t="s">
        <v>14</v>
      </c>
      <c r="B1196" s="2">
        <v>7982448</v>
      </c>
      <c r="C1196" s="1">
        <f t="shared" si="4050"/>
        <v>43958</v>
      </c>
      <c r="D1196">
        <f t="shared" si="4059"/>
        <v>111</v>
      </c>
      <c r="E1196" s="2">
        <f t="shared" si="4052"/>
        <v>71</v>
      </c>
      <c r="F1196" s="2">
        <f t="shared" si="4055"/>
        <v>63.6</v>
      </c>
      <c r="G1196" s="2">
        <v>132</v>
      </c>
      <c r="H1196">
        <f t="shared" si="4057"/>
        <v>54</v>
      </c>
      <c r="I1196">
        <f t="shared" si="4057"/>
        <v>45</v>
      </c>
      <c r="J1196" s="3">
        <f t="shared" si="4060"/>
        <v>0.69128590305306348</v>
      </c>
      <c r="K1196">
        <f t="shared" si="4058"/>
        <v>8</v>
      </c>
      <c r="L1196" s="3">
        <f t="shared" si="4053"/>
        <v>8.8571428571428577</v>
      </c>
      <c r="M1196" s="3">
        <f t="shared" si="4056"/>
        <v>5.9881379747165289</v>
      </c>
      <c r="N1196">
        <v>10564</v>
      </c>
      <c r="O1196">
        <v>478</v>
      </c>
    </row>
    <row r="1197" spans="1:15" x14ac:dyDescent="0.2">
      <c r="A1197" t="s">
        <v>14</v>
      </c>
      <c r="B1197" s="2">
        <v>7982448</v>
      </c>
      <c r="C1197" s="1">
        <f t="shared" si="4050"/>
        <v>43959</v>
      </c>
      <c r="D1197">
        <f t="shared" si="4059"/>
        <v>122</v>
      </c>
      <c r="E1197" s="2">
        <f t="shared" si="4052"/>
        <v>77.857142857142861</v>
      </c>
      <c r="F1197" s="2">
        <f t="shared" si="4055"/>
        <v>80.599999999999994</v>
      </c>
      <c r="G1197" s="2">
        <v>134</v>
      </c>
      <c r="H1197">
        <f t="shared" si="4057"/>
        <v>55</v>
      </c>
      <c r="I1197">
        <f t="shared" si="4057"/>
        <v>46</v>
      </c>
      <c r="J1197" s="3">
        <f t="shared" si="4060"/>
        <v>0.75284561830036467</v>
      </c>
      <c r="K1197">
        <f t="shared" si="4058"/>
        <v>15</v>
      </c>
      <c r="L1197" s="3">
        <f t="shared" si="4053"/>
        <v>9.1428571428571423</v>
      </c>
      <c r="M1197" s="3">
        <f t="shared" si="4056"/>
        <v>6.1760502542578424</v>
      </c>
      <c r="N1197">
        <v>10686</v>
      </c>
      <c r="O1197">
        <v>493</v>
      </c>
    </row>
    <row r="1198" spans="1:15" x14ac:dyDescent="0.2">
      <c r="A1198" t="s">
        <v>14</v>
      </c>
      <c r="B1198" s="2">
        <v>7982448</v>
      </c>
      <c r="C1198" s="1">
        <f t="shared" si="4050"/>
        <v>43960</v>
      </c>
      <c r="D1198">
        <f t="shared" si="4059"/>
        <v>117</v>
      </c>
      <c r="E1198" s="2">
        <f t="shared" si="4052"/>
        <v>79.571428571428569</v>
      </c>
      <c r="F1198" s="2">
        <f t="shared" si="4055"/>
        <v>95.6</v>
      </c>
      <c r="G1198" s="2">
        <v>135</v>
      </c>
      <c r="H1198">
        <f t="shared" si="4057"/>
        <v>56</v>
      </c>
      <c r="I1198">
        <f t="shared" si="4057"/>
        <v>47</v>
      </c>
      <c r="J1198" s="3">
        <f t="shared" si="4060"/>
        <v>0.76367275868215034</v>
      </c>
      <c r="K1198">
        <f t="shared" si="4058"/>
        <v>3</v>
      </c>
      <c r="L1198" s="3">
        <f t="shared" si="4053"/>
        <v>6.4285714285714288</v>
      </c>
      <c r="M1198" s="3">
        <f t="shared" si="4056"/>
        <v>6.2136327101661051</v>
      </c>
      <c r="N1198">
        <v>10803</v>
      </c>
      <c r="O1198">
        <v>496</v>
      </c>
    </row>
    <row r="1199" spans="1:15" x14ac:dyDescent="0.2">
      <c r="A1199" t="s">
        <v>14</v>
      </c>
      <c r="B1199" s="2">
        <v>7982448</v>
      </c>
      <c r="C1199" s="1">
        <f t="shared" si="4050"/>
        <v>43961</v>
      </c>
      <c r="D1199">
        <f t="shared" si="4059"/>
        <v>24</v>
      </c>
      <c r="E1199" s="2">
        <f t="shared" si="4052"/>
        <v>77.714285714285708</v>
      </c>
      <c r="F1199" s="2">
        <f t="shared" si="4055"/>
        <v>89.4</v>
      </c>
      <c r="G1199" s="2">
        <v>136</v>
      </c>
      <c r="H1199">
        <f t="shared" ref="H1199:I1214" si="4061">H1198+1</f>
        <v>57</v>
      </c>
      <c r="I1199">
        <f t="shared" si="4061"/>
        <v>48</v>
      </c>
      <c r="J1199" s="3">
        <f t="shared" si="4060"/>
        <v>0.74019647862410531</v>
      </c>
      <c r="K1199">
        <f t="shared" si="4058"/>
        <v>2</v>
      </c>
      <c r="L1199" s="3">
        <f t="shared" si="4053"/>
        <v>6.4285714285714288</v>
      </c>
      <c r="M1199" s="3">
        <f t="shared" si="4056"/>
        <v>6.238687680771613</v>
      </c>
      <c r="N1199">
        <v>10827</v>
      </c>
      <c r="O1199">
        <v>498</v>
      </c>
    </row>
    <row r="1200" spans="1:15" x14ac:dyDescent="0.2">
      <c r="A1200" t="s">
        <v>14</v>
      </c>
      <c r="B1200" s="2">
        <v>7982448</v>
      </c>
      <c r="C1200" s="1">
        <f t="shared" si="4050"/>
        <v>43962</v>
      </c>
      <c r="D1200">
        <f t="shared" si="4059"/>
        <v>27</v>
      </c>
      <c r="E1200" s="2">
        <f t="shared" ref="E1200:E1209" si="4062">SUM(D1194:D1200)/7</f>
        <v>75.571428571428569</v>
      </c>
      <c r="F1200" s="2">
        <f t="shared" ref="F1200:F1209" si="4063">SUM(D1196:D1200)/5</f>
        <v>80.2</v>
      </c>
      <c r="G1200" s="2">
        <v>136</v>
      </c>
      <c r="H1200">
        <f t="shared" si="4061"/>
        <v>58</v>
      </c>
      <c r="I1200">
        <f t="shared" si="4061"/>
        <v>49</v>
      </c>
      <c r="J1200" s="3">
        <f t="shared" si="4060"/>
        <v>0.71449796050676684</v>
      </c>
      <c r="K1200">
        <f t="shared" si="4058"/>
        <v>0</v>
      </c>
      <c r="L1200" s="3">
        <f t="shared" ref="L1200:L1201" si="4064">SUM(K1194:K1200)/7</f>
        <v>6</v>
      </c>
      <c r="M1200" s="3">
        <f t="shared" si="4056"/>
        <v>6.238687680771613</v>
      </c>
      <c r="N1200">
        <v>10854</v>
      </c>
      <c r="O1200">
        <v>498</v>
      </c>
    </row>
    <row r="1201" spans="1:15" x14ac:dyDescent="0.2">
      <c r="A1201" t="s">
        <v>14</v>
      </c>
      <c r="B1201" s="2">
        <v>7982448</v>
      </c>
      <c r="C1201" s="1">
        <f t="shared" si="4050"/>
        <v>43963</v>
      </c>
      <c r="D1201">
        <f t="shared" si="4059"/>
        <v>41</v>
      </c>
      <c r="E1201" s="2">
        <f t="shared" si="4062"/>
        <v>73.571428571428569</v>
      </c>
      <c r="F1201" s="2">
        <f t="shared" si="4063"/>
        <v>66.2</v>
      </c>
      <c r="G1201" s="2">
        <v>137</v>
      </c>
      <c r="H1201">
        <f t="shared" si="4061"/>
        <v>59</v>
      </c>
      <c r="I1201">
        <f t="shared" si="4061"/>
        <v>50</v>
      </c>
      <c r="J1201" s="3">
        <f t="shared" si="4060"/>
        <v>0.69065404267303232</v>
      </c>
      <c r="K1201">
        <f t="shared" si="4058"/>
        <v>9</v>
      </c>
      <c r="L1201" s="3">
        <f t="shared" si="4064"/>
        <v>6.2857142857142856</v>
      </c>
      <c r="M1201" s="3">
        <f t="shared" si="4056"/>
        <v>6.3514350484964019</v>
      </c>
      <c r="N1201">
        <v>10895</v>
      </c>
      <c r="O1201">
        <v>507</v>
      </c>
    </row>
    <row r="1202" spans="1:15" x14ac:dyDescent="0.2">
      <c r="A1202" t="s">
        <v>14</v>
      </c>
      <c r="B1202" s="2">
        <v>7982448</v>
      </c>
      <c r="C1202" s="1">
        <f t="shared" si="4050"/>
        <v>43964</v>
      </c>
      <c r="D1202">
        <f t="shared" si="4059"/>
        <v>8</v>
      </c>
      <c r="E1202" s="2">
        <f t="shared" si="4062"/>
        <v>64.285714285714292</v>
      </c>
      <c r="F1202" s="2">
        <f t="shared" si="4063"/>
        <v>43.4</v>
      </c>
      <c r="G1202" s="2">
        <v>137</v>
      </c>
      <c r="H1202">
        <f t="shared" si="4061"/>
        <v>60</v>
      </c>
      <c r="I1202">
        <f t="shared" si="4061"/>
        <v>51</v>
      </c>
      <c r="J1202" s="3">
        <f t="shared" si="4060"/>
        <v>0.5993447164433553</v>
      </c>
      <c r="K1202">
        <f t="shared" si="4058"/>
        <v>1</v>
      </c>
      <c r="L1202" s="3">
        <f t="shared" ref="L1202" si="4065">SUM(K1196:K1202)/7</f>
        <v>5.4285714285714288</v>
      </c>
      <c r="M1202" s="3">
        <f t="shared" si="4056"/>
        <v>6.3639625337991559</v>
      </c>
      <c r="N1202">
        <v>10903</v>
      </c>
      <c r="O1202">
        <v>508</v>
      </c>
    </row>
    <row r="1203" spans="1:15" x14ac:dyDescent="0.2">
      <c r="A1203" t="s">
        <v>14</v>
      </c>
      <c r="B1203" s="2">
        <v>7982448</v>
      </c>
      <c r="C1203" s="1">
        <f t="shared" si="4050"/>
        <v>43965</v>
      </c>
      <c r="D1203">
        <f t="shared" si="4059"/>
        <v>100</v>
      </c>
      <c r="E1203" s="2">
        <f t="shared" si="4062"/>
        <v>62.714285714285715</v>
      </c>
      <c r="F1203" s="2">
        <f t="shared" si="4063"/>
        <v>40</v>
      </c>
      <c r="G1203" s="2">
        <v>138</v>
      </c>
      <c r="H1203">
        <f t="shared" si="4061"/>
        <v>61</v>
      </c>
      <c r="I1203">
        <f t="shared" si="4061"/>
        <v>52</v>
      </c>
      <c r="J1203" s="3">
        <f t="shared" si="4060"/>
        <v>0.58121061272043639</v>
      </c>
      <c r="K1203">
        <f t="shared" si="4058"/>
        <v>16</v>
      </c>
      <c r="L1203" s="3">
        <f t="shared" ref="L1203" si="4066">SUM(K1197:K1203)/7</f>
        <v>6.5714285714285712</v>
      </c>
      <c r="M1203" s="3">
        <f t="shared" si="4056"/>
        <v>6.5644022986432233</v>
      </c>
      <c r="N1203">
        <v>11003</v>
      </c>
      <c r="O1203">
        <v>524</v>
      </c>
    </row>
    <row r="1204" spans="1:15" x14ac:dyDescent="0.2">
      <c r="A1204" t="s">
        <v>14</v>
      </c>
      <c r="B1204" s="2">
        <v>7982448</v>
      </c>
      <c r="C1204" s="1">
        <f t="shared" si="4050"/>
        <v>43966</v>
      </c>
      <c r="D1204">
        <f t="shared" si="4059"/>
        <v>84</v>
      </c>
      <c r="E1204" s="2">
        <f t="shared" si="4062"/>
        <v>57.285714285714285</v>
      </c>
      <c r="F1204" s="2">
        <f t="shared" si="4063"/>
        <v>52</v>
      </c>
      <c r="G1204" s="2">
        <v>139</v>
      </c>
      <c r="H1204">
        <f t="shared" si="4061"/>
        <v>62</v>
      </c>
      <c r="I1204">
        <f t="shared" si="4061"/>
        <v>53</v>
      </c>
      <c r="J1204" s="3">
        <f t="shared" si="4060"/>
        <v>0.52783298890366059</v>
      </c>
      <c r="K1204">
        <f t="shared" si="4058"/>
        <v>10</v>
      </c>
      <c r="L1204" s="3">
        <f t="shared" ref="L1204" si="4067">SUM(K1198:K1204)/7</f>
        <v>5.8571428571428568</v>
      </c>
      <c r="M1204" s="3">
        <f t="shared" si="4056"/>
        <v>6.6896771516707663</v>
      </c>
      <c r="N1204">
        <v>11087</v>
      </c>
      <c r="O1204">
        <v>534</v>
      </c>
    </row>
    <row r="1205" spans="1:15" x14ac:dyDescent="0.2">
      <c r="A1205" t="s">
        <v>14</v>
      </c>
      <c r="B1205" s="2">
        <v>7982448</v>
      </c>
      <c r="C1205" s="1">
        <f t="shared" si="4050"/>
        <v>43967</v>
      </c>
      <c r="D1205">
        <f t="shared" si="4059"/>
        <v>5</v>
      </c>
      <c r="E1205" s="2">
        <f t="shared" si="4062"/>
        <v>41.285714285714285</v>
      </c>
      <c r="F1205" s="2">
        <f t="shared" si="4063"/>
        <v>47.6</v>
      </c>
      <c r="G1205" s="2">
        <v>139</v>
      </c>
      <c r="H1205">
        <f t="shared" si="4061"/>
        <v>63</v>
      </c>
      <c r="I1205">
        <f t="shared" si="4061"/>
        <v>54</v>
      </c>
      <c r="J1205" s="3">
        <f t="shared" si="4060"/>
        <v>0.37841093594511077</v>
      </c>
      <c r="K1205">
        <f t="shared" si="4058"/>
        <v>1</v>
      </c>
      <c r="L1205" s="3">
        <f t="shared" ref="L1205:L1207" si="4068">SUM(K1199:K1205)/7</f>
        <v>5.5714285714285712</v>
      </c>
      <c r="M1205" s="3">
        <f t="shared" si="4056"/>
        <v>6.7022046369735202</v>
      </c>
      <c r="N1205">
        <v>11092</v>
      </c>
      <c r="O1205">
        <v>535</v>
      </c>
    </row>
    <row r="1206" spans="1:15" x14ac:dyDescent="0.2">
      <c r="A1206" t="s">
        <v>14</v>
      </c>
      <c r="B1206" s="2">
        <v>7982448</v>
      </c>
      <c r="C1206" s="1">
        <f t="shared" si="4050"/>
        <v>43968</v>
      </c>
      <c r="D1206">
        <f t="shared" si="4059"/>
        <v>63</v>
      </c>
      <c r="E1206" s="2">
        <f t="shared" si="4062"/>
        <v>46.857142857142854</v>
      </c>
      <c r="F1206" s="2">
        <f t="shared" si="4063"/>
        <v>52</v>
      </c>
      <c r="G1206" s="2">
        <v>140</v>
      </c>
      <c r="H1206">
        <f t="shared" si="4061"/>
        <v>64</v>
      </c>
      <c r="I1206">
        <f t="shared" si="4061"/>
        <v>55</v>
      </c>
      <c r="J1206" s="3">
        <f t="shared" si="4060"/>
        <v>0.42785771122213379</v>
      </c>
      <c r="K1206">
        <f t="shared" si="4058"/>
        <v>9</v>
      </c>
      <c r="L1206" s="3">
        <f t="shared" si="4068"/>
        <v>6.5714285714285712</v>
      </c>
      <c r="M1206" s="3">
        <f t="shared" si="4056"/>
        <v>6.8149520046983083</v>
      </c>
      <c r="N1206">
        <v>11155</v>
      </c>
      <c r="O1206">
        <v>544</v>
      </c>
    </row>
    <row r="1207" spans="1:15" x14ac:dyDescent="0.2">
      <c r="A1207" t="s">
        <v>14</v>
      </c>
      <c r="B1207" s="2">
        <v>7982448</v>
      </c>
      <c r="C1207" s="1">
        <f t="shared" si="4050"/>
        <v>43969</v>
      </c>
      <c r="D1207">
        <f t="shared" si="4059"/>
        <v>12</v>
      </c>
      <c r="E1207" s="2">
        <f t="shared" si="4062"/>
        <v>44.714285714285715</v>
      </c>
      <c r="F1207" s="2">
        <f t="shared" si="4063"/>
        <v>52.8</v>
      </c>
      <c r="G1207" s="2">
        <v>140</v>
      </c>
      <c r="H1207">
        <f t="shared" si="4061"/>
        <v>65</v>
      </c>
      <c r="I1207">
        <f t="shared" si="4061"/>
        <v>56</v>
      </c>
      <c r="J1207" s="3">
        <f t="shared" si="4060"/>
        <v>0.40655158529140534</v>
      </c>
      <c r="K1207">
        <f t="shared" si="4058"/>
        <v>1</v>
      </c>
      <c r="L1207" s="3">
        <f t="shared" si="4068"/>
        <v>6.7142857142857144</v>
      </c>
      <c r="M1207" s="3">
        <f t="shared" si="4056"/>
        <v>6.8274794900010631</v>
      </c>
      <c r="N1207">
        <v>11167</v>
      </c>
      <c r="O1207">
        <v>545</v>
      </c>
    </row>
    <row r="1208" spans="1:15" x14ac:dyDescent="0.2">
      <c r="A1208" t="s">
        <v>14</v>
      </c>
      <c r="B1208" s="2">
        <v>7982448</v>
      </c>
      <c r="C1208" s="1">
        <f t="shared" si="4050"/>
        <v>43970</v>
      </c>
      <c r="D1208">
        <f t="shared" si="4059"/>
        <v>40</v>
      </c>
      <c r="E1208" s="2">
        <f t="shared" si="4062"/>
        <v>44.571428571428569</v>
      </c>
      <c r="F1208" s="2">
        <f t="shared" si="4063"/>
        <v>40.799999999999997</v>
      </c>
      <c r="G1208" s="2">
        <v>140</v>
      </c>
      <c r="H1208">
        <f t="shared" si="4061"/>
        <v>66</v>
      </c>
      <c r="I1208">
        <f t="shared" si="4061"/>
        <v>57</v>
      </c>
      <c r="J1208" s="3">
        <f t="shared" si="4060"/>
        <v>0.40361180823264597</v>
      </c>
      <c r="K1208">
        <f t="shared" si="4058"/>
        <v>3</v>
      </c>
      <c r="L1208" s="3">
        <f t="shared" ref="L1208" si="4069">SUM(K1202:K1208)/7</f>
        <v>5.8571428571428568</v>
      </c>
      <c r="M1208" s="3">
        <f t="shared" si="4056"/>
        <v>6.8650619459093258</v>
      </c>
      <c r="N1208">
        <v>11207</v>
      </c>
      <c r="O1208">
        <v>548</v>
      </c>
    </row>
    <row r="1209" spans="1:15" x14ac:dyDescent="0.2">
      <c r="A1209" t="s">
        <v>14</v>
      </c>
      <c r="B1209" s="2">
        <v>7982448</v>
      </c>
      <c r="C1209" s="1">
        <f t="shared" ref="C1209:C1305" si="4070">C1208+1</f>
        <v>43971</v>
      </c>
      <c r="D1209">
        <f t="shared" si="4059"/>
        <v>81</v>
      </c>
      <c r="E1209" s="2">
        <f t="shared" si="4062"/>
        <v>55</v>
      </c>
      <c r="F1209" s="2">
        <f t="shared" si="4063"/>
        <v>40.200000000000003</v>
      </c>
      <c r="G1209" s="2">
        <v>141</v>
      </c>
      <c r="H1209">
        <f t="shared" si="4061"/>
        <v>67</v>
      </c>
      <c r="I1209">
        <f t="shared" si="4061"/>
        <v>58</v>
      </c>
      <c r="J1209" s="3">
        <f t="shared" si="4060"/>
        <v>0.49604452804906335</v>
      </c>
      <c r="K1209">
        <f t="shared" ref="K1209:K1227" si="4071">O1209-O1208</f>
        <v>9</v>
      </c>
      <c r="L1209" s="3">
        <f t="shared" ref="L1209" si="4072">SUM(K1203:K1209)/7</f>
        <v>7</v>
      </c>
      <c r="M1209" s="3">
        <f t="shared" si="4056"/>
        <v>6.9778093136341139</v>
      </c>
      <c r="N1209">
        <v>11288</v>
      </c>
      <c r="O1209">
        <v>557</v>
      </c>
    </row>
    <row r="1210" spans="1:15" x14ac:dyDescent="0.2">
      <c r="A1210" t="s">
        <v>14</v>
      </c>
      <c r="B1210" s="2">
        <v>7982448</v>
      </c>
      <c r="C1210" s="1">
        <f t="shared" si="4070"/>
        <v>43972</v>
      </c>
      <c r="D1210">
        <f t="shared" si="4059"/>
        <v>74</v>
      </c>
      <c r="E1210" s="2">
        <f t="shared" ref="E1210" si="4073">SUM(D1204:D1210)/7</f>
        <v>51.285714285714285</v>
      </c>
      <c r="F1210" s="2">
        <f t="shared" ref="F1210:F1211" si="4074">SUM(D1206:D1210)/5</f>
        <v>54</v>
      </c>
      <c r="G1210" s="2">
        <v>142</v>
      </c>
      <c r="H1210">
        <f t="shared" si="4061"/>
        <v>68</v>
      </c>
      <c r="I1210">
        <f t="shared" si="4061"/>
        <v>59</v>
      </c>
      <c r="J1210" s="3">
        <f t="shared" si="4060"/>
        <v>0.46026231105526993</v>
      </c>
      <c r="K1210">
        <f t="shared" si="4071"/>
        <v>9</v>
      </c>
      <c r="L1210" s="3">
        <f t="shared" ref="L1210:L1227" si="4075">SUM(K1204:K1210)/7</f>
        <v>6</v>
      </c>
      <c r="M1210" s="3">
        <f t="shared" si="4056"/>
        <v>7.090556681358902</v>
      </c>
      <c r="N1210">
        <v>11362</v>
      </c>
      <c r="O1210">
        <v>566</v>
      </c>
    </row>
    <row r="1211" spans="1:15" x14ac:dyDescent="0.2">
      <c r="A1211" t="s">
        <v>14</v>
      </c>
      <c r="B1211" s="2">
        <v>7982448</v>
      </c>
      <c r="C1211" s="1">
        <f t="shared" si="4070"/>
        <v>43973</v>
      </c>
      <c r="D1211">
        <f t="shared" si="4059"/>
        <v>58</v>
      </c>
      <c r="E1211" s="2">
        <f t="shared" ref="E1211:E1217" si="4076">SUM(D1205:D1211)/7</f>
        <v>47.571428571428569</v>
      </c>
      <c r="F1211" s="2">
        <f t="shared" si="4074"/>
        <v>53</v>
      </c>
      <c r="G1211" s="2">
        <v>143</v>
      </c>
      <c r="H1211">
        <f t="shared" si="4061"/>
        <v>69</v>
      </c>
      <c r="I1211">
        <f t="shared" si="4061"/>
        <v>60</v>
      </c>
      <c r="J1211" s="3">
        <f t="shared" si="4060"/>
        <v>0.42497256183159343</v>
      </c>
      <c r="K1211">
        <f t="shared" si="4071"/>
        <v>2</v>
      </c>
      <c r="L1211" s="3">
        <f t="shared" si="4075"/>
        <v>4.8571428571428568</v>
      </c>
      <c r="M1211" s="3">
        <f t="shared" si="4056"/>
        <v>7.1156116519644108</v>
      </c>
      <c r="N1211">
        <v>11420</v>
      </c>
      <c r="O1211">
        <v>568</v>
      </c>
    </row>
    <row r="1212" spans="1:15" x14ac:dyDescent="0.2">
      <c r="A1212" t="s">
        <v>14</v>
      </c>
      <c r="B1212" s="2">
        <v>7982448</v>
      </c>
      <c r="C1212" s="1">
        <f t="shared" si="4070"/>
        <v>43974</v>
      </c>
      <c r="D1212">
        <f t="shared" si="4059"/>
        <v>101</v>
      </c>
      <c r="E1212" s="2">
        <f t="shared" si="4076"/>
        <v>61.285714285714285</v>
      </c>
      <c r="F1212" s="2">
        <f t="shared" ref="F1212" si="4077">SUM(D1208:D1212)/5</f>
        <v>70.8</v>
      </c>
      <c r="G1212" s="2">
        <v>144</v>
      </c>
      <c r="H1212">
        <f t="shared" si="4061"/>
        <v>70</v>
      </c>
      <c r="I1212">
        <f t="shared" si="4061"/>
        <v>61</v>
      </c>
      <c r="J1212" s="3">
        <f t="shared" si="4060"/>
        <v>0.54517034984941093</v>
      </c>
      <c r="K1212">
        <f t="shared" si="4071"/>
        <v>3</v>
      </c>
      <c r="L1212" s="3">
        <f t="shared" si="4075"/>
        <v>5.1428571428571432</v>
      </c>
      <c r="M1212" s="3">
        <f t="shared" si="4056"/>
        <v>7.1531941078726735</v>
      </c>
      <c r="N1212">
        <v>11521</v>
      </c>
      <c r="O1212">
        <v>571</v>
      </c>
    </row>
    <row r="1213" spans="1:15" x14ac:dyDescent="0.2">
      <c r="A1213" t="s">
        <v>14</v>
      </c>
      <c r="B1213" s="2">
        <v>7982448</v>
      </c>
      <c r="C1213" s="1">
        <f t="shared" si="4070"/>
        <v>43975</v>
      </c>
      <c r="D1213">
        <f t="shared" si="4059"/>
        <v>57</v>
      </c>
      <c r="E1213" s="2">
        <f t="shared" si="4076"/>
        <v>60.428571428571431</v>
      </c>
      <c r="F1213" s="2">
        <f t="shared" ref="F1213" si="4078">SUM(D1209:D1213)/5</f>
        <v>74.2</v>
      </c>
      <c r="G1213" s="2">
        <v>145</v>
      </c>
      <c r="H1213">
        <f t="shared" si="4061"/>
        <v>71</v>
      </c>
      <c r="I1213">
        <f t="shared" si="4061"/>
        <v>62</v>
      </c>
      <c r="J1213" s="3">
        <f t="shared" si="4060"/>
        <v>0.53463094034378156</v>
      </c>
      <c r="K1213">
        <f t="shared" si="4071"/>
        <v>1</v>
      </c>
      <c r="L1213" s="3">
        <f t="shared" si="4075"/>
        <v>4</v>
      </c>
      <c r="M1213" s="3">
        <f t="shared" si="4056"/>
        <v>7.1657215931754275</v>
      </c>
      <c r="N1213">
        <v>11578</v>
      </c>
      <c r="O1213">
        <v>572</v>
      </c>
    </row>
    <row r="1214" spans="1:15" x14ac:dyDescent="0.2">
      <c r="A1214" t="s">
        <v>14</v>
      </c>
      <c r="B1214" s="2">
        <v>7982448</v>
      </c>
      <c r="C1214" s="1">
        <f t="shared" si="4070"/>
        <v>43976</v>
      </c>
      <c r="D1214">
        <f t="shared" si="4059"/>
        <v>0</v>
      </c>
      <c r="E1214" s="2">
        <f t="shared" si="4076"/>
        <v>58.714285714285715</v>
      </c>
      <c r="F1214" s="2">
        <f t="shared" ref="F1214" si="4079">SUM(D1210:D1214)/5</f>
        <v>58</v>
      </c>
      <c r="G1214" s="2">
        <v>145</v>
      </c>
      <c r="H1214">
        <f t="shared" si="4061"/>
        <v>72</v>
      </c>
      <c r="I1214">
        <f t="shared" si="4061"/>
        <v>63</v>
      </c>
      <c r="J1214" s="3">
        <f t="shared" ref="J1214:J1227" si="4080">E1214/(SUM(N1207:N1213)/7)*100</f>
        <v>0.51670165822259662</v>
      </c>
      <c r="K1214">
        <f t="shared" si="4071"/>
        <v>0</v>
      </c>
      <c r="L1214" s="3">
        <f t="shared" si="4075"/>
        <v>3.8571428571428572</v>
      </c>
      <c r="M1214" s="3">
        <f t="shared" si="4056"/>
        <v>7.1657215931754275</v>
      </c>
      <c r="N1214">
        <v>11578</v>
      </c>
      <c r="O1214">
        <v>572</v>
      </c>
    </row>
    <row r="1215" spans="1:15" x14ac:dyDescent="0.2">
      <c r="A1215" t="s">
        <v>14</v>
      </c>
      <c r="B1215" s="2">
        <v>7982448</v>
      </c>
      <c r="C1215" s="1">
        <f t="shared" si="4070"/>
        <v>43977</v>
      </c>
      <c r="D1215">
        <f t="shared" si="4059"/>
        <v>68</v>
      </c>
      <c r="E1215" s="2">
        <f t="shared" si="4076"/>
        <v>62.714285714285715</v>
      </c>
      <c r="F1215" s="2">
        <f t="shared" ref="F1215" si="4081">SUM(D1211:D1215)/5</f>
        <v>56.8</v>
      </c>
      <c r="G1215" s="2">
        <v>146</v>
      </c>
      <c r="H1215">
        <f t="shared" ref="H1215:I1305" si="4082">H1214+1</f>
        <v>73</v>
      </c>
      <c r="I1215">
        <f t="shared" si="4082"/>
        <v>64</v>
      </c>
      <c r="J1215" s="3">
        <f t="shared" si="4080"/>
        <v>0.54906571278485139</v>
      </c>
      <c r="K1215">
        <f t="shared" si="4071"/>
        <v>2</v>
      </c>
      <c r="L1215" s="3">
        <f t="shared" si="4075"/>
        <v>3.7142857142857144</v>
      </c>
      <c r="M1215" s="3">
        <f t="shared" si="4056"/>
        <v>7.1907765637809362</v>
      </c>
      <c r="N1215">
        <v>11646</v>
      </c>
      <c r="O1215">
        <v>574</v>
      </c>
    </row>
    <row r="1216" spans="1:15" x14ac:dyDescent="0.2">
      <c r="A1216" t="s">
        <v>14</v>
      </c>
      <c r="B1216" s="2">
        <v>7982448</v>
      </c>
      <c r="C1216" s="1">
        <f t="shared" si="4070"/>
        <v>43978</v>
      </c>
      <c r="D1216">
        <f t="shared" si="4059"/>
        <v>32</v>
      </c>
      <c r="E1216" s="2">
        <f t="shared" si="4076"/>
        <v>55.714285714285715</v>
      </c>
      <c r="F1216" s="2">
        <f t="shared" ref="F1216:F1217" si="4083">SUM(D1212:D1216)/5</f>
        <v>51.6</v>
      </c>
      <c r="G1216" s="2">
        <f t="shared" ref="G1216:G1227" si="4084">N1216/(B1216/100000)</f>
        <v>146.29597336556407</v>
      </c>
      <c r="H1216">
        <f t="shared" si="4082"/>
        <v>74</v>
      </c>
      <c r="I1216">
        <f t="shared" si="4082"/>
        <v>65</v>
      </c>
      <c r="J1216" s="3">
        <f t="shared" si="4080"/>
        <v>0.48511686340850574</v>
      </c>
      <c r="K1216">
        <f t="shared" si="4071"/>
        <v>4</v>
      </c>
      <c r="L1216" s="3">
        <f t="shared" si="4075"/>
        <v>3</v>
      </c>
      <c r="M1216" s="3">
        <f t="shared" si="4056"/>
        <v>7.2408865049919529</v>
      </c>
      <c r="N1216">
        <v>11678</v>
      </c>
      <c r="O1216">
        <v>578</v>
      </c>
    </row>
    <row r="1217" spans="1:15" x14ac:dyDescent="0.2">
      <c r="A1217" t="s">
        <v>14</v>
      </c>
      <c r="B1217" s="2">
        <v>7982448</v>
      </c>
      <c r="C1217" s="1">
        <f t="shared" si="4070"/>
        <v>43979</v>
      </c>
      <c r="D1217">
        <f t="shared" si="4059"/>
        <v>72</v>
      </c>
      <c r="E1217" s="2">
        <f t="shared" si="4076"/>
        <v>55.428571428571431</v>
      </c>
      <c r="F1217" s="2">
        <f t="shared" si="4083"/>
        <v>45.8</v>
      </c>
      <c r="G1217" s="2">
        <f t="shared" si="4084"/>
        <v>147.19795230736236</v>
      </c>
      <c r="H1217">
        <f t="shared" si="4082"/>
        <v>75</v>
      </c>
      <c r="I1217">
        <f t="shared" si="4082"/>
        <v>66</v>
      </c>
      <c r="J1217" s="3">
        <f t="shared" si="4080"/>
        <v>0.480299072824728</v>
      </c>
      <c r="K1217">
        <f t="shared" si="4071"/>
        <v>5</v>
      </c>
      <c r="L1217" s="3">
        <f t="shared" si="4075"/>
        <v>2.4285714285714284</v>
      </c>
      <c r="M1217" s="3">
        <f t="shared" si="4056"/>
        <v>7.3035239315057243</v>
      </c>
      <c r="N1217">
        <v>11750</v>
      </c>
      <c r="O1217">
        <v>583</v>
      </c>
    </row>
    <row r="1218" spans="1:15" x14ac:dyDescent="0.2">
      <c r="A1218" t="s">
        <v>14</v>
      </c>
      <c r="B1218" s="2">
        <v>7982448</v>
      </c>
      <c r="C1218" s="1">
        <f t="shared" si="4070"/>
        <v>43980</v>
      </c>
      <c r="D1218">
        <f t="shared" si="4059"/>
        <v>82</v>
      </c>
      <c r="E1218" s="2">
        <f t="shared" ref="E1218" si="4085">SUM(D1212:D1218)/7</f>
        <v>58.857142857142854</v>
      </c>
      <c r="F1218" s="2">
        <f t="shared" ref="F1218" si="4086">SUM(D1214:D1218)/5</f>
        <v>50.8</v>
      </c>
      <c r="G1218" s="2">
        <f t="shared" si="4084"/>
        <v>148.22520610218822</v>
      </c>
      <c r="H1218">
        <f t="shared" si="4082"/>
        <v>76</v>
      </c>
      <c r="I1218">
        <f t="shared" si="4082"/>
        <v>67</v>
      </c>
      <c r="J1218" s="3">
        <f t="shared" si="4080"/>
        <v>0.50757043771790422</v>
      </c>
      <c r="K1218">
        <f t="shared" si="4071"/>
        <v>2</v>
      </c>
      <c r="L1218" s="3">
        <f t="shared" si="4075"/>
        <v>2.4285714285714284</v>
      </c>
      <c r="M1218" s="3">
        <f t="shared" si="4056"/>
        <v>7.3285789021112322</v>
      </c>
      <c r="N1218">
        <v>11832</v>
      </c>
      <c r="O1218">
        <v>585</v>
      </c>
    </row>
    <row r="1219" spans="1:15" x14ac:dyDescent="0.2">
      <c r="A1219" t="s">
        <v>14</v>
      </c>
      <c r="B1219" s="2">
        <v>7982448</v>
      </c>
      <c r="C1219" s="1">
        <f t="shared" si="4070"/>
        <v>43981</v>
      </c>
      <c r="D1219">
        <f t="shared" si="4059"/>
        <v>126</v>
      </c>
      <c r="E1219" s="2">
        <f t="shared" ref="E1219:E1222" si="4087">SUM(D1213:D1219)/7</f>
        <v>62.428571428571431</v>
      </c>
      <c r="F1219" s="2">
        <f t="shared" ref="F1219:F1222" si="4088">SUM(D1215:D1219)/5</f>
        <v>76</v>
      </c>
      <c r="G1219" s="2">
        <f t="shared" si="4084"/>
        <v>149.80366925033525</v>
      </c>
      <c r="H1219">
        <f t="shared" si="4082"/>
        <v>77</v>
      </c>
      <c r="I1219">
        <f t="shared" si="4082"/>
        <v>68</v>
      </c>
      <c r="J1219" s="3">
        <f t="shared" si="4080"/>
        <v>0.53565080960494227</v>
      </c>
      <c r="K1219">
        <f t="shared" si="4071"/>
        <v>8</v>
      </c>
      <c r="L1219" s="3">
        <f t="shared" si="4075"/>
        <v>3.1428571428571428</v>
      </c>
      <c r="M1219" s="3">
        <f t="shared" si="4056"/>
        <v>7.4287987845332664</v>
      </c>
      <c r="N1219">
        <v>11958</v>
      </c>
      <c r="O1219">
        <v>593</v>
      </c>
    </row>
    <row r="1220" spans="1:15" x14ac:dyDescent="0.2">
      <c r="A1220" t="s">
        <v>14</v>
      </c>
      <c r="B1220" s="2">
        <v>7982448</v>
      </c>
      <c r="C1220" s="1">
        <f t="shared" si="4070"/>
        <v>43982</v>
      </c>
      <c r="D1220">
        <f t="shared" si="4059"/>
        <v>34</v>
      </c>
      <c r="E1220" s="2">
        <f t="shared" si="4087"/>
        <v>59.142857142857146</v>
      </c>
      <c r="F1220" s="2">
        <f t="shared" si="4088"/>
        <v>69.2</v>
      </c>
      <c r="G1220" s="2">
        <f t="shared" si="4084"/>
        <v>150.22960375062888</v>
      </c>
      <c r="H1220">
        <f t="shared" si="4082"/>
        <v>78</v>
      </c>
      <c r="I1220">
        <f t="shared" si="4082"/>
        <v>69</v>
      </c>
      <c r="J1220" s="3">
        <f t="shared" si="4080"/>
        <v>0.50475493782004388</v>
      </c>
      <c r="K1220">
        <f t="shared" si="4071"/>
        <v>0</v>
      </c>
      <c r="L1220" s="3">
        <f t="shared" si="4075"/>
        <v>3</v>
      </c>
      <c r="M1220" s="3">
        <f t="shared" si="4056"/>
        <v>7.4287987845332664</v>
      </c>
      <c r="N1220">
        <v>11992</v>
      </c>
      <c r="O1220">
        <v>593</v>
      </c>
    </row>
    <row r="1221" spans="1:15" x14ac:dyDescent="0.2">
      <c r="A1221" t="s">
        <v>14</v>
      </c>
      <c r="B1221" s="2">
        <v>7982448</v>
      </c>
      <c r="C1221" s="1">
        <f t="shared" si="4070"/>
        <v>43983</v>
      </c>
      <c r="D1221">
        <f t="shared" si="4059"/>
        <v>51</v>
      </c>
      <c r="E1221" s="2">
        <f t="shared" si="4087"/>
        <v>66.428571428571431</v>
      </c>
      <c r="F1221" s="2">
        <f t="shared" si="4088"/>
        <v>73</v>
      </c>
      <c r="G1221" s="2">
        <f t="shared" si="4084"/>
        <v>150.86850550106936</v>
      </c>
      <c r="H1221">
        <f t="shared" si="4082"/>
        <v>79</v>
      </c>
      <c r="I1221">
        <f t="shared" si="4082"/>
        <v>70</v>
      </c>
      <c r="J1221" s="3">
        <f t="shared" si="4080"/>
        <v>0.56408763374335846</v>
      </c>
      <c r="K1221">
        <f t="shared" si="4071"/>
        <v>0</v>
      </c>
      <c r="L1221" s="3">
        <f t="shared" si="4075"/>
        <v>3</v>
      </c>
      <c r="M1221" s="3">
        <f t="shared" si="4056"/>
        <v>7.4287987845332664</v>
      </c>
      <c r="N1221">
        <v>12043</v>
      </c>
      <c r="O1221">
        <v>593</v>
      </c>
    </row>
    <row r="1222" spans="1:15" x14ac:dyDescent="0.2">
      <c r="A1222" t="s">
        <v>14</v>
      </c>
      <c r="B1222" s="2">
        <v>7982448</v>
      </c>
      <c r="C1222" s="1">
        <f t="shared" si="4070"/>
        <v>43984</v>
      </c>
      <c r="D1222">
        <f t="shared" si="4059"/>
        <v>22</v>
      </c>
      <c r="E1222" s="2">
        <f t="shared" si="4087"/>
        <v>59.857142857142854</v>
      </c>
      <c r="F1222" s="2">
        <f t="shared" si="4088"/>
        <v>63</v>
      </c>
      <c r="G1222" s="2">
        <f t="shared" si="4084"/>
        <v>151.14411017772994</v>
      </c>
      <c r="H1222">
        <f t="shared" si="4082"/>
        <v>80</v>
      </c>
      <c r="I1222">
        <f t="shared" si="4082"/>
        <v>71</v>
      </c>
      <c r="J1222" s="3">
        <f t="shared" si="4080"/>
        <v>0.50543432369509877</v>
      </c>
      <c r="K1222">
        <f t="shared" si="4071"/>
        <v>1</v>
      </c>
      <c r="L1222" s="3">
        <f t="shared" si="4075"/>
        <v>2.8571428571428572</v>
      </c>
      <c r="M1222" s="3">
        <f t="shared" si="4056"/>
        <v>7.4413262698360212</v>
      </c>
      <c r="N1222">
        <v>12065</v>
      </c>
      <c r="O1222">
        <v>594</v>
      </c>
    </row>
    <row r="1223" spans="1:15" x14ac:dyDescent="0.2">
      <c r="A1223" t="s">
        <v>14</v>
      </c>
      <c r="B1223" s="2">
        <v>7982448</v>
      </c>
      <c r="C1223" s="1">
        <f t="shared" si="4070"/>
        <v>43985</v>
      </c>
      <c r="D1223">
        <f t="shared" si="4059"/>
        <v>49</v>
      </c>
      <c r="E1223" s="2">
        <f t="shared" ref="E1223:E1224" si="4089">SUM(D1217:D1223)/7</f>
        <v>62.285714285714285</v>
      </c>
      <c r="F1223" s="2">
        <f t="shared" ref="F1223:F1224" si="4090">SUM(D1219:D1223)/5</f>
        <v>56.4</v>
      </c>
      <c r="G1223" s="2">
        <f t="shared" si="4084"/>
        <v>151.75795695756491</v>
      </c>
      <c r="H1223">
        <f t="shared" si="4082"/>
        <v>81</v>
      </c>
      <c r="I1223">
        <f t="shared" si="4082"/>
        <v>72</v>
      </c>
      <c r="J1223" s="3">
        <f t="shared" si="4080"/>
        <v>0.523296286516719</v>
      </c>
      <c r="K1223">
        <f t="shared" si="4071"/>
        <v>2</v>
      </c>
      <c r="L1223" s="3">
        <f t="shared" si="4075"/>
        <v>2.5714285714285716</v>
      </c>
      <c r="M1223" s="3">
        <f t="shared" si="4056"/>
        <v>7.4663812404415291</v>
      </c>
      <c r="N1223">
        <v>12114</v>
      </c>
      <c r="O1223">
        <v>596</v>
      </c>
    </row>
    <row r="1224" spans="1:15" x14ac:dyDescent="0.2">
      <c r="A1224" t="s">
        <v>14</v>
      </c>
      <c r="B1224" s="2">
        <v>7982448</v>
      </c>
      <c r="C1224" s="1">
        <f t="shared" si="4070"/>
        <v>43986</v>
      </c>
      <c r="D1224">
        <f t="shared" si="4059"/>
        <v>68</v>
      </c>
      <c r="E1224" s="2">
        <f t="shared" si="4089"/>
        <v>61.714285714285715</v>
      </c>
      <c r="F1224" s="2">
        <f t="shared" si="4090"/>
        <v>44.8</v>
      </c>
      <c r="G1224" s="2">
        <f t="shared" si="4084"/>
        <v>152.60982595815219</v>
      </c>
      <c r="H1224">
        <f t="shared" si="4082"/>
        <v>82</v>
      </c>
      <c r="I1224">
        <f t="shared" si="4082"/>
        <v>73</v>
      </c>
      <c r="J1224" s="3">
        <f t="shared" si="4080"/>
        <v>0.51579626047711158</v>
      </c>
      <c r="K1224">
        <f t="shared" si="4071"/>
        <v>5</v>
      </c>
      <c r="L1224" s="3">
        <f t="shared" si="4075"/>
        <v>2.5714285714285716</v>
      </c>
      <c r="M1224" s="3">
        <f t="shared" si="4056"/>
        <v>7.5290186669553005</v>
      </c>
      <c r="N1224">
        <v>12182</v>
      </c>
      <c r="O1224">
        <v>601</v>
      </c>
    </row>
    <row r="1225" spans="1:15" ht="17" x14ac:dyDescent="0.2">
      <c r="A1225" t="s">
        <v>14</v>
      </c>
      <c r="B1225" s="2">
        <v>7982448</v>
      </c>
      <c r="C1225" s="1">
        <f t="shared" si="4070"/>
        <v>43987</v>
      </c>
      <c r="D1225">
        <f t="shared" si="4059"/>
        <v>95</v>
      </c>
      <c r="E1225" s="2">
        <f t="shared" ref="E1225" si="4091">SUM(D1219:D1225)/7</f>
        <v>63.571428571428569</v>
      </c>
      <c r="F1225" s="2">
        <f t="shared" ref="F1225" si="4092">SUM(D1221:D1225)/5</f>
        <v>57</v>
      </c>
      <c r="G1225" s="2">
        <f t="shared" si="4084"/>
        <v>153.79993706191385</v>
      </c>
      <c r="H1225">
        <f t="shared" si="4082"/>
        <v>83</v>
      </c>
      <c r="I1225">
        <f t="shared" si="4082"/>
        <v>74</v>
      </c>
      <c r="J1225" s="3">
        <f t="shared" si="4080"/>
        <v>0.52859145226047077</v>
      </c>
      <c r="K1225">
        <f t="shared" si="4071"/>
        <v>3</v>
      </c>
      <c r="L1225" s="3">
        <f t="shared" si="4075"/>
        <v>2.7142857142857144</v>
      </c>
      <c r="M1225" s="3">
        <f t="shared" si="4056"/>
        <v>7.5666011228635632</v>
      </c>
      <c r="N1225">
        <v>12277</v>
      </c>
      <c r="O1225" s="7">
        <v>604</v>
      </c>
    </row>
    <row r="1226" spans="1:15" ht="17" x14ac:dyDescent="0.2">
      <c r="A1226" t="s">
        <v>14</v>
      </c>
      <c r="B1226" s="2">
        <v>7982448</v>
      </c>
      <c r="C1226" s="1">
        <f t="shared" si="4070"/>
        <v>43988</v>
      </c>
      <c r="D1226">
        <f t="shared" si="4059"/>
        <v>122</v>
      </c>
      <c r="E1226" s="2">
        <f t="shared" ref="E1226" si="4093">SUM(D1220:D1226)/7</f>
        <v>63</v>
      </c>
      <c r="F1226" s="2">
        <f t="shared" ref="F1226:F1227" si="4094">SUM(D1222:D1226)/5</f>
        <v>71.2</v>
      </c>
      <c r="G1226" s="2">
        <f t="shared" si="4084"/>
        <v>155.32829026884986</v>
      </c>
      <c r="H1226">
        <f t="shared" si="4082"/>
        <v>84</v>
      </c>
      <c r="I1226">
        <f t="shared" si="4082"/>
        <v>75</v>
      </c>
      <c r="J1226" s="3">
        <f t="shared" si="4080"/>
        <v>0.52108565419290809</v>
      </c>
      <c r="K1226">
        <f t="shared" si="4071"/>
        <v>1</v>
      </c>
      <c r="L1226" s="3">
        <f t="shared" si="4075"/>
        <v>1.7142857142857142</v>
      </c>
      <c r="M1226" s="3">
        <f t="shared" si="4056"/>
        <v>7.5791286081663172</v>
      </c>
      <c r="N1226">
        <v>12399</v>
      </c>
      <c r="O1226" s="7">
        <v>605</v>
      </c>
    </row>
    <row r="1227" spans="1:15" ht="17" x14ac:dyDescent="0.2">
      <c r="A1227" t="s">
        <v>14</v>
      </c>
      <c r="B1227" s="2">
        <v>7982448</v>
      </c>
      <c r="C1227" s="1">
        <f t="shared" si="4070"/>
        <v>43989</v>
      </c>
      <c r="D1227">
        <f t="shared" si="4059"/>
        <v>67</v>
      </c>
      <c r="E1227" s="2">
        <f t="shared" ref="E1227" si="4095">SUM(D1221:D1227)/7</f>
        <v>67.714285714285708</v>
      </c>
      <c r="F1227" s="2">
        <f t="shared" si="4094"/>
        <v>80.2</v>
      </c>
      <c r="G1227" s="2">
        <f t="shared" si="4084"/>
        <v>156.16763178413441</v>
      </c>
      <c r="H1227">
        <f t="shared" si="4082"/>
        <v>85</v>
      </c>
      <c r="I1227">
        <f t="shared" si="4082"/>
        <v>76</v>
      </c>
      <c r="J1227" s="3">
        <f t="shared" si="4080"/>
        <v>0.55717509873989091</v>
      </c>
      <c r="K1227">
        <f t="shared" si="4071"/>
        <v>0</v>
      </c>
      <c r="L1227" s="3">
        <f t="shared" si="4075"/>
        <v>1.7142857142857142</v>
      </c>
      <c r="M1227" s="3">
        <f t="shared" si="4056"/>
        <v>7.5791286081663172</v>
      </c>
      <c r="N1227">
        <v>12466</v>
      </c>
      <c r="O1227" s="7">
        <v>605</v>
      </c>
    </row>
    <row r="1228" spans="1:15" ht="17" x14ac:dyDescent="0.2">
      <c r="A1228" t="s">
        <v>14</v>
      </c>
      <c r="B1228" s="2">
        <v>7982448</v>
      </c>
      <c r="C1228" s="1">
        <f t="shared" si="4070"/>
        <v>43990</v>
      </c>
      <c r="D1228">
        <f t="shared" ref="D1228" si="4096">N1228-N1227</f>
        <v>43</v>
      </c>
      <c r="E1228" s="2">
        <f t="shared" ref="E1228" si="4097">SUM(D1222:D1228)/7</f>
        <v>66.571428571428569</v>
      </c>
      <c r="F1228" s="2">
        <f t="shared" ref="F1228" si="4098">SUM(D1224:D1228)/5</f>
        <v>79</v>
      </c>
      <c r="G1228" s="2">
        <f t="shared" ref="G1228" si="4099">N1228/(B1228/100000)</f>
        <v>156.70631365215283</v>
      </c>
      <c r="H1228">
        <f t="shared" si="4082"/>
        <v>86</v>
      </c>
      <c r="I1228">
        <f t="shared" si="4082"/>
        <v>77</v>
      </c>
      <c r="J1228" s="3">
        <f t="shared" ref="J1228" si="4100">E1228/(SUM(N1221:N1227)/7)*100</f>
        <v>0.54473616533794678</v>
      </c>
      <c r="K1228">
        <f t="shared" ref="K1228" si="4101">O1228-O1227</f>
        <v>0</v>
      </c>
      <c r="L1228" s="3">
        <f t="shared" ref="L1228" si="4102">SUM(K1222:K1228)/7</f>
        <v>1.7142857142857142</v>
      </c>
      <c r="M1228" s="3">
        <f t="shared" ref="M1228" si="4103">O1228/(B1228/100000)</f>
        <v>7.5791286081663172</v>
      </c>
      <c r="N1228">
        <v>12509</v>
      </c>
      <c r="O1228" s="7">
        <v>605</v>
      </c>
    </row>
    <row r="1229" spans="1:15" ht="17" x14ac:dyDescent="0.2">
      <c r="A1229" t="s">
        <v>14</v>
      </c>
      <c r="B1229" s="2">
        <v>7982448</v>
      </c>
      <c r="C1229" s="1">
        <f t="shared" si="4070"/>
        <v>43991</v>
      </c>
      <c r="D1229">
        <f t="shared" ref="D1229" si="4104">N1229-N1228</f>
        <v>92</v>
      </c>
      <c r="E1229" s="2">
        <f t="shared" ref="E1229" si="4105">SUM(D1223:D1229)/7</f>
        <v>76.571428571428569</v>
      </c>
      <c r="F1229" s="2">
        <f t="shared" ref="F1229" si="4106">SUM(D1225:D1229)/5</f>
        <v>83.8</v>
      </c>
      <c r="G1229" s="2">
        <f t="shared" ref="G1229" si="4107">N1229/(B1229/100000)</f>
        <v>157.85884230000622</v>
      </c>
      <c r="H1229">
        <f t="shared" si="4082"/>
        <v>87</v>
      </c>
      <c r="I1229">
        <f t="shared" si="4082"/>
        <v>78</v>
      </c>
      <c r="J1229" s="3">
        <f t="shared" ref="J1229" si="4108">E1229/(SUM(N1222:N1228)/7)*100</f>
        <v>0.6231688601590476</v>
      </c>
      <c r="K1229">
        <f t="shared" ref="K1229" si="4109">O1229-O1228</f>
        <v>1</v>
      </c>
      <c r="L1229" s="3">
        <f t="shared" ref="L1229" si="4110">SUM(K1223:K1229)/7</f>
        <v>1.7142857142857142</v>
      </c>
      <c r="M1229" s="3">
        <f t="shared" ref="M1229" si="4111">O1229/(B1229/100000)</f>
        <v>7.591656093469072</v>
      </c>
      <c r="N1229">
        <v>12601</v>
      </c>
      <c r="O1229" s="7">
        <v>606</v>
      </c>
    </row>
    <row r="1230" spans="1:15" ht="17" x14ac:dyDescent="0.2">
      <c r="A1230" t="s">
        <v>14</v>
      </c>
      <c r="B1230" s="2">
        <v>7982448</v>
      </c>
      <c r="C1230" s="1">
        <f t="shared" si="4070"/>
        <v>43992</v>
      </c>
      <c r="D1230">
        <f t="shared" ref="D1230" si="4112">N1230-N1229</f>
        <v>25</v>
      </c>
      <c r="E1230" s="2">
        <f t="shared" ref="E1230" si="4113">SUM(D1224:D1230)/7</f>
        <v>73.142857142857139</v>
      </c>
      <c r="F1230" s="2">
        <f t="shared" ref="F1230" si="4114">SUM(D1226:D1230)/5</f>
        <v>69.8</v>
      </c>
      <c r="G1230" s="2">
        <f t="shared" ref="G1230" si="4115">N1230/(B1230/100000)</f>
        <v>158.17202943257507</v>
      </c>
      <c r="H1230">
        <f t="shared" si="4082"/>
        <v>88</v>
      </c>
      <c r="I1230">
        <f t="shared" si="4082"/>
        <v>79</v>
      </c>
      <c r="J1230" s="3">
        <f t="shared" ref="J1230" si="4116">E1230/(SUM(N1223:N1229)/7)*100</f>
        <v>0.59157923926607192</v>
      </c>
      <c r="K1230">
        <f t="shared" ref="K1230" si="4117">O1230-O1229</f>
        <v>1</v>
      </c>
      <c r="L1230" s="3">
        <f t="shared" ref="L1230" si="4118">SUM(K1224:K1230)/7</f>
        <v>1.5714285714285714</v>
      </c>
      <c r="M1230" s="3">
        <f t="shared" ref="M1230" si="4119">O1230/(B1230/100000)</f>
        <v>7.6041835787718259</v>
      </c>
      <c r="N1230">
        <v>12626</v>
      </c>
      <c r="O1230" s="7">
        <v>607</v>
      </c>
    </row>
    <row r="1231" spans="1:15" ht="17" x14ac:dyDescent="0.2">
      <c r="A1231" t="s">
        <v>14</v>
      </c>
      <c r="B1231" s="2">
        <v>7982448</v>
      </c>
      <c r="C1231" s="1">
        <f t="shared" si="4070"/>
        <v>43993</v>
      </c>
      <c r="D1231">
        <f t="shared" ref="D1231" si="4120">N1231-N1230</f>
        <v>101</v>
      </c>
      <c r="E1231" s="2">
        <f t="shared" ref="E1231" si="4121">SUM(D1225:D1231)/7</f>
        <v>77.857142857142861</v>
      </c>
      <c r="F1231" s="2">
        <f t="shared" ref="F1231" si="4122">SUM(D1227:D1231)/5</f>
        <v>65.599999999999994</v>
      </c>
      <c r="G1231" s="2">
        <f t="shared" ref="G1231" si="4123">N1231/(B1231/100000)</f>
        <v>159.43730544815327</v>
      </c>
      <c r="H1231">
        <f t="shared" si="4082"/>
        <v>89</v>
      </c>
      <c r="I1231">
        <f t="shared" si="4082"/>
        <v>80</v>
      </c>
      <c r="J1231" s="3">
        <f t="shared" ref="J1231" si="4124">E1231/(SUM(N1224:N1230)/7)*100</f>
        <v>0.62600505398575701</v>
      </c>
      <c r="K1231">
        <f t="shared" ref="K1231" si="4125">O1231-O1230</f>
        <v>3</v>
      </c>
      <c r="L1231" s="3">
        <f t="shared" ref="L1231" si="4126">SUM(K1225:K1231)/7</f>
        <v>1.2857142857142858</v>
      </c>
      <c r="M1231" s="3">
        <f t="shared" ref="M1231" si="4127">O1231/(B1231/100000)</f>
        <v>7.6417660346800886</v>
      </c>
      <c r="N1231">
        <v>12727</v>
      </c>
      <c r="O1231" s="7">
        <v>610</v>
      </c>
    </row>
    <row r="1232" spans="1:15" ht="17" x14ac:dyDescent="0.2">
      <c r="A1232" t="s">
        <v>14</v>
      </c>
      <c r="B1232" s="2">
        <v>7982448</v>
      </c>
      <c r="C1232" s="1">
        <f t="shared" si="4070"/>
        <v>43994</v>
      </c>
      <c r="D1232">
        <f t="shared" ref="D1232" si="4128">N1232-N1231</f>
        <v>50</v>
      </c>
      <c r="E1232" s="2">
        <f t="shared" ref="E1232" si="4129">SUM(D1226:D1232)/7</f>
        <v>71.428571428571431</v>
      </c>
      <c r="F1232" s="2">
        <f t="shared" ref="F1232" si="4130">SUM(D1228:D1232)/5</f>
        <v>62.2</v>
      </c>
      <c r="G1232" s="2">
        <f t="shared" ref="G1232" si="4131">N1232/(B1232/100000)</f>
        <v>160.06367971329098</v>
      </c>
      <c r="H1232">
        <f t="shared" si="4082"/>
        <v>90</v>
      </c>
      <c r="I1232">
        <f t="shared" si="4082"/>
        <v>81</v>
      </c>
      <c r="J1232" s="3">
        <f t="shared" ref="J1232" si="4132">E1232/(SUM(N1225:N1231)/7)*100</f>
        <v>0.570743679013755</v>
      </c>
      <c r="K1232">
        <f t="shared" ref="K1232" si="4133">O1232-O1231</f>
        <v>0</v>
      </c>
      <c r="L1232" s="3">
        <f t="shared" ref="L1232" si="4134">SUM(K1226:K1232)/7</f>
        <v>0.8571428571428571</v>
      </c>
      <c r="M1232" s="3">
        <f t="shared" ref="M1232" si="4135">O1232/(B1232/100000)</f>
        <v>7.6417660346800886</v>
      </c>
      <c r="N1232">
        <v>12777</v>
      </c>
      <c r="O1232" s="7">
        <v>610</v>
      </c>
    </row>
    <row r="1233" spans="1:15" ht="17" x14ac:dyDescent="0.2">
      <c r="A1233" t="s">
        <v>14</v>
      </c>
      <c r="B1233" s="2">
        <v>7982448</v>
      </c>
      <c r="C1233" s="1">
        <f t="shared" si="4070"/>
        <v>43995</v>
      </c>
      <c r="D1233">
        <f t="shared" ref="D1233" si="4136">N1233-N1232</f>
        <v>45</v>
      </c>
      <c r="E1233" s="2">
        <f t="shared" ref="E1233" si="4137">SUM(D1227:D1233)/7</f>
        <v>60.428571428571431</v>
      </c>
      <c r="F1233" s="2">
        <f t="shared" ref="F1233" si="4138">SUM(D1229:D1233)/5</f>
        <v>62.6</v>
      </c>
      <c r="G1233" s="2">
        <f t="shared" ref="G1233" si="4139">N1233/(B1233/100000)</f>
        <v>160.62741655191491</v>
      </c>
      <c r="H1233">
        <f t="shared" si="4082"/>
        <v>91</v>
      </c>
      <c r="I1233">
        <f t="shared" si="4082"/>
        <v>82</v>
      </c>
      <c r="J1233" s="3">
        <f t="shared" ref="J1233" si="4140">E1233/(SUM(N1226:N1232)/7)*100</f>
        <v>0.48010896089892746</v>
      </c>
      <c r="K1233">
        <f t="shared" ref="K1233" si="4141">O1233-O1232</f>
        <v>3</v>
      </c>
      <c r="L1233" s="3">
        <f t="shared" ref="L1233" si="4142">SUM(K1227:K1233)/7</f>
        <v>1.1428571428571428</v>
      </c>
      <c r="M1233" s="3">
        <f t="shared" ref="M1233" si="4143">O1233/(B1233/100000)</f>
        <v>7.6793484905883513</v>
      </c>
      <c r="N1233">
        <v>12822</v>
      </c>
      <c r="O1233" s="7">
        <v>613</v>
      </c>
    </row>
    <row r="1234" spans="1:15" ht="17" x14ac:dyDescent="0.2">
      <c r="A1234" t="s">
        <v>14</v>
      </c>
      <c r="B1234" s="2">
        <v>7982448</v>
      </c>
      <c r="C1234" s="1">
        <f t="shared" si="4070"/>
        <v>43996</v>
      </c>
      <c r="D1234">
        <f t="shared" ref="D1234" si="4144">N1234-N1233</f>
        <v>52</v>
      </c>
      <c r="E1234" s="2">
        <f t="shared" ref="E1234" si="4145">SUM(D1228:D1234)/7</f>
        <v>58.285714285714285</v>
      </c>
      <c r="F1234" s="2">
        <f t="shared" ref="F1234" si="4146">SUM(D1230:D1234)/5</f>
        <v>54.6</v>
      </c>
      <c r="G1234" s="2">
        <f t="shared" ref="G1234" si="4147">N1234/(B1234/100000)</f>
        <v>161.27884578765813</v>
      </c>
      <c r="H1234">
        <f t="shared" si="4082"/>
        <v>92</v>
      </c>
      <c r="I1234">
        <f t="shared" si="4082"/>
        <v>83</v>
      </c>
      <c r="J1234" s="3">
        <f t="shared" ref="J1234" si="4148">E1234/(SUM(N1227:N1233)/7)*100</f>
        <v>0.46087113681547076</v>
      </c>
      <c r="K1234">
        <f t="shared" ref="K1234" si="4149">O1234-O1233</f>
        <v>1</v>
      </c>
      <c r="L1234" s="3">
        <f t="shared" ref="L1234" si="4150">SUM(K1228:K1234)/7</f>
        <v>1.2857142857142858</v>
      </c>
      <c r="M1234" s="3">
        <f t="shared" ref="M1234" si="4151">O1234/(B1234/100000)</f>
        <v>7.6918759758911053</v>
      </c>
      <c r="N1234">
        <v>12874</v>
      </c>
      <c r="O1234" s="7">
        <v>614</v>
      </c>
    </row>
    <row r="1235" spans="1:15" ht="17" x14ac:dyDescent="0.2">
      <c r="A1235" t="s">
        <v>14</v>
      </c>
      <c r="B1235" s="2">
        <v>7982448</v>
      </c>
      <c r="C1235" s="1">
        <f t="shared" si="4070"/>
        <v>43997</v>
      </c>
      <c r="D1235">
        <f t="shared" ref="D1235" si="4152">N1235-N1234</f>
        <v>35</v>
      </c>
      <c r="E1235" s="2">
        <f t="shared" ref="E1235" si="4153">SUM(D1229:D1235)/7</f>
        <v>57.142857142857146</v>
      </c>
      <c r="F1235" s="2">
        <f t="shared" ref="F1235" si="4154">SUM(D1231:D1235)/5</f>
        <v>56.6</v>
      </c>
      <c r="G1235" s="2">
        <f t="shared" ref="G1235" si="4155">N1235/(B1235/100000)</f>
        <v>161.71730777325453</v>
      </c>
      <c r="H1235">
        <f t="shared" si="4082"/>
        <v>93</v>
      </c>
      <c r="I1235">
        <f t="shared" si="4082"/>
        <v>84</v>
      </c>
      <c r="J1235" s="3">
        <f t="shared" ref="J1235" si="4156">E1235/(SUM(N1228:N1234)/7)*100</f>
        <v>0.4497616263380409</v>
      </c>
      <c r="K1235">
        <f t="shared" ref="K1235" si="4157">O1235-O1234</f>
        <v>0</v>
      </c>
      <c r="L1235" s="3">
        <f t="shared" ref="L1235" si="4158">SUM(K1229:K1235)/7</f>
        <v>1.2857142857142858</v>
      </c>
      <c r="M1235" s="3">
        <f t="shared" ref="M1235" si="4159">O1235/(B1235/100000)</f>
        <v>7.6918759758911053</v>
      </c>
      <c r="N1235">
        <v>12909</v>
      </c>
      <c r="O1235" s="7">
        <v>614</v>
      </c>
    </row>
    <row r="1236" spans="1:15" ht="17" x14ac:dyDescent="0.2">
      <c r="A1236" t="s">
        <v>14</v>
      </c>
      <c r="B1236" s="2">
        <v>7982448</v>
      </c>
      <c r="C1236" s="1">
        <f t="shared" si="4070"/>
        <v>43998</v>
      </c>
      <c r="D1236">
        <f t="shared" ref="D1236" si="4160">N1236-N1235</f>
        <v>41</v>
      </c>
      <c r="E1236" s="2">
        <f t="shared" ref="E1236" si="4161">SUM(D1230:D1236)/7</f>
        <v>49.857142857142854</v>
      </c>
      <c r="F1236" s="2">
        <f t="shared" ref="F1236" si="4162">SUM(D1232:D1236)/5</f>
        <v>44.6</v>
      </c>
      <c r="G1236" s="2">
        <f t="shared" ref="G1236" si="4163">N1236/(B1236/100000)</f>
        <v>162.23093467066747</v>
      </c>
      <c r="H1236">
        <f t="shared" si="4082"/>
        <v>94</v>
      </c>
      <c r="I1236">
        <f t="shared" si="4082"/>
        <v>85</v>
      </c>
      <c r="J1236" s="3">
        <f t="shared" ref="J1236" si="4164">E1236/(SUM(N1229:N1235)/7)*100</f>
        <v>0.39065998029909554</v>
      </c>
      <c r="K1236">
        <f t="shared" ref="K1236" si="4165">O1236-O1235</f>
        <v>0</v>
      </c>
      <c r="L1236" s="3">
        <f t="shared" ref="L1236" si="4166">SUM(K1230:K1236)/7</f>
        <v>1.1428571428571428</v>
      </c>
      <c r="M1236" s="3">
        <f t="shared" ref="M1236" si="4167">O1236/(B1236/100000)</f>
        <v>7.6918759758911053</v>
      </c>
      <c r="N1236">
        <v>12950</v>
      </c>
      <c r="O1236" s="7">
        <v>614</v>
      </c>
    </row>
    <row r="1237" spans="1:15" ht="17" x14ac:dyDescent="0.2">
      <c r="A1237" t="s">
        <v>14</v>
      </c>
      <c r="B1237" s="2">
        <v>7982448</v>
      </c>
      <c r="C1237" s="1">
        <f t="shared" si="4070"/>
        <v>43999</v>
      </c>
      <c r="D1237">
        <f t="shared" ref="D1237" si="4168">N1237-N1236</f>
        <v>18</v>
      </c>
      <c r="E1237" s="2">
        <f t="shared" ref="E1237" si="4169">SUM(D1231:D1237)/7</f>
        <v>48.857142857142854</v>
      </c>
      <c r="F1237" s="2">
        <f t="shared" ref="F1237" si="4170">SUM(D1233:D1237)/5</f>
        <v>38.200000000000003</v>
      </c>
      <c r="G1237" s="2">
        <f t="shared" ref="G1237" si="4171">N1237/(B1237/100000)</f>
        <v>162.45642940611702</v>
      </c>
      <c r="H1237">
        <f t="shared" si="4082"/>
        <v>95</v>
      </c>
      <c r="I1237">
        <f t="shared" si="4082"/>
        <v>86</v>
      </c>
      <c r="J1237" s="3">
        <f t="shared" ref="J1237" si="4172">E1237/(SUM(N1230:N1236)/7)*100</f>
        <v>0.38133467134972399</v>
      </c>
      <c r="K1237">
        <f t="shared" ref="K1237" si="4173">O1237-O1236</f>
        <v>1</v>
      </c>
      <c r="L1237" s="3">
        <f t="shared" ref="L1237" si="4174">SUM(K1231:K1237)/7</f>
        <v>1.1428571428571428</v>
      </c>
      <c r="M1237" s="3">
        <f t="shared" ref="M1237" si="4175">O1237/(B1237/100000)</f>
        <v>7.7044034611938601</v>
      </c>
      <c r="N1237">
        <v>12968</v>
      </c>
      <c r="O1237" s="7">
        <v>615</v>
      </c>
    </row>
    <row r="1238" spans="1:15" ht="17" x14ac:dyDescent="0.2">
      <c r="A1238" t="s">
        <v>14</v>
      </c>
      <c r="B1238" s="2">
        <v>7982448</v>
      </c>
      <c r="C1238" s="1">
        <f t="shared" si="4070"/>
        <v>44000</v>
      </c>
      <c r="D1238">
        <f t="shared" ref="D1238" si="4176">N1238-N1237</f>
        <v>95</v>
      </c>
      <c r="E1238" s="2">
        <f t="shared" ref="E1238" si="4177">SUM(D1232:D1238)/7</f>
        <v>48</v>
      </c>
      <c r="F1238" s="2">
        <f t="shared" ref="F1238" si="4178">SUM(D1234:D1238)/5</f>
        <v>48.2</v>
      </c>
      <c r="G1238" s="2">
        <f t="shared" ref="G1238" si="4179">N1238/(B1238/100000)</f>
        <v>163.64654050987869</v>
      </c>
      <c r="H1238">
        <f t="shared" si="4082"/>
        <v>96</v>
      </c>
      <c r="I1238">
        <f t="shared" si="4082"/>
        <v>87</v>
      </c>
      <c r="J1238" s="3">
        <f t="shared" ref="J1238" si="4180">E1238/(SUM(N1231:N1237)/7)*100</f>
        <v>0.37322136692325636</v>
      </c>
      <c r="K1238">
        <f t="shared" ref="K1238" si="4181">O1238-O1237</f>
        <v>3</v>
      </c>
      <c r="L1238" s="3">
        <f t="shared" ref="L1238" si="4182">SUM(K1232:K1238)/7</f>
        <v>1.1428571428571428</v>
      </c>
      <c r="M1238" s="3">
        <f t="shared" ref="M1238" si="4183">O1238/(B1238/100000)</f>
        <v>7.7419859171021228</v>
      </c>
      <c r="N1238">
        <v>13063</v>
      </c>
      <c r="O1238" s="7">
        <v>618</v>
      </c>
    </row>
    <row r="1239" spans="1:15" ht="17" x14ac:dyDescent="0.2">
      <c r="A1239" t="s">
        <v>14</v>
      </c>
      <c r="B1239" s="2">
        <v>7982448</v>
      </c>
      <c r="C1239" s="1">
        <f t="shared" si="4070"/>
        <v>44001</v>
      </c>
      <c r="D1239">
        <f t="shared" ref="D1239" si="4184">N1239-N1238</f>
        <v>34</v>
      </c>
      <c r="E1239" s="2">
        <f t="shared" ref="E1239" si="4185">SUM(D1233:D1239)/7</f>
        <v>45.714285714285715</v>
      </c>
      <c r="F1239" s="2">
        <f t="shared" ref="F1239" si="4186">SUM(D1235:D1239)/5</f>
        <v>44.6</v>
      </c>
      <c r="G1239" s="2">
        <f t="shared" ref="G1239" si="4187">N1239/(B1239/100000)</f>
        <v>164.07247501017233</v>
      </c>
      <c r="H1239">
        <f t="shared" si="4082"/>
        <v>97</v>
      </c>
      <c r="I1239">
        <f t="shared" si="4082"/>
        <v>88</v>
      </c>
      <c r="J1239" s="3">
        <f t="shared" ref="J1239" si="4188">E1239/(SUM(N1232:N1238)/7)*100</f>
        <v>0.354127242344765</v>
      </c>
      <c r="K1239">
        <f t="shared" ref="K1239" si="4189">O1239-O1238</f>
        <v>0</v>
      </c>
      <c r="L1239" s="3">
        <f t="shared" ref="L1239" si="4190">SUM(K1233:K1239)/7</f>
        <v>1.1428571428571428</v>
      </c>
      <c r="M1239" s="3">
        <f t="shared" ref="M1239" si="4191">O1239/(B1239/100000)</f>
        <v>7.7419859171021228</v>
      </c>
      <c r="N1239">
        <v>13097</v>
      </c>
      <c r="O1239" s="7">
        <v>618</v>
      </c>
    </row>
    <row r="1240" spans="1:15" ht="17" x14ac:dyDescent="0.2">
      <c r="A1240" t="s">
        <v>14</v>
      </c>
      <c r="B1240" s="2">
        <v>7982448</v>
      </c>
      <c r="C1240" s="1">
        <f t="shared" si="4070"/>
        <v>44002</v>
      </c>
      <c r="D1240">
        <f t="shared" ref="D1240" si="4192">N1240-N1239</f>
        <v>39</v>
      </c>
      <c r="E1240" s="2">
        <f t="shared" ref="E1240" si="4193">SUM(D1234:D1240)/7</f>
        <v>44.857142857142854</v>
      </c>
      <c r="F1240" s="2">
        <f t="shared" ref="F1240" si="4194">SUM(D1236:D1240)/5</f>
        <v>45.4</v>
      </c>
      <c r="G1240" s="2">
        <f t="shared" ref="G1240" si="4195">N1240/(B1240/100000)</f>
        <v>164.56104693697975</v>
      </c>
      <c r="H1240">
        <f t="shared" si="4082"/>
        <v>98</v>
      </c>
      <c r="I1240">
        <f t="shared" si="4082"/>
        <v>89</v>
      </c>
      <c r="J1240" s="3">
        <f t="shared" ref="J1240" si="4196">E1240/(SUM(N1233:N1239)/7)*100</f>
        <v>0.34626115148374004</v>
      </c>
      <c r="K1240">
        <f t="shared" ref="K1240" si="4197">O1240-O1239</f>
        <v>0</v>
      </c>
      <c r="L1240" s="3">
        <f t="shared" ref="L1240" si="4198">SUM(K1234:K1240)/7</f>
        <v>0.7142857142857143</v>
      </c>
      <c r="M1240" s="3">
        <f t="shared" ref="M1240" si="4199">O1240/(B1240/100000)</f>
        <v>7.7419859171021228</v>
      </c>
      <c r="N1240">
        <v>13136</v>
      </c>
      <c r="O1240" s="7">
        <v>618</v>
      </c>
    </row>
    <row r="1241" spans="1:15" ht="17" x14ac:dyDescent="0.2">
      <c r="A1241" t="s">
        <v>14</v>
      </c>
      <c r="B1241" s="2">
        <v>7982448</v>
      </c>
      <c r="C1241" s="1">
        <f t="shared" si="4070"/>
        <v>44003</v>
      </c>
      <c r="D1241">
        <f t="shared" ref="D1241" si="4200">N1241-N1240</f>
        <v>0</v>
      </c>
      <c r="E1241" s="2">
        <f t="shared" ref="E1241" si="4201">SUM(D1235:D1241)/7</f>
        <v>37.428571428571431</v>
      </c>
      <c r="F1241" s="2">
        <f t="shared" ref="F1241" si="4202">SUM(D1237:D1241)/5</f>
        <v>37.200000000000003</v>
      </c>
      <c r="G1241" s="2">
        <f t="shared" ref="G1241" si="4203">N1241/(B1241/100000)</f>
        <v>164.56104693697975</v>
      </c>
      <c r="H1241">
        <f t="shared" si="4082"/>
        <v>99</v>
      </c>
      <c r="I1241">
        <f t="shared" si="4082"/>
        <v>90</v>
      </c>
      <c r="J1241" s="3">
        <f t="shared" ref="J1241" si="4204">E1241/(SUM(N1234:N1240)/7)*100</f>
        <v>0.28792157983230215</v>
      </c>
      <c r="K1241">
        <f t="shared" ref="K1241" si="4205">O1241-O1240</f>
        <v>0</v>
      </c>
      <c r="L1241" s="3">
        <f t="shared" ref="L1241" si="4206">SUM(K1235:K1241)/7</f>
        <v>0.5714285714285714</v>
      </c>
      <c r="M1241" s="3">
        <f t="shared" ref="M1241" si="4207">O1241/(B1241/100000)</f>
        <v>7.7419859171021228</v>
      </c>
      <c r="N1241">
        <v>13136</v>
      </c>
      <c r="O1241" s="7">
        <v>618</v>
      </c>
    </row>
    <row r="1242" spans="1:15" ht="17" x14ac:dyDescent="0.2">
      <c r="A1242" t="s">
        <v>14</v>
      </c>
      <c r="B1242" s="2">
        <v>7982448</v>
      </c>
      <c r="C1242" s="1">
        <f t="shared" si="4070"/>
        <v>44004</v>
      </c>
      <c r="D1242">
        <f t="shared" ref="D1242" si="4208">N1242-N1241</f>
        <v>147</v>
      </c>
      <c r="E1242" s="2">
        <f t="shared" ref="E1242" si="4209">SUM(D1236:D1242)/7</f>
        <v>53.428571428571431</v>
      </c>
      <c r="F1242" s="2">
        <f t="shared" ref="F1242" si="4210">SUM(D1238:D1242)/5</f>
        <v>63</v>
      </c>
      <c r="G1242" s="2">
        <f t="shared" ref="G1242" si="4211">N1242/(B1242/100000)</f>
        <v>166.40258727648461</v>
      </c>
      <c r="H1242">
        <f t="shared" si="4082"/>
        <v>100</v>
      </c>
      <c r="I1242">
        <f t="shared" si="4082"/>
        <v>91</v>
      </c>
      <c r="J1242" s="3">
        <f t="shared" ref="J1242" si="4212">E1242/(SUM(N1235:N1241)/7)*100</f>
        <v>0.40982259284015826</v>
      </c>
      <c r="K1242">
        <f t="shared" ref="K1242" si="4213">O1242-O1241</f>
        <v>0</v>
      </c>
      <c r="L1242" s="3">
        <f t="shared" ref="L1242" si="4214">SUM(K1236:K1242)/7</f>
        <v>0.5714285714285714</v>
      </c>
      <c r="M1242" s="3">
        <f t="shared" ref="M1242" si="4215">O1242/(B1242/100000)</f>
        <v>7.7419859171021228</v>
      </c>
      <c r="N1242">
        <v>13283</v>
      </c>
      <c r="O1242" s="7">
        <v>618</v>
      </c>
    </row>
    <row r="1243" spans="1:15" ht="17" x14ac:dyDescent="0.2">
      <c r="A1243" t="s">
        <v>14</v>
      </c>
      <c r="B1243" s="2">
        <v>7982448</v>
      </c>
      <c r="C1243" s="1">
        <f t="shared" si="4070"/>
        <v>44005</v>
      </c>
      <c r="D1243">
        <f t="shared" ref="D1243" si="4216">N1243-N1242</f>
        <v>29</v>
      </c>
      <c r="E1243" s="2">
        <f t="shared" ref="E1243" si="4217">SUM(D1237:D1243)/7</f>
        <v>51.714285714285715</v>
      </c>
      <c r="F1243" s="2">
        <f t="shared" ref="F1243" si="4218">SUM(D1239:D1243)/5</f>
        <v>49.8</v>
      </c>
      <c r="G1243" s="2">
        <f t="shared" ref="G1243" si="4219">N1243/(B1243/100000)</f>
        <v>166.76588435026449</v>
      </c>
      <c r="H1243">
        <f t="shared" si="4082"/>
        <v>101</v>
      </c>
      <c r="I1243">
        <f t="shared" si="4082"/>
        <v>92</v>
      </c>
      <c r="J1243" s="3">
        <f t="shared" ref="J1243" si="4220">E1243/(SUM(N1236:N1242)/7)*100</f>
        <v>0.3950541835364989</v>
      </c>
      <c r="K1243">
        <f t="shared" ref="K1243" si="4221">O1243-O1242</f>
        <v>1</v>
      </c>
      <c r="L1243" s="3">
        <f t="shared" ref="L1243" si="4222">SUM(K1237:K1243)/7</f>
        <v>0.7142857142857143</v>
      </c>
      <c r="M1243" s="3">
        <f t="shared" ref="M1243" si="4223">O1243/(B1243/100000)</f>
        <v>7.7545134024048767</v>
      </c>
      <c r="N1243">
        <v>13312</v>
      </c>
      <c r="O1243" s="7">
        <v>619</v>
      </c>
    </row>
    <row r="1244" spans="1:15" ht="17" x14ac:dyDescent="0.2">
      <c r="A1244" t="s">
        <v>14</v>
      </c>
      <c r="B1244" s="2">
        <v>7982448</v>
      </c>
      <c r="C1244" s="1">
        <f t="shared" si="4070"/>
        <v>44006</v>
      </c>
      <c r="D1244">
        <f t="shared" ref="D1244" si="4224">N1244-N1243</f>
        <v>15</v>
      </c>
      <c r="E1244" s="2">
        <f t="shared" ref="E1244" si="4225">SUM(D1238:D1244)/7</f>
        <v>51.285714285714285</v>
      </c>
      <c r="F1244" s="2">
        <f t="shared" ref="F1244" si="4226">SUM(D1240:D1244)/5</f>
        <v>46</v>
      </c>
      <c r="G1244" s="2">
        <f t="shared" ref="G1244" si="4227">N1244/(B1244/100000)</f>
        <v>166.95379662980579</v>
      </c>
      <c r="H1244">
        <f t="shared" si="4082"/>
        <v>102</v>
      </c>
      <c r="I1244">
        <f t="shared" si="4082"/>
        <v>93</v>
      </c>
      <c r="J1244" s="3">
        <f t="shared" ref="J1244" si="4228">E1244/(SUM(N1237:N1243)/7)*100</f>
        <v>0.39023859992390891</v>
      </c>
      <c r="K1244">
        <f t="shared" ref="K1244" si="4229">O1244-O1243</f>
        <v>3</v>
      </c>
      <c r="L1244" s="3">
        <f t="shared" ref="L1244" si="4230">SUM(K1238:K1244)/7</f>
        <v>1</v>
      </c>
      <c r="M1244" s="3">
        <f t="shared" ref="M1244" si="4231">O1244/(B1244/100000)</f>
        <v>7.7920958583131394</v>
      </c>
      <c r="N1244">
        <v>13327</v>
      </c>
      <c r="O1244" s="7">
        <v>622</v>
      </c>
    </row>
    <row r="1245" spans="1:15" ht="17" x14ac:dyDescent="0.2">
      <c r="A1245" t="s">
        <v>14</v>
      </c>
      <c r="B1245" s="2">
        <v>7982448</v>
      </c>
      <c r="C1245" s="1">
        <f t="shared" si="4070"/>
        <v>44007</v>
      </c>
      <c r="D1245">
        <f t="shared" ref="D1245" si="4232">N1245-N1244</f>
        <v>51</v>
      </c>
      <c r="E1245" s="2">
        <f t="shared" ref="E1245" si="4233">SUM(D1239:D1245)/7</f>
        <v>45</v>
      </c>
      <c r="F1245" s="2">
        <f t="shared" ref="F1245" si="4234">SUM(D1241:D1245)/5</f>
        <v>48.4</v>
      </c>
      <c r="G1245" s="2">
        <f t="shared" ref="G1245" si="4235">N1245/(B1245/100000)</f>
        <v>167.59269838024628</v>
      </c>
      <c r="H1245">
        <f t="shared" si="4082"/>
        <v>103</v>
      </c>
      <c r="I1245">
        <f t="shared" si="4082"/>
        <v>94</v>
      </c>
      <c r="J1245" s="3">
        <f t="shared" ref="J1245" si="4236">E1245/(SUM(N1238:N1244)/7)*100</f>
        <v>0.34107889208913528</v>
      </c>
      <c r="K1245">
        <f t="shared" ref="K1245" si="4237">O1245-O1244</f>
        <v>1</v>
      </c>
      <c r="L1245" s="3">
        <f t="shared" ref="L1245" si="4238">SUM(K1239:K1245)/7</f>
        <v>0.7142857142857143</v>
      </c>
      <c r="M1245" s="3">
        <f t="shared" ref="M1245" si="4239">O1245/(B1245/100000)</f>
        <v>7.8046233436158943</v>
      </c>
      <c r="N1245">
        <v>13378</v>
      </c>
      <c r="O1245" s="7">
        <v>623</v>
      </c>
    </row>
    <row r="1246" spans="1:15" ht="17" x14ac:dyDescent="0.2">
      <c r="A1246" t="s">
        <v>14</v>
      </c>
      <c r="B1246" s="2">
        <v>7982448</v>
      </c>
      <c r="C1246" s="1">
        <f t="shared" si="4070"/>
        <v>44008</v>
      </c>
      <c r="D1246">
        <f t="shared" ref="D1246" si="4240">N1246-N1245</f>
        <v>44</v>
      </c>
      <c r="E1246" s="2">
        <f t="shared" ref="E1246" si="4241">SUM(D1240:D1246)/7</f>
        <v>46.428571428571431</v>
      </c>
      <c r="F1246" s="2">
        <f t="shared" ref="F1246" si="4242">SUM(D1242:D1246)/5</f>
        <v>57.2</v>
      </c>
      <c r="G1246" s="2">
        <f t="shared" ref="G1246" si="4243">N1246/(B1246/100000)</f>
        <v>168.14390773356746</v>
      </c>
      <c r="H1246">
        <f t="shared" si="4082"/>
        <v>104</v>
      </c>
      <c r="I1246">
        <f t="shared" si="4082"/>
        <v>95</v>
      </c>
      <c r="J1246" s="3">
        <f t="shared" ref="J1246" si="4244">E1246/(SUM(N1239:N1245)/7)*100</f>
        <v>0.35071059361814633</v>
      </c>
      <c r="K1246">
        <f t="shared" ref="K1246" si="4245">O1246-O1245</f>
        <v>2</v>
      </c>
      <c r="L1246" s="3">
        <f t="shared" ref="L1246" si="4246">SUM(K1240:K1246)/7</f>
        <v>1</v>
      </c>
      <c r="M1246" s="3">
        <f t="shared" ref="M1246" si="4247">O1246/(B1246/100000)</f>
        <v>7.8296783142214021</v>
      </c>
      <c r="N1246">
        <v>13422</v>
      </c>
      <c r="O1246" s="7">
        <v>625</v>
      </c>
    </row>
    <row r="1247" spans="1:15" ht="17" x14ac:dyDescent="0.2">
      <c r="A1247" t="s">
        <v>14</v>
      </c>
      <c r="B1247" s="2">
        <v>7982448</v>
      </c>
      <c r="C1247" s="1">
        <f t="shared" si="4070"/>
        <v>44009</v>
      </c>
      <c r="D1247">
        <f t="shared" ref="D1247" si="4248">N1247-N1246</f>
        <v>34</v>
      </c>
      <c r="E1247" s="2">
        <f t="shared" ref="E1247" si="4249">SUM(D1241:D1247)/7</f>
        <v>45.714285714285715</v>
      </c>
      <c r="F1247" s="2">
        <f t="shared" ref="F1247" si="4250">SUM(D1243:D1247)/5</f>
        <v>34.6</v>
      </c>
      <c r="G1247" s="2">
        <f t="shared" ref="G1247" si="4251">N1247/(B1247/100000)</f>
        <v>168.5698422338611</v>
      </c>
      <c r="H1247">
        <f t="shared" si="4082"/>
        <v>105</v>
      </c>
      <c r="I1247">
        <f t="shared" si="4082"/>
        <v>96</v>
      </c>
      <c r="J1247" s="3">
        <f t="shared" ref="J1247" si="4252">E1247/(SUM(N1240:N1246)/7)*100</f>
        <v>0.34410822203583025</v>
      </c>
      <c r="K1247">
        <f t="shared" ref="K1247" si="4253">O1247-O1246</f>
        <v>2</v>
      </c>
      <c r="L1247" s="3">
        <f t="shared" ref="L1247" si="4254">SUM(K1241:K1247)/7</f>
        <v>1.2857142857142858</v>
      </c>
      <c r="M1247" s="3">
        <f t="shared" ref="M1247" si="4255">O1247/(B1247/100000)</f>
        <v>7.8547332848269109</v>
      </c>
      <c r="N1247">
        <v>13456</v>
      </c>
      <c r="O1247" s="7">
        <v>627</v>
      </c>
    </row>
    <row r="1248" spans="1:15" ht="17" x14ac:dyDescent="0.2">
      <c r="A1248" t="s">
        <v>14</v>
      </c>
      <c r="B1248" s="2">
        <v>7982448</v>
      </c>
      <c r="C1248" s="1">
        <f t="shared" si="4070"/>
        <v>44010</v>
      </c>
      <c r="D1248">
        <f t="shared" ref="D1248:D1249" si="4256">N1248-N1247</f>
        <v>22</v>
      </c>
      <c r="E1248" s="2">
        <f t="shared" ref="E1248:E1249" si="4257">SUM(D1242:D1248)/7</f>
        <v>48.857142857142854</v>
      </c>
      <c r="F1248" s="2">
        <f t="shared" ref="F1248:F1249" si="4258">SUM(D1244:D1248)/5</f>
        <v>33.200000000000003</v>
      </c>
      <c r="G1248" s="2">
        <f t="shared" ref="G1248:G1249" si="4259">N1248/(B1248/100000)</f>
        <v>168.8454469105217</v>
      </c>
      <c r="H1248">
        <f t="shared" si="4082"/>
        <v>106</v>
      </c>
      <c r="I1248">
        <f t="shared" si="4082"/>
        <v>97</v>
      </c>
      <c r="J1248" s="3">
        <f t="shared" ref="J1248:J1249" si="4260">E1248/(SUM(N1241:N1247)/7)*100</f>
        <v>0.36650449021583037</v>
      </c>
      <c r="K1248">
        <f t="shared" ref="K1248:K1249" si="4261">O1248-O1247</f>
        <v>1</v>
      </c>
      <c r="L1248" s="3">
        <f t="shared" ref="L1248:L1249" si="4262">SUM(K1242:K1248)/7</f>
        <v>1.4285714285714286</v>
      </c>
      <c r="M1248" s="3">
        <f t="shared" ref="M1248:M1249" si="4263">O1248/(B1248/100000)</f>
        <v>7.8672607701296648</v>
      </c>
      <c r="N1248">
        <v>13478</v>
      </c>
      <c r="O1248" s="7">
        <v>628</v>
      </c>
    </row>
    <row r="1249" spans="1:15" ht="17" x14ac:dyDescent="0.2">
      <c r="A1249" t="s">
        <v>14</v>
      </c>
      <c r="B1249" s="2">
        <v>7982448</v>
      </c>
      <c r="C1249" s="1">
        <f t="shared" si="4070"/>
        <v>44011</v>
      </c>
      <c r="D1249">
        <f t="shared" si="4256"/>
        <v>24</v>
      </c>
      <c r="E1249" s="2">
        <f t="shared" si="4257"/>
        <v>31.285714285714285</v>
      </c>
      <c r="F1249" s="2">
        <f t="shared" si="4258"/>
        <v>35</v>
      </c>
      <c r="G1249" s="2">
        <f t="shared" si="4259"/>
        <v>169.14610655778779</v>
      </c>
      <c r="H1249">
        <f t="shared" si="4082"/>
        <v>107</v>
      </c>
      <c r="I1249">
        <f t="shared" si="4082"/>
        <v>98</v>
      </c>
      <c r="J1249" s="3">
        <f t="shared" si="4260"/>
        <v>0.23383445801657127</v>
      </c>
      <c r="K1249">
        <f t="shared" si="4261"/>
        <v>0</v>
      </c>
      <c r="L1249" s="3">
        <f t="shared" si="4262"/>
        <v>1.4285714285714286</v>
      </c>
      <c r="M1249" s="3">
        <f t="shared" si="4263"/>
        <v>7.8672607701296648</v>
      </c>
      <c r="N1249">
        <v>13502</v>
      </c>
      <c r="O1249" s="7">
        <v>628</v>
      </c>
    </row>
    <row r="1250" spans="1:15" ht="17" x14ac:dyDescent="0.2">
      <c r="A1250" t="s">
        <v>14</v>
      </c>
      <c r="B1250" s="2">
        <v>7982448</v>
      </c>
      <c r="C1250" s="1">
        <f t="shared" si="4070"/>
        <v>44012</v>
      </c>
      <c r="D1250">
        <f t="shared" ref="D1250" si="4264">N1250-N1249</f>
        <v>33</v>
      </c>
      <c r="E1250" s="2">
        <f t="shared" ref="E1250" si="4265">SUM(D1244:D1250)/7</f>
        <v>31.857142857142858</v>
      </c>
      <c r="F1250" s="2">
        <f t="shared" ref="F1250" si="4266">SUM(D1246:D1250)/5</f>
        <v>31.4</v>
      </c>
      <c r="G1250" s="2">
        <f t="shared" ref="G1250" si="4267">N1250/(B1250/100000)</f>
        <v>169.55951357277868</v>
      </c>
      <c r="H1250">
        <f t="shared" si="4082"/>
        <v>108</v>
      </c>
      <c r="I1250">
        <f t="shared" si="4082"/>
        <v>99</v>
      </c>
      <c r="J1250" s="3">
        <f t="shared" ref="J1250" si="4268">E1250/(SUM(N1243:N1249)/7)*100</f>
        <v>0.23754993342210384</v>
      </c>
      <c r="K1250">
        <f t="shared" ref="K1250" si="4269">O1250-O1249</f>
        <v>0</v>
      </c>
      <c r="L1250" s="3">
        <f t="shared" ref="L1250" si="4270">SUM(K1244:K1250)/7</f>
        <v>1.2857142857142858</v>
      </c>
      <c r="M1250" s="3">
        <f t="shared" ref="M1250" si="4271">O1250/(B1250/100000)</f>
        <v>7.8672607701296648</v>
      </c>
      <c r="N1250">
        <v>13535</v>
      </c>
      <c r="O1250" s="7">
        <v>628</v>
      </c>
    </row>
    <row r="1251" spans="1:15" ht="17" x14ac:dyDescent="0.2">
      <c r="A1251" t="s">
        <v>14</v>
      </c>
      <c r="B1251" s="2">
        <v>7982448</v>
      </c>
      <c r="C1251" s="1">
        <f t="shared" si="4070"/>
        <v>44013</v>
      </c>
      <c r="D1251">
        <f t="shared" ref="D1251" si="4272">N1251-N1250</f>
        <v>42</v>
      </c>
      <c r="E1251" s="2">
        <f t="shared" ref="E1251" si="4273">SUM(D1245:D1251)/7</f>
        <v>35.714285714285715</v>
      </c>
      <c r="F1251" s="2">
        <f t="shared" ref="F1251" si="4274">SUM(D1247:D1251)/5</f>
        <v>31</v>
      </c>
      <c r="G1251" s="2">
        <f t="shared" ref="G1251" si="4275">N1251/(B1251/100000)</f>
        <v>170.08566795549436</v>
      </c>
      <c r="H1251">
        <f t="shared" si="4082"/>
        <v>109</v>
      </c>
      <c r="I1251">
        <f t="shared" si="4082"/>
        <v>100</v>
      </c>
      <c r="J1251" s="3">
        <f t="shared" ref="J1251" si="4276">E1251/(SUM(N1244:N1250)/7)*100</f>
        <v>0.26568046079619123</v>
      </c>
      <c r="K1251">
        <f t="shared" ref="K1251" si="4277">O1251-O1250</f>
        <v>1</v>
      </c>
      <c r="L1251" s="3">
        <f t="shared" ref="L1251" si="4278">SUM(K1245:K1251)/7</f>
        <v>1</v>
      </c>
      <c r="M1251" s="3">
        <f t="shared" ref="M1251" si="4279">O1251/(B1251/100000)</f>
        <v>7.8797882554324197</v>
      </c>
      <c r="N1251">
        <v>13577</v>
      </c>
      <c r="O1251" s="7">
        <v>629</v>
      </c>
    </row>
    <row r="1252" spans="1:15" ht="17" x14ac:dyDescent="0.2">
      <c r="A1252" t="s">
        <v>14</v>
      </c>
      <c r="B1252" s="2">
        <v>7982448</v>
      </c>
      <c r="C1252" s="1">
        <f t="shared" si="4070"/>
        <v>44014</v>
      </c>
      <c r="D1252">
        <f t="shared" ref="D1252" si="4280">N1252-N1251</f>
        <v>28</v>
      </c>
      <c r="E1252" s="2">
        <f t="shared" ref="E1252" si="4281">SUM(D1246:D1252)/7</f>
        <v>32.428571428571431</v>
      </c>
      <c r="F1252" s="2">
        <f t="shared" ref="F1252" si="4282">SUM(D1248:D1252)/5</f>
        <v>29.8</v>
      </c>
      <c r="G1252" s="2">
        <f t="shared" ref="G1252" si="4283">N1252/(B1252/100000)</f>
        <v>170.43643754397149</v>
      </c>
      <c r="H1252">
        <f t="shared" si="4082"/>
        <v>110</v>
      </c>
      <c r="I1252">
        <f t="shared" si="4082"/>
        <v>101</v>
      </c>
      <c r="J1252" s="3">
        <f t="shared" ref="J1252" si="4284">E1252/(SUM(N1245:N1251)/7)*100</f>
        <v>0.24059863484122615</v>
      </c>
      <c r="K1252">
        <f t="shared" ref="K1252" si="4285">O1252-O1251</f>
        <v>3</v>
      </c>
      <c r="L1252" s="3">
        <f t="shared" ref="L1252" si="4286">SUM(K1246:K1252)/7</f>
        <v>1.2857142857142858</v>
      </c>
      <c r="M1252" s="3">
        <f t="shared" ref="M1252" si="4287">O1252/(B1252/100000)</f>
        <v>7.9173707113406824</v>
      </c>
      <c r="N1252">
        <v>13605</v>
      </c>
      <c r="O1252" s="7">
        <v>632</v>
      </c>
    </row>
    <row r="1253" spans="1:15" ht="17" x14ac:dyDescent="0.2">
      <c r="A1253" t="s">
        <v>14</v>
      </c>
      <c r="B1253" s="2">
        <v>7982448</v>
      </c>
      <c r="C1253" s="1">
        <f t="shared" si="4070"/>
        <v>44015</v>
      </c>
      <c r="D1253">
        <f t="shared" ref="D1253" si="4288">N1253-N1252</f>
        <v>27</v>
      </c>
      <c r="E1253" s="2">
        <f t="shared" ref="E1253" si="4289">SUM(D1247:D1253)/7</f>
        <v>30</v>
      </c>
      <c r="F1253" s="2">
        <f t="shared" ref="F1253" si="4290">SUM(D1249:D1253)/5</f>
        <v>30.8</v>
      </c>
      <c r="G1253" s="2">
        <f t="shared" ref="G1253" si="4291">N1253/(B1253/100000)</f>
        <v>170.77467964714586</v>
      </c>
      <c r="H1253">
        <f t="shared" si="4082"/>
        <v>111</v>
      </c>
      <c r="I1253">
        <f t="shared" si="4082"/>
        <v>102</v>
      </c>
      <c r="J1253" s="3">
        <f t="shared" ref="J1253" si="4292">E1253/(SUM(N1246:N1252)/7)*100</f>
        <v>0.22204599524187152</v>
      </c>
      <c r="K1253">
        <f t="shared" ref="K1253" si="4293">O1253-O1252</f>
        <v>1</v>
      </c>
      <c r="L1253" s="3">
        <f t="shared" ref="L1253" si="4294">SUM(K1247:K1253)/7</f>
        <v>1.1428571428571428</v>
      </c>
      <c r="M1253" s="3">
        <f t="shared" ref="M1253" si="4295">O1253/(B1253/100000)</f>
        <v>7.9298981966434363</v>
      </c>
      <c r="N1253">
        <v>13632</v>
      </c>
      <c r="O1253" s="7">
        <v>633</v>
      </c>
    </row>
    <row r="1254" spans="1:15" ht="17" x14ac:dyDescent="0.2">
      <c r="A1254" t="s">
        <v>14</v>
      </c>
      <c r="B1254" s="2">
        <v>7982448</v>
      </c>
      <c r="C1254" s="1">
        <f t="shared" si="4070"/>
        <v>44016</v>
      </c>
      <c r="D1254">
        <f t="shared" ref="D1254:D1256" si="4296">N1254-N1253</f>
        <v>15</v>
      </c>
      <c r="E1254" s="2">
        <f t="shared" ref="E1254:E1256" si="4297">SUM(D1248:D1254)/7</f>
        <v>27.285714285714285</v>
      </c>
      <c r="F1254" s="2">
        <f t="shared" ref="F1254:F1256" si="4298">SUM(D1250:D1254)/5</f>
        <v>29</v>
      </c>
      <c r="G1254" s="2">
        <f t="shared" ref="G1254:G1256" si="4299">N1254/(B1254/100000)</f>
        <v>170.96259192668717</v>
      </c>
      <c r="H1254">
        <f t="shared" si="4082"/>
        <v>112</v>
      </c>
      <c r="I1254">
        <f t="shared" si="4082"/>
        <v>103</v>
      </c>
      <c r="J1254" s="3">
        <f t="shared" ref="J1254:J1256" si="4300">E1254/(SUM(N1247:N1253)/7)*100</f>
        <v>0.20150867753336499</v>
      </c>
      <c r="K1254">
        <f t="shared" ref="K1254:K1256" si="4301">O1254-O1253</f>
        <v>2</v>
      </c>
      <c r="L1254" s="3">
        <f t="shared" ref="L1254:L1256" si="4302">SUM(K1248:K1254)/7</f>
        <v>1.1428571428571428</v>
      </c>
      <c r="M1254" s="3">
        <f t="shared" ref="M1254:M1256" si="4303">O1254/(B1254/100000)</f>
        <v>7.9549531672489451</v>
      </c>
      <c r="N1254">
        <v>13647</v>
      </c>
      <c r="O1254" s="7">
        <v>635</v>
      </c>
    </row>
    <row r="1255" spans="1:15" ht="17" x14ac:dyDescent="0.2">
      <c r="A1255" t="s">
        <v>14</v>
      </c>
      <c r="B1255" s="2">
        <v>7982448</v>
      </c>
      <c r="C1255" s="1">
        <f t="shared" si="4070"/>
        <v>44017</v>
      </c>
      <c r="D1255">
        <f t="shared" si="4296"/>
        <v>17</v>
      </c>
      <c r="E1255" s="2">
        <f t="shared" si="4297"/>
        <v>26.571428571428573</v>
      </c>
      <c r="F1255" s="2">
        <f t="shared" si="4298"/>
        <v>25.8</v>
      </c>
      <c r="G1255" s="2">
        <f t="shared" si="4299"/>
        <v>171.17555917683399</v>
      </c>
      <c r="H1255">
        <f t="shared" si="4082"/>
        <v>113</v>
      </c>
      <c r="I1255">
        <f t="shared" si="4082"/>
        <v>104</v>
      </c>
      <c r="J1255" s="3">
        <f t="shared" si="4300"/>
        <v>0.19583894878706204</v>
      </c>
      <c r="K1255">
        <f t="shared" si="4301"/>
        <v>0</v>
      </c>
      <c r="L1255" s="3">
        <f t="shared" si="4302"/>
        <v>1</v>
      </c>
      <c r="M1255" s="3">
        <f t="shared" si="4303"/>
        <v>7.9549531672489451</v>
      </c>
      <c r="N1255">
        <v>13664</v>
      </c>
      <c r="O1255" s="7">
        <v>635</v>
      </c>
    </row>
    <row r="1256" spans="1:15" ht="17" x14ac:dyDescent="0.2">
      <c r="A1256" t="s">
        <v>14</v>
      </c>
      <c r="B1256" s="2">
        <v>7982448</v>
      </c>
      <c r="C1256" s="1">
        <f t="shared" si="4070"/>
        <v>44018</v>
      </c>
      <c r="D1256">
        <f t="shared" si="4296"/>
        <v>8</v>
      </c>
      <c r="E1256" s="2">
        <f t="shared" si="4297"/>
        <v>24.285714285714285</v>
      </c>
      <c r="F1256" s="2">
        <f t="shared" si="4298"/>
        <v>19</v>
      </c>
      <c r="G1256" s="2">
        <f t="shared" si="4299"/>
        <v>171.27577905925602</v>
      </c>
      <c r="H1256">
        <f t="shared" si="4082"/>
        <v>114</v>
      </c>
      <c r="I1256">
        <f t="shared" si="4082"/>
        <v>105</v>
      </c>
      <c r="J1256" s="3">
        <f t="shared" si="4300"/>
        <v>0.17864273554570098</v>
      </c>
      <c r="K1256">
        <f t="shared" si="4301"/>
        <v>0</v>
      </c>
      <c r="L1256" s="3">
        <f t="shared" si="4302"/>
        <v>1</v>
      </c>
      <c r="M1256" s="3">
        <f t="shared" si="4303"/>
        <v>7.9549531672489451</v>
      </c>
      <c r="N1256">
        <v>13672</v>
      </c>
      <c r="O1256" s="7">
        <v>635</v>
      </c>
    </row>
    <row r="1257" spans="1:15" ht="17" x14ac:dyDescent="0.2">
      <c r="A1257" t="s">
        <v>14</v>
      </c>
      <c r="B1257" s="2">
        <v>7982448</v>
      </c>
      <c r="C1257" s="1">
        <f t="shared" si="4070"/>
        <v>44019</v>
      </c>
      <c r="D1257">
        <f t="shared" ref="D1257" si="4304">N1257-N1256</f>
        <v>59</v>
      </c>
      <c r="E1257" s="2">
        <f t="shared" ref="E1257" si="4305">SUM(D1251:D1257)/7</f>
        <v>28</v>
      </c>
      <c r="F1257" s="2">
        <f t="shared" ref="F1257" si="4306">SUM(D1253:D1257)/5</f>
        <v>25.2</v>
      </c>
      <c r="G1257" s="2">
        <f t="shared" ref="G1257" si="4307">N1257/(B1257/100000)</f>
        <v>172.01490069211852</v>
      </c>
      <c r="H1257">
        <f t="shared" si="4082"/>
        <v>115</v>
      </c>
      <c r="I1257">
        <f t="shared" si="4082"/>
        <v>106</v>
      </c>
      <c r="J1257" s="3">
        <f t="shared" ref="J1257" si="4308">E1257/(SUM(N1250:N1256)/7)*100</f>
        <v>0.20559728108085429</v>
      </c>
      <c r="K1257">
        <f t="shared" ref="K1257" si="4309">O1257-O1256</f>
        <v>2</v>
      </c>
      <c r="L1257" s="3">
        <f t="shared" ref="L1257" si="4310">SUM(K1251:K1257)/7</f>
        <v>1.2857142857142858</v>
      </c>
      <c r="M1257" s="3">
        <f t="shared" ref="M1257" si="4311">O1257/(B1257/100000)</f>
        <v>7.980008137854453</v>
      </c>
      <c r="N1257">
        <v>13731</v>
      </c>
      <c r="O1257" s="7">
        <v>637</v>
      </c>
    </row>
    <row r="1258" spans="1:15" ht="17" x14ac:dyDescent="0.2">
      <c r="A1258" t="s">
        <v>14</v>
      </c>
      <c r="B1258" s="2">
        <v>7982448</v>
      </c>
      <c r="C1258" s="1">
        <f t="shared" si="4070"/>
        <v>44020</v>
      </c>
      <c r="D1258">
        <f t="shared" ref="D1258" si="4312">N1258-N1257</f>
        <v>17</v>
      </c>
      <c r="E1258" s="2">
        <f t="shared" ref="E1258" si="4313">SUM(D1252:D1258)/7</f>
        <v>24.428571428571427</v>
      </c>
      <c r="F1258" s="2">
        <f t="shared" ref="F1258" si="4314">SUM(D1254:D1258)/5</f>
        <v>23.2</v>
      </c>
      <c r="G1258" s="2">
        <f t="shared" ref="G1258" si="4315">N1258/(B1258/100000)</f>
        <v>172.22786794226533</v>
      </c>
      <c r="H1258">
        <f t="shared" si="4082"/>
        <v>116</v>
      </c>
      <c r="I1258">
        <f t="shared" si="4082"/>
        <v>107</v>
      </c>
      <c r="J1258" s="3">
        <f t="shared" ref="J1258" si="4316">E1258/(SUM(N1251:N1257)/7)*100</f>
        <v>0.17900510844987855</v>
      </c>
      <c r="K1258">
        <f t="shared" ref="K1258" si="4317">O1258-O1257</f>
        <v>2</v>
      </c>
      <c r="L1258" s="3">
        <f t="shared" ref="L1258" si="4318">SUM(K1252:K1258)/7</f>
        <v>1.4285714285714286</v>
      </c>
      <c r="M1258" s="3">
        <f t="shared" ref="M1258" si="4319">O1258/(B1258/100000)</f>
        <v>8.0050631084599626</v>
      </c>
      <c r="N1258">
        <v>13748</v>
      </c>
      <c r="O1258" s="7">
        <v>639</v>
      </c>
    </row>
    <row r="1259" spans="1:15" ht="17" x14ac:dyDescent="0.2">
      <c r="A1259" t="s">
        <v>14</v>
      </c>
      <c r="B1259" s="2">
        <v>7982448</v>
      </c>
      <c r="C1259" s="1">
        <f t="shared" si="4070"/>
        <v>44021</v>
      </c>
      <c r="D1259">
        <f t="shared" ref="D1259" si="4320">N1259-N1258</f>
        <v>6</v>
      </c>
      <c r="E1259" s="2">
        <f t="shared" ref="E1259" si="4321">SUM(D1253:D1259)/7</f>
        <v>21.285714285714285</v>
      </c>
      <c r="F1259" s="2">
        <f t="shared" ref="F1259" si="4322">SUM(D1255:D1259)/5</f>
        <v>21.4</v>
      </c>
      <c r="G1259" s="2">
        <f t="shared" ref="G1259" si="4323">N1259/(B1259/100000)</f>
        <v>172.30303285408186</v>
      </c>
      <c r="H1259">
        <f t="shared" si="4082"/>
        <v>117</v>
      </c>
      <c r="I1259">
        <f t="shared" si="4082"/>
        <v>108</v>
      </c>
      <c r="J1259" s="3">
        <f t="shared" ref="J1259" si="4324">E1259/(SUM(N1252:N1258)/7)*100</f>
        <v>0.15569650675555649</v>
      </c>
      <c r="K1259">
        <f t="shared" ref="K1259" si="4325">O1259-O1258</f>
        <v>1</v>
      </c>
      <c r="L1259" s="3">
        <f t="shared" ref="L1259" si="4326">SUM(K1253:K1259)/7</f>
        <v>1.1428571428571428</v>
      </c>
      <c r="M1259" s="3">
        <f t="shared" ref="M1259" si="4327">O1259/(B1259/100000)</f>
        <v>8.0175905937627157</v>
      </c>
      <c r="N1259">
        <v>13754</v>
      </c>
      <c r="O1259" s="7">
        <v>640</v>
      </c>
    </row>
    <row r="1260" spans="1:15" ht="17" x14ac:dyDescent="0.2">
      <c r="A1260" t="s">
        <v>14</v>
      </c>
      <c r="B1260" s="2">
        <v>7982448</v>
      </c>
      <c r="C1260" s="1">
        <f t="shared" si="4070"/>
        <v>44022</v>
      </c>
      <c r="D1260">
        <f t="shared" ref="D1260:D1261" si="4328">N1260-N1259</f>
        <v>37</v>
      </c>
      <c r="E1260" s="2">
        <f t="shared" ref="E1260:E1261" si="4329">SUM(D1254:D1260)/7</f>
        <v>22.714285714285715</v>
      </c>
      <c r="F1260" s="2">
        <f t="shared" ref="F1260:F1261" si="4330">SUM(D1256:D1260)/5</f>
        <v>25.4</v>
      </c>
      <c r="G1260" s="2">
        <f t="shared" ref="G1260:G1261" si="4331">N1260/(B1260/100000)</f>
        <v>172.76654981028378</v>
      </c>
      <c r="H1260">
        <f t="shared" si="4082"/>
        <v>118</v>
      </c>
      <c r="I1260">
        <f t="shared" si="4082"/>
        <v>109</v>
      </c>
      <c r="J1260" s="3">
        <f t="shared" ref="J1260:J1261" si="4332">E1260/(SUM(N1253:N1259)/7)*100</f>
        <v>0.1658876554544696</v>
      </c>
      <c r="K1260">
        <f t="shared" ref="K1260:K1261" si="4333">O1260-O1259</f>
        <v>1</v>
      </c>
      <c r="L1260" s="3">
        <f t="shared" ref="L1260:L1261" si="4334">SUM(K1254:K1260)/7</f>
        <v>1.1428571428571428</v>
      </c>
      <c r="M1260" s="3">
        <f t="shared" ref="M1260:M1261" si="4335">O1260/(B1260/100000)</f>
        <v>8.0301180790654705</v>
      </c>
      <c r="N1260">
        <v>13791</v>
      </c>
      <c r="O1260" s="7">
        <v>641</v>
      </c>
    </row>
    <row r="1261" spans="1:15" ht="17" x14ac:dyDescent="0.2">
      <c r="A1261" t="s">
        <v>14</v>
      </c>
      <c r="B1261" s="2">
        <v>7982448</v>
      </c>
      <c r="C1261" s="1">
        <f t="shared" si="4070"/>
        <v>44023</v>
      </c>
      <c r="D1261">
        <f t="shared" si="4328"/>
        <v>8</v>
      </c>
      <c r="E1261" s="2">
        <f t="shared" si="4329"/>
        <v>21.714285714285715</v>
      </c>
      <c r="F1261" s="2">
        <f t="shared" si="4330"/>
        <v>25.4</v>
      </c>
      <c r="G1261" s="2">
        <f t="shared" si="4331"/>
        <v>172.86676969270582</v>
      </c>
      <c r="H1261">
        <f t="shared" si="4082"/>
        <v>119</v>
      </c>
      <c r="I1261">
        <f t="shared" si="4082"/>
        <v>110</v>
      </c>
      <c r="J1261" s="3">
        <f t="shared" si="4332"/>
        <v>0.15832178903621613</v>
      </c>
      <c r="K1261">
        <f t="shared" si="4333"/>
        <v>0</v>
      </c>
      <c r="L1261" s="3">
        <f t="shared" si="4334"/>
        <v>0.8571428571428571</v>
      </c>
      <c r="M1261" s="3">
        <f t="shared" si="4335"/>
        <v>8.0301180790654705</v>
      </c>
      <c r="N1261">
        <v>13799</v>
      </c>
      <c r="O1261" s="7">
        <v>641</v>
      </c>
    </row>
    <row r="1262" spans="1:15" ht="17" x14ac:dyDescent="0.2">
      <c r="A1262" t="s">
        <v>14</v>
      </c>
      <c r="B1262" s="2">
        <v>7982448</v>
      </c>
      <c r="C1262" s="1">
        <f t="shared" si="4070"/>
        <v>44024</v>
      </c>
      <c r="D1262">
        <f t="shared" ref="D1262" si="4336">N1262-N1261</f>
        <v>5</v>
      </c>
      <c r="E1262" s="2">
        <f t="shared" ref="E1262" si="4337">SUM(D1256:D1262)/7</f>
        <v>20</v>
      </c>
      <c r="F1262" s="2">
        <f t="shared" ref="F1262" si="4338">SUM(D1258:D1262)/5</f>
        <v>14.6</v>
      </c>
      <c r="G1262" s="2">
        <f t="shared" ref="G1262" si="4339">N1262/(B1262/100000)</f>
        <v>172.92940711921958</v>
      </c>
      <c r="H1262">
        <f t="shared" si="4082"/>
        <v>120</v>
      </c>
      <c r="I1262">
        <f t="shared" si="4082"/>
        <v>111</v>
      </c>
      <c r="J1262" s="3">
        <f t="shared" ref="J1262" si="4340">E1262/(SUM(N1255:N1261)/7)*100</f>
        <v>0.14559219625828054</v>
      </c>
      <c r="K1262">
        <f t="shared" ref="K1262" si="4341">O1262-O1261</f>
        <v>1</v>
      </c>
      <c r="L1262" s="3">
        <f t="shared" ref="L1262" si="4342">SUM(K1256:K1262)/7</f>
        <v>1</v>
      </c>
      <c r="M1262" s="3">
        <f t="shared" ref="M1262" si="4343">O1262/(B1262/100000)</f>
        <v>8.0426455643682253</v>
      </c>
      <c r="N1262">
        <v>13804</v>
      </c>
      <c r="O1262" s="7">
        <v>642</v>
      </c>
    </row>
    <row r="1263" spans="1:15" ht="17" x14ac:dyDescent="0.2">
      <c r="A1263" t="s">
        <v>14</v>
      </c>
      <c r="B1263" s="2">
        <v>7982448</v>
      </c>
      <c r="C1263" s="1">
        <f t="shared" si="4070"/>
        <v>44025</v>
      </c>
      <c r="D1263">
        <f t="shared" ref="D1263" si="4344">N1263-N1262</f>
        <v>2</v>
      </c>
      <c r="E1263" s="2">
        <f t="shared" ref="E1263" si="4345">SUM(D1257:D1263)/7</f>
        <v>19.142857142857142</v>
      </c>
      <c r="F1263" s="2">
        <f t="shared" ref="F1263" si="4346">SUM(D1259:D1263)/5</f>
        <v>11.6</v>
      </c>
      <c r="G1263" s="2">
        <f t="shared" ref="G1263" si="4347">N1263/(B1263/100000)</f>
        <v>172.95446208982509</v>
      </c>
      <c r="H1263">
        <f t="shared" si="4082"/>
        <v>121</v>
      </c>
      <c r="I1263">
        <f t="shared" si="4082"/>
        <v>112</v>
      </c>
      <c r="J1263" s="3">
        <f t="shared" ref="J1263" si="4348">E1263/(SUM(N1256:N1262)/7)*100</f>
        <v>0.13914993925170563</v>
      </c>
      <c r="K1263">
        <f t="shared" ref="K1263" si="4349">O1263-O1262</f>
        <v>0</v>
      </c>
      <c r="L1263" s="3">
        <f t="shared" ref="L1263" si="4350">SUM(K1257:K1263)/7</f>
        <v>1</v>
      </c>
      <c r="M1263" s="3">
        <f t="shared" ref="M1263" si="4351">O1263/(B1263/100000)</f>
        <v>8.0426455643682253</v>
      </c>
      <c r="N1263">
        <v>13806</v>
      </c>
      <c r="O1263" s="7">
        <v>642</v>
      </c>
    </row>
    <row r="1264" spans="1:15" ht="17" x14ac:dyDescent="0.2">
      <c r="A1264" t="s">
        <v>14</v>
      </c>
      <c r="B1264" s="2">
        <v>7982448</v>
      </c>
      <c r="C1264" s="1">
        <f t="shared" si="4070"/>
        <v>44026</v>
      </c>
      <c r="D1264">
        <f t="shared" ref="D1264" si="4352">N1264-N1263</f>
        <v>17</v>
      </c>
      <c r="E1264" s="2">
        <f t="shared" ref="E1264" si="4353">SUM(D1258:D1264)/7</f>
        <v>13.142857142857142</v>
      </c>
      <c r="F1264" s="2">
        <f t="shared" ref="F1264" si="4354">SUM(D1260:D1264)/5</f>
        <v>13.8</v>
      </c>
      <c r="G1264" s="2">
        <f t="shared" ref="G1264" si="4355">N1264/(B1264/100000)</f>
        <v>173.1674293399719</v>
      </c>
      <c r="H1264">
        <f t="shared" si="4082"/>
        <v>122</v>
      </c>
      <c r="I1264">
        <f t="shared" si="4082"/>
        <v>113</v>
      </c>
      <c r="J1264" s="3">
        <f t="shared" ref="J1264" si="4356">E1264/(SUM(N1257:N1263)/7)*100</f>
        <v>9.5403025935105204E-2</v>
      </c>
      <c r="K1264">
        <f t="shared" ref="K1264" si="4357">O1264-O1263</f>
        <v>0</v>
      </c>
      <c r="L1264" s="3">
        <f t="shared" ref="L1264" si="4358">SUM(K1258:K1264)/7</f>
        <v>0.7142857142857143</v>
      </c>
      <c r="M1264" s="3">
        <f t="shared" ref="M1264" si="4359">O1264/(B1264/100000)</f>
        <v>8.0426455643682253</v>
      </c>
      <c r="N1264">
        <v>13823</v>
      </c>
      <c r="O1264" s="7">
        <v>642</v>
      </c>
    </row>
    <row r="1265" spans="1:15" ht="17" x14ac:dyDescent="0.2">
      <c r="A1265" t="s">
        <v>14</v>
      </c>
      <c r="B1265" s="2">
        <v>7982448</v>
      </c>
      <c r="C1265" s="1">
        <f t="shared" si="4070"/>
        <v>44027</v>
      </c>
      <c r="D1265">
        <f t="shared" ref="D1265" si="4360">N1265-N1264</f>
        <v>25</v>
      </c>
      <c r="E1265" s="2">
        <f t="shared" ref="E1265" si="4361">SUM(D1259:D1265)/7</f>
        <v>14.285714285714286</v>
      </c>
      <c r="F1265" s="2">
        <f t="shared" ref="F1265" si="4362">SUM(D1261:D1265)/5</f>
        <v>11.4</v>
      </c>
      <c r="G1265" s="2">
        <f t="shared" ref="G1265" si="4363">N1265/(B1265/100000)</f>
        <v>173.48061647254076</v>
      </c>
      <c r="H1265">
        <f t="shared" si="4082"/>
        <v>123</v>
      </c>
      <c r="I1265">
        <f t="shared" si="4082"/>
        <v>114</v>
      </c>
      <c r="J1265" s="3">
        <f t="shared" ref="J1265" si="4364">E1265/(SUM(N1258:N1264)/7)*100</f>
        <v>0.1036001036001036</v>
      </c>
      <c r="K1265">
        <f t="shared" ref="K1265" si="4365">O1265-O1264</f>
        <v>0</v>
      </c>
      <c r="L1265" s="3">
        <f t="shared" ref="L1265" si="4366">SUM(K1259:K1265)/7</f>
        <v>0.42857142857142855</v>
      </c>
      <c r="M1265" s="3">
        <f t="shared" ref="M1265" si="4367">O1265/(B1265/100000)</f>
        <v>8.0426455643682253</v>
      </c>
      <c r="N1265">
        <v>13848</v>
      </c>
      <c r="O1265" s="7">
        <v>642</v>
      </c>
    </row>
    <row r="1266" spans="1:15" ht="17" x14ac:dyDescent="0.2">
      <c r="A1266" t="s">
        <v>14</v>
      </c>
      <c r="B1266" s="2">
        <v>7982448</v>
      </c>
      <c r="C1266" s="1">
        <f t="shared" si="4070"/>
        <v>44028</v>
      </c>
      <c r="D1266">
        <f t="shared" ref="D1266:D1270" si="4368">N1266-N1265</f>
        <v>39</v>
      </c>
      <c r="E1266" s="2">
        <f t="shared" ref="E1266:E1270" si="4369">SUM(D1260:D1266)/7</f>
        <v>19</v>
      </c>
      <c r="F1266" s="2">
        <f t="shared" ref="F1266:F1270" si="4370">SUM(D1262:D1266)/5</f>
        <v>17.600000000000001</v>
      </c>
      <c r="G1266" s="2">
        <f t="shared" ref="G1266:G1270" si="4371">N1266/(B1266/100000)</f>
        <v>173.96918839934818</v>
      </c>
      <c r="H1266">
        <f t="shared" si="4082"/>
        <v>124</v>
      </c>
      <c r="I1266">
        <f t="shared" si="4082"/>
        <v>115</v>
      </c>
      <c r="J1266" s="3">
        <f t="shared" ref="J1266:J1270" si="4372">E1266/(SUM(N1259:N1265)/7)*100</f>
        <v>0.13764553686934022</v>
      </c>
      <c r="K1266">
        <f t="shared" ref="K1266:K1270" si="4373">O1266-O1265</f>
        <v>1</v>
      </c>
      <c r="L1266" s="3">
        <f t="shared" ref="L1266:L1270" si="4374">SUM(K1260:K1266)/7</f>
        <v>0.42857142857142855</v>
      </c>
      <c r="M1266" s="3">
        <f t="shared" ref="M1266:M1270" si="4375">O1266/(B1266/100000)</f>
        <v>8.0551730496709784</v>
      </c>
      <c r="N1266">
        <v>13887</v>
      </c>
      <c r="O1266" s="7">
        <v>643</v>
      </c>
    </row>
    <row r="1267" spans="1:15" ht="17" x14ac:dyDescent="0.2">
      <c r="A1267" t="s">
        <v>14</v>
      </c>
      <c r="B1267" s="2">
        <v>7982448</v>
      </c>
      <c r="C1267" s="1">
        <f t="shared" si="4070"/>
        <v>44029</v>
      </c>
      <c r="D1267">
        <f t="shared" si="4368"/>
        <v>18</v>
      </c>
      <c r="E1267" s="2">
        <f t="shared" si="4369"/>
        <v>16.285714285714285</v>
      </c>
      <c r="F1267" s="2">
        <f t="shared" si="4370"/>
        <v>20.2</v>
      </c>
      <c r="G1267" s="2">
        <f t="shared" si="4371"/>
        <v>174.19468313479777</v>
      </c>
      <c r="H1267">
        <f t="shared" si="4082"/>
        <v>125</v>
      </c>
      <c r="I1267">
        <f t="shared" si="4082"/>
        <v>116</v>
      </c>
      <c r="J1267" s="3">
        <f t="shared" si="4372"/>
        <v>0.11781971516567104</v>
      </c>
      <c r="K1267">
        <f t="shared" si="4373"/>
        <v>1</v>
      </c>
      <c r="L1267" s="3">
        <f t="shared" si="4374"/>
        <v>0.42857142857142855</v>
      </c>
      <c r="M1267" s="3">
        <f t="shared" si="4375"/>
        <v>8.0677005349737332</v>
      </c>
      <c r="N1267">
        <v>13905</v>
      </c>
      <c r="O1267" s="7">
        <v>644</v>
      </c>
    </row>
    <row r="1268" spans="1:15" ht="17" x14ac:dyDescent="0.2">
      <c r="A1268" t="s">
        <v>14</v>
      </c>
      <c r="B1268" s="2">
        <v>7982448</v>
      </c>
      <c r="C1268" s="1">
        <f t="shared" si="4070"/>
        <v>44030</v>
      </c>
      <c r="D1268">
        <f t="shared" si="4368"/>
        <v>47</v>
      </c>
      <c r="E1268" s="2">
        <f t="shared" si="4369"/>
        <v>21.857142857142858</v>
      </c>
      <c r="F1268" s="2">
        <f t="shared" si="4370"/>
        <v>29.2</v>
      </c>
      <c r="G1268" s="2">
        <f t="shared" si="4371"/>
        <v>174.7834749440272</v>
      </c>
      <c r="H1268">
        <f t="shared" si="4082"/>
        <v>126</v>
      </c>
      <c r="I1268">
        <f t="shared" si="4082"/>
        <v>117</v>
      </c>
      <c r="J1268" s="3">
        <f t="shared" si="4372"/>
        <v>0.15794037492773969</v>
      </c>
      <c r="K1268">
        <f t="shared" si="4373"/>
        <v>0</v>
      </c>
      <c r="L1268" s="3">
        <f t="shared" si="4374"/>
        <v>0.42857142857142855</v>
      </c>
      <c r="M1268" s="3">
        <f t="shared" si="4375"/>
        <v>8.0677005349737332</v>
      </c>
      <c r="N1268">
        <v>13952</v>
      </c>
      <c r="O1268" s="7">
        <v>644</v>
      </c>
    </row>
    <row r="1269" spans="1:15" ht="17" x14ac:dyDescent="0.2">
      <c r="A1269" t="s">
        <v>14</v>
      </c>
      <c r="B1269" s="2">
        <v>7982448</v>
      </c>
      <c r="C1269" s="1">
        <f t="shared" si="4070"/>
        <v>44031</v>
      </c>
      <c r="D1269">
        <f t="shared" si="4368"/>
        <v>11</v>
      </c>
      <c r="E1269" s="2">
        <f t="shared" si="4369"/>
        <v>22.714285714285715</v>
      </c>
      <c r="F1269" s="2">
        <f t="shared" si="4370"/>
        <v>28</v>
      </c>
      <c r="G1269" s="2">
        <f t="shared" si="4371"/>
        <v>174.92127728235749</v>
      </c>
      <c r="H1269">
        <f t="shared" si="4082"/>
        <v>127</v>
      </c>
      <c r="I1269">
        <f t="shared" si="4082"/>
        <v>118</v>
      </c>
      <c r="J1269" s="3">
        <f t="shared" si="4372"/>
        <v>0.16387528987374389</v>
      </c>
      <c r="K1269">
        <f t="shared" si="4373"/>
        <v>1</v>
      </c>
      <c r="L1269" s="3">
        <f t="shared" si="4374"/>
        <v>0.42857142857142855</v>
      </c>
      <c r="M1269" s="3">
        <f t="shared" si="4375"/>
        <v>8.080228020276488</v>
      </c>
      <c r="N1269">
        <v>13963</v>
      </c>
      <c r="O1269" s="7">
        <v>645</v>
      </c>
    </row>
    <row r="1270" spans="1:15" ht="17" x14ac:dyDescent="0.2">
      <c r="A1270" t="s">
        <v>14</v>
      </c>
      <c r="B1270" s="2">
        <v>7982448</v>
      </c>
      <c r="C1270" s="1">
        <f t="shared" si="4070"/>
        <v>44032</v>
      </c>
      <c r="D1270">
        <f t="shared" si="4368"/>
        <v>67</v>
      </c>
      <c r="E1270" s="2">
        <f t="shared" si="4369"/>
        <v>32</v>
      </c>
      <c r="F1270" s="2">
        <f t="shared" si="4370"/>
        <v>36.4</v>
      </c>
      <c r="G1270" s="2">
        <f t="shared" si="4371"/>
        <v>175.76061879764205</v>
      </c>
      <c r="H1270">
        <f t="shared" si="4082"/>
        <v>128</v>
      </c>
      <c r="I1270">
        <f t="shared" si="4082"/>
        <v>119</v>
      </c>
      <c r="J1270" s="3">
        <f t="shared" si="4372"/>
        <v>0.23049061573921634</v>
      </c>
      <c r="K1270">
        <f t="shared" si="4373"/>
        <v>0</v>
      </c>
      <c r="L1270" s="3">
        <f t="shared" si="4374"/>
        <v>0.42857142857142855</v>
      </c>
      <c r="M1270" s="3">
        <f t="shared" si="4375"/>
        <v>8.080228020276488</v>
      </c>
      <c r="N1270">
        <v>14030</v>
      </c>
      <c r="O1270" s="7">
        <v>645</v>
      </c>
    </row>
    <row r="1271" spans="1:15" ht="17" x14ac:dyDescent="0.2">
      <c r="A1271" t="s">
        <v>14</v>
      </c>
      <c r="B1271" s="2">
        <v>7982448</v>
      </c>
      <c r="C1271" s="1">
        <f t="shared" si="4070"/>
        <v>44033</v>
      </c>
      <c r="D1271">
        <f t="shared" ref="D1271" si="4376">N1271-N1270</f>
        <v>29</v>
      </c>
      <c r="E1271" s="2">
        <f t="shared" ref="E1271" si="4377">SUM(D1265:D1271)/7</f>
        <v>33.714285714285715</v>
      </c>
      <c r="F1271" s="2">
        <f t="shared" ref="F1271" si="4378">SUM(D1267:D1271)/5</f>
        <v>34.4</v>
      </c>
      <c r="G1271" s="2">
        <f t="shared" ref="G1271" si="4379">N1271/(B1271/100000)</f>
        <v>176.1239158714219</v>
      </c>
      <c r="H1271">
        <f t="shared" si="4082"/>
        <v>129</v>
      </c>
      <c r="I1271">
        <f t="shared" si="4082"/>
        <v>120</v>
      </c>
      <c r="J1271" s="3">
        <f t="shared" ref="J1271" si="4380">E1271/(SUM(N1264:N1270)/7)*100</f>
        <v>0.24227989487516427</v>
      </c>
      <c r="K1271">
        <f t="shared" ref="K1271" si="4381">O1271-O1270</f>
        <v>1</v>
      </c>
      <c r="L1271" s="3">
        <f t="shared" ref="L1271" si="4382">SUM(K1265:K1271)/7</f>
        <v>0.5714285714285714</v>
      </c>
      <c r="M1271" s="3">
        <f t="shared" ref="M1271" si="4383">O1271/(B1271/100000)</f>
        <v>8.0927555055792411</v>
      </c>
      <c r="N1271">
        <v>14059</v>
      </c>
      <c r="O1271" s="7">
        <v>646</v>
      </c>
    </row>
    <row r="1272" spans="1:15" ht="17" x14ac:dyDescent="0.2">
      <c r="A1272" t="s">
        <v>14</v>
      </c>
      <c r="B1272" s="2">
        <v>7982448</v>
      </c>
      <c r="C1272" s="1">
        <f t="shared" si="4070"/>
        <v>44034</v>
      </c>
      <c r="D1272">
        <f t="shared" ref="D1272:D1273" si="4384">N1272-N1271</f>
        <v>42</v>
      </c>
      <c r="E1272" s="2">
        <f t="shared" ref="E1272:E1273" si="4385">SUM(D1266:D1272)/7</f>
        <v>36.142857142857146</v>
      </c>
      <c r="F1272" s="2">
        <f t="shared" ref="F1272:F1273" si="4386">SUM(D1268:D1272)/5</f>
        <v>39.200000000000003</v>
      </c>
      <c r="G1272" s="2">
        <f t="shared" ref="G1272:G1273" si="4387">N1272/(B1272/100000)</f>
        <v>176.6500702541376</v>
      </c>
      <c r="H1272">
        <f t="shared" si="4082"/>
        <v>130</v>
      </c>
      <c r="I1272">
        <f t="shared" si="4082"/>
        <v>121</v>
      </c>
      <c r="J1272" s="3">
        <f t="shared" ref="J1272:J1273" si="4388">E1272/(SUM(N1265:N1271)/7)*100</f>
        <v>0.25910450206873953</v>
      </c>
      <c r="K1272">
        <f t="shared" ref="K1272:K1273" si="4389">O1272-O1271</f>
        <v>1</v>
      </c>
      <c r="L1272" s="3">
        <f t="shared" ref="L1272:L1273" si="4390">SUM(K1266:K1272)/7</f>
        <v>0.7142857142857143</v>
      </c>
      <c r="M1272" s="3">
        <f t="shared" ref="M1272:M1273" si="4391">O1272/(B1272/100000)</f>
        <v>8.1052829908819959</v>
      </c>
      <c r="N1272">
        <v>14101</v>
      </c>
      <c r="O1272" s="7">
        <v>647</v>
      </c>
    </row>
    <row r="1273" spans="1:15" ht="17" x14ac:dyDescent="0.2">
      <c r="A1273" t="s">
        <v>14</v>
      </c>
      <c r="B1273" s="2">
        <v>7982448</v>
      </c>
      <c r="C1273" s="1">
        <f t="shared" si="4070"/>
        <v>44035</v>
      </c>
      <c r="D1273">
        <f t="shared" si="4384"/>
        <v>32</v>
      </c>
      <c r="E1273" s="2">
        <f t="shared" si="4385"/>
        <v>35.142857142857146</v>
      </c>
      <c r="F1273" s="2">
        <f t="shared" si="4386"/>
        <v>36.200000000000003</v>
      </c>
      <c r="G1273" s="2">
        <f t="shared" si="4387"/>
        <v>177.05094978382573</v>
      </c>
      <c r="H1273">
        <f t="shared" si="4082"/>
        <v>131</v>
      </c>
      <c r="I1273">
        <f t="shared" si="4082"/>
        <v>122</v>
      </c>
      <c r="J1273" s="3">
        <f t="shared" si="4388"/>
        <v>0.25128451331501483</v>
      </c>
      <c r="K1273">
        <f t="shared" si="4389"/>
        <v>0</v>
      </c>
      <c r="L1273" s="3">
        <f t="shared" si="4390"/>
        <v>0.5714285714285714</v>
      </c>
      <c r="M1273" s="3">
        <f t="shared" si="4391"/>
        <v>8.1052829908819959</v>
      </c>
      <c r="N1273">
        <v>14133</v>
      </c>
      <c r="O1273" s="7">
        <v>647</v>
      </c>
    </row>
    <row r="1274" spans="1:15" ht="17" x14ac:dyDescent="0.2">
      <c r="A1274" t="s">
        <v>14</v>
      </c>
      <c r="B1274" s="2">
        <v>7982448</v>
      </c>
      <c r="C1274" s="1">
        <f t="shared" si="4070"/>
        <v>44036</v>
      </c>
      <c r="D1274">
        <f t="shared" ref="D1274" si="4392">N1274-N1273</f>
        <v>52</v>
      </c>
      <c r="E1274" s="2">
        <f t="shared" ref="E1274" si="4393">SUM(D1268:D1274)/7</f>
        <v>40</v>
      </c>
      <c r="F1274" s="2">
        <f t="shared" ref="F1274" si="4394">SUM(D1270:D1274)/5</f>
        <v>44.4</v>
      </c>
      <c r="G1274" s="2">
        <f t="shared" ref="G1274" si="4395">N1274/(B1274/100000)</f>
        <v>177.70237901956895</v>
      </c>
      <c r="H1274">
        <f t="shared" si="4082"/>
        <v>132</v>
      </c>
      <c r="I1274">
        <f t="shared" si="4082"/>
        <v>123</v>
      </c>
      <c r="J1274" s="3">
        <f t="shared" ref="J1274" si="4396">E1274/(SUM(N1267:N1273)/7)*100</f>
        <v>0.28529798355460911</v>
      </c>
      <c r="K1274">
        <f t="shared" ref="K1274" si="4397">O1274-O1273</f>
        <v>0</v>
      </c>
      <c r="L1274" s="3">
        <f t="shared" ref="L1274" si="4398">SUM(K1268:K1274)/7</f>
        <v>0.42857142857142855</v>
      </c>
      <c r="M1274" s="3">
        <f t="shared" ref="M1274" si="4399">O1274/(B1274/100000)</f>
        <v>8.1052829908819959</v>
      </c>
      <c r="N1274">
        <v>14185</v>
      </c>
      <c r="O1274" s="7">
        <v>647</v>
      </c>
    </row>
    <row r="1275" spans="1:15" ht="17" x14ac:dyDescent="0.2">
      <c r="A1275" t="s">
        <v>14</v>
      </c>
      <c r="B1275" s="2">
        <v>7982448</v>
      </c>
      <c r="C1275" s="1">
        <f t="shared" si="4070"/>
        <v>44037</v>
      </c>
      <c r="D1275">
        <f t="shared" ref="D1275:D1276" si="4400">N1275-N1274</f>
        <v>37</v>
      </c>
      <c r="E1275" s="2">
        <f t="shared" ref="E1275:E1276" si="4401">SUM(D1269:D1275)/7</f>
        <v>38.571428571428569</v>
      </c>
      <c r="F1275" s="2">
        <f t="shared" ref="F1275:F1276" si="4402">SUM(D1271:D1275)/5</f>
        <v>38.4</v>
      </c>
      <c r="G1275" s="2">
        <f t="shared" ref="G1275:G1276" si="4403">N1275/(B1275/100000)</f>
        <v>178.16589597577087</v>
      </c>
      <c r="H1275">
        <f t="shared" si="4082"/>
        <v>133</v>
      </c>
      <c r="I1275">
        <f t="shared" si="4082"/>
        <v>124</v>
      </c>
      <c r="J1275" s="3">
        <f t="shared" ref="J1275:J1276" si="4404">E1275/(SUM(N1268:N1274)/7)*100</f>
        <v>0.27432612295906444</v>
      </c>
      <c r="K1275">
        <f t="shared" ref="K1275:K1276" si="4405">O1275-O1274</f>
        <v>1</v>
      </c>
      <c r="L1275" s="3">
        <f t="shared" ref="L1275:L1276" si="4406">SUM(K1269:K1275)/7</f>
        <v>0.5714285714285714</v>
      </c>
      <c r="M1275" s="3">
        <f t="shared" ref="M1275:M1276" si="4407">O1275/(B1275/100000)</f>
        <v>8.1178104761847507</v>
      </c>
      <c r="N1275">
        <v>14222</v>
      </c>
      <c r="O1275" s="7">
        <v>648</v>
      </c>
    </row>
    <row r="1276" spans="1:15" ht="17" x14ac:dyDescent="0.2">
      <c r="A1276" t="s">
        <v>14</v>
      </c>
      <c r="B1276" s="2">
        <v>7982448</v>
      </c>
      <c r="C1276" s="1">
        <f t="shared" si="4070"/>
        <v>44038</v>
      </c>
      <c r="D1276">
        <f t="shared" si="4400"/>
        <v>1</v>
      </c>
      <c r="E1276" s="2">
        <f t="shared" si="4401"/>
        <v>37.142857142857146</v>
      </c>
      <c r="F1276" s="2">
        <f t="shared" si="4402"/>
        <v>32.799999999999997</v>
      </c>
      <c r="G1276" s="2">
        <f t="shared" si="4403"/>
        <v>178.17842346107361</v>
      </c>
      <c r="H1276">
        <f t="shared" si="4082"/>
        <v>134</v>
      </c>
      <c r="I1276">
        <f t="shared" si="4082"/>
        <v>125</v>
      </c>
      <c r="J1276" s="3">
        <f t="shared" si="4404"/>
        <v>0.26344320265874988</v>
      </c>
      <c r="K1276">
        <f t="shared" si="4405"/>
        <v>0</v>
      </c>
      <c r="L1276" s="3">
        <f t="shared" si="4406"/>
        <v>0.42857142857142855</v>
      </c>
      <c r="M1276" s="3">
        <f t="shared" si="4407"/>
        <v>8.1178104761847507</v>
      </c>
      <c r="N1276">
        <v>14223</v>
      </c>
      <c r="O1276" s="7">
        <v>648</v>
      </c>
    </row>
    <row r="1277" spans="1:15" ht="17" x14ac:dyDescent="0.2">
      <c r="A1277" t="s">
        <v>14</v>
      </c>
      <c r="B1277" s="2">
        <v>7982448</v>
      </c>
      <c r="C1277" s="1">
        <f t="shared" si="4070"/>
        <v>44039</v>
      </c>
      <c r="D1277">
        <f t="shared" ref="D1277" si="4408">N1277-N1276</f>
        <v>18</v>
      </c>
      <c r="E1277" s="2">
        <f t="shared" ref="E1277" si="4409">SUM(D1271:D1277)/7</f>
        <v>30.142857142857142</v>
      </c>
      <c r="F1277" s="2">
        <f t="shared" ref="F1277" si="4410">SUM(D1273:D1277)/5</f>
        <v>28</v>
      </c>
      <c r="G1277" s="2">
        <f t="shared" ref="G1277" si="4411">N1277/(B1277/100000)</f>
        <v>178.40391819652319</v>
      </c>
      <c r="H1277">
        <f t="shared" si="4082"/>
        <v>135</v>
      </c>
      <c r="I1277">
        <f t="shared" si="4082"/>
        <v>126</v>
      </c>
      <c r="J1277" s="3">
        <f t="shared" ref="J1277" si="4412">E1277/(SUM(N1270:N1276)/7)*100</f>
        <v>0.21323254474346406</v>
      </c>
      <c r="K1277">
        <f t="shared" ref="K1277" si="4413">O1277-O1276</f>
        <v>0</v>
      </c>
      <c r="L1277" s="3">
        <f t="shared" ref="L1277" si="4414">SUM(K1271:K1277)/7</f>
        <v>0.42857142857142855</v>
      </c>
      <c r="M1277" s="3">
        <f t="shared" ref="M1277" si="4415">O1277/(B1277/100000)</f>
        <v>8.1178104761847507</v>
      </c>
      <c r="N1277">
        <v>14241</v>
      </c>
      <c r="O1277" s="7">
        <v>648</v>
      </c>
    </row>
    <row r="1278" spans="1:15" ht="17" x14ac:dyDescent="0.2">
      <c r="A1278" t="s">
        <v>14</v>
      </c>
      <c r="B1278" s="2">
        <v>7982448</v>
      </c>
      <c r="C1278" s="1">
        <f t="shared" si="4070"/>
        <v>44040</v>
      </c>
      <c r="D1278">
        <f t="shared" ref="D1278" si="4416">N1278-N1277</f>
        <v>47</v>
      </c>
      <c r="E1278" s="2">
        <f t="shared" ref="E1278" si="4417">SUM(D1272:D1278)/7</f>
        <v>32.714285714285715</v>
      </c>
      <c r="F1278" s="2">
        <f t="shared" ref="F1278" si="4418">SUM(D1274:D1278)/5</f>
        <v>31</v>
      </c>
      <c r="G1278" s="2">
        <f t="shared" ref="G1278" si="4419">N1278/(B1278/100000)</f>
        <v>178.99271000575263</v>
      </c>
      <c r="H1278">
        <f t="shared" si="4082"/>
        <v>136</v>
      </c>
      <c r="I1278">
        <f t="shared" si="4082"/>
        <v>127</v>
      </c>
      <c r="J1278" s="3">
        <f t="shared" ref="J1278" si="4420">E1278/(SUM(N1271:N1277)/7)*100</f>
        <v>0.23093057964583924</v>
      </c>
      <c r="K1278">
        <f t="shared" ref="K1278" si="4421">O1278-O1277</f>
        <v>0</v>
      </c>
      <c r="L1278" s="3">
        <f t="shared" ref="L1278" si="4422">SUM(K1272:K1278)/7</f>
        <v>0.2857142857142857</v>
      </c>
      <c r="M1278" s="3">
        <f t="shared" ref="M1278" si="4423">O1278/(B1278/100000)</f>
        <v>8.1178104761847507</v>
      </c>
      <c r="N1278">
        <v>14288</v>
      </c>
      <c r="O1278" s="7">
        <v>648</v>
      </c>
    </row>
    <row r="1279" spans="1:15" ht="17" x14ac:dyDescent="0.2">
      <c r="A1279" t="s">
        <v>14</v>
      </c>
      <c r="B1279" s="2">
        <v>7982448</v>
      </c>
      <c r="C1279" s="1">
        <f t="shared" si="4070"/>
        <v>44041</v>
      </c>
      <c r="D1279">
        <f t="shared" ref="D1279" si="4424">N1279-N1278</f>
        <v>17</v>
      </c>
      <c r="E1279" s="2">
        <f t="shared" ref="E1279" si="4425">SUM(D1273:D1279)/7</f>
        <v>29.142857142857142</v>
      </c>
      <c r="F1279" s="2">
        <f t="shared" ref="F1279" si="4426">SUM(D1275:D1279)/5</f>
        <v>24</v>
      </c>
      <c r="G1279" s="2">
        <f t="shared" ref="G1279" si="4427">N1279/(B1279/100000)</f>
        <v>179.20567725589945</v>
      </c>
      <c r="H1279">
        <f t="shared" si="4082"/>
        <v>137</v>
      </c>
      <c r="I1279">
        <f t="shared" si="4082"/>
        <v>128</v>
      </c>
      <c r="J1279" s="3">
        <f t="shared" ref="J1279" si="4428">E1279/(SUM(N1272:N1278)/7)*100</f>
        <v>0.20524584226253359</v>
      </c>
      <c r="K1279">
        <f t="shared" ref="K1279" si="4429">O1279-O1278</f>
        <v>1</v>
      </c>
      <c r="L1279" s="3">
        <f t="shared" ref="L1279" si="4430">SUM(K1273:K1279)/7</f>
        <v>0.2857142857142857</v>
      </c>
      <c r="M1279" s="3">
        <f t="shared" ref="M1279" si="4431">O1279/(B1279/100000)</f>
        <v>8.1303379614875038</v>
      </c>
      <c r="N1279">
        <v>14305</v>
      </c>
      <c r="O1279" s="7">
        <v>649</v>
      </c>
    </row>
    <row r="1280" spans="1:15" ht="17" x14ac:dyDescent="0.2">
      <c r="A1280" t="s">
        <v>14</v>
      </c>
      <c r="B1280" s="2">
        <v>7982448</v>
      </c>
      <c r="C1280" s="1">
        <f t="shared" si="4070"/>
        <v>44042</v>
      </c>
      <c r="D1280">
        <f t="shared" ref="D1280" si="4432">N1280-N1279</f>
        <v>75</v>
      </c>
      <c r="E1280" s="2">
        <f t="shared" ref="E1280" si="4433">SUM(D1274:D1280)/7</f>
        <v>35.285714285714285</v>
      </c>
      <c r="F1280" s="2">
        <f t="shared" ref="F1280" si="4434">SUM(D1276:D1280)/5</f>
        <v>31.6</v>
      </c>
      <c r="G1280" s="2">
        <f t="shared" ref="G1280" si="4435">N1280/(B1280/100000)</f>
        <v>180.14523865360601</v>
      </c>
      <c r="H1280">
        <f t="shared" si="4082"/>
        <v>138</v>
      </c>
      <c r="I1280">
        <f t="shared" si="4082"/>
        <v>129</v>
      </c>
      <c r="J1280" s="3">
        <f t="shared" ref="J1280" si="4436">E1280/(SUM(N1273:N1279)/7)*100</f>
        <v>0.24799943773406832</v>
      </c>
      <c r="K1280">
        <f t="shared" ref="K1280" si="4437">O1280-O1279</f>
        <v>0</v>
      </c>
      <c r="L1280" s="3">
        <f t="shared" ref="L1280" si="4438">SUM(K1274:K1280)/7</f>
        <v>0.2857142857142857</v>
      </c>
      <c r="M1280" s="3">
        <f t="shared" ref="M1280" si="4439">O1280/(B1280/100000)</f>
        <v>8.1303379614875038</v>
      </c>
      <c r="N1280">
        <v>14380</v>
      </c>
      <c r="O1280" s="7">
        <v>649</v>
      </c>
    </row>
    <row r="1281" spans="1:15" ht="17" x14ac:dyDescent="0.2">
      <c r="A1281" t="s">
        <v>14</v>
      </c>
      <c r="B1281" s="2">
        <v>7982448</v>
      </c>
      <c r="C1281" s="1">
        <f t="shared" si="4070"/>
        <v>44043</v>
      </c>
      <c r="D1281">
        <f t="shared" ref="D1281:D1282" si="4440">N1281-N1280</f>
        <v>50</v>
      </c>
      <c r="E1281" s="2">
        <f t="shared" ref="E1281:E1282" si="4441">SUM(D1275:D1281)/7</f>
        <v>35</v>
      </c>
      <c r="F1281" s="2">
        <f t="shared" ref="F1281:F1282" si="4442">SUM(D1277:D1281)/5</f>
        <v>41.4</v>
      </c>
      <c r="G1281" s="2">
        <f t="shared" ref="G1281:G1282" si="4443">N1281/(B1281/100000)</f>
        <v>180.77161291874373</v>
      </c>
      <c r="H1281">
        <f t="shared" si="4082"/>
        <v>139</v>
      </c>
      <c r="I1281">
        <f t="shared" si="4082"/>
        <v>130</v>
      </c>
      <c r="J1281" s="3">
        <f t="shared" ref="J1281:J1282" si="4444">E1281/(SUM(N1274:N1280)/7)*100</f>
        <v>0.24538279716357519</v>
      </c>
      <c r="K1281">
        <f t="shared" ref="K1281:K1282" si="4445">O1281-O1280</f>
        <v>2</v>
      </c>
      <c r="L1281" s="3">
        <f t="shared" ref="L1281:L1282" si="4446">SUM(K1275:K1281)/7</f>
        <v>0.5714285714285714</v>
      </c>
      <c r="M1281" s="3">
        <f t="shared" ref="M1281:M1282" si="4447">O1281/(B1281/100000)</f>
        <v>8.1553929320930134</v>
      </c>
      <c r="N1281">
        <v>14430</v>
      </c>
      <c r="O1281" s="7">
        <v>651</v>
      </c>
    </row>
    <row r="1282" spans="1:15" ht="17" x14ac:dyDescent="0.2">
      <c r="A1282" t="s">
        <v>14</v>
      </c>
      <c r="B1282" s="2">
        <v>7982448</v>
      </c>
      <c r="C1282" s="1">
        <f t="shared" si="4070"/>
        <v>44044</v>
      </c>
      <c r="D1282">
        <f t="shared" si="4440"/>
        <v>69</v>
      </c>
      <c r="E1282" s="2">
        <f t="shared" si="4441"/>
        <v>39.571428571428569</v>
      </c>
      <c r="F1282" s="2">
        <f t="shared" si="4442"/>
        <v>51.6</v>
      </c>
      <c r="G1282" s="2">
        <f t="shared" si="4443"/>
        <v>181.63600940463377</v>
      </c>
      <c r="H1282">
        <f t="shared" si="4082"/>
        <v>140</v>
      </c>
      <c r="I1282">
        <f t="shared" si="4082"/>
        <v>131</v>
      </c>
      <c r="J1282" s="3">
        <f t="shared" si="4444"/>
        <v>0.27675368921659721</v>
      </c>
      <c r="K1282">
        <f t="shared" si="4445"/>
        <v>1</v>
      </c>
      <c r="L1282" s="3">
        <f t="shared" si="4446"/>
        <v>0.5714285714285714</v>
      </c>
      <c r="M1282" s="3">
        <f t="shared" si="4447"/>
        <v>8.1679204173957665</v>
      </c>
      <c r="N1282">
        <v>14499</v>
      </c>
      <c r="O1282" s="7">
        <v>652</v>
      </c>
    </row>
    <row r="1283" spans="1:15" ht="17" x14ac:dyDescent="0.2">
      <c r="A1283" t="s">
        <v>14</v>
      </c>
      <c r="B1283" s="2">
        <v>7982448</v>
      </c>
      <c r="C1283" s="1">
        <f t="shared" si="4070"/>
        <v>44045</v>
      </c>
      <c r="D1283">
        <f t="shared" ref="D1283" si="4448">N1283-N1282</f>
        <v>16</v>
      </c>
      <c r="E1283" s="2">
        <f t="shared" ref="E1283" si="4449">SUM(D1277:D1283)/7</f>
        <v>41.714285714285715</v>
      </c>
      <c r="F1283" s="2">
        <f t="shared" ref="F1283" si="4450">SUM(D1279:D1283)/5</f>
        <v>45.4</v>
      </c>
      <c r="G1283" s="2">
        <f t="shared" ref="G1283" si="4451">N1283/(B1283/100000)</f>
        <v>181.83644916947785</v>
      </c>
      <c r="H1283">
        <f t="shared" si="4082"/>
        <v>141</v>
      </c>
      <c r="I1283">
        <f t="shared" si="4082"/>
        <v>132</v>
      </c>
      <c r="J1283" s="3">
        <f t="shared" ref="J1283" si="4452">E1283/(SUM(N1276:N1282)/7)*100</f>
        <v>0.29093517725126039</v>
      </c>
      <c r="K1283">
        <f t="shared" ref="K1283" si="4453">O1283-O1282</f>
        <v>1</v>
      </c>
      <c r="L1283" s="3">
        <f t="shared" ref="L1283" si="4454">SUM(K1277:K1283)/7</f>
        <v>0.7142857142857143</v>
      </c>
      <c r="M1283" s="3">
        <f t="shared" ref="M1283" si="4455">O1283/(B1283/100000)</f>
        <v>8.1804479026985213</v>
      </c>
      <c r="N1283">
        <v>14515</v>
      </c>
      <c r="O1283" s="7">
        <v>653</v>
      </c>
    </row>
    <row r="1284" spans="1:15" ht="17" x14ac:dyDescent="0.2">
      <c r="A1284" t="s">
        <v>14</v>
      </c>
      <c r="B1284" s="2">
        <v>7982448</v>
      </c>
      <c r="C1284" s="1">
        <f t="shared" si="4070"/>
        <v>44046</v>
      </c>
      <c r="D1284">
        <f t="shared" ref="D1284" si="4456">N1284-N1283</f>
        <v>52</v>
      </c>
      <c r="E1284" s="2">
        <f t="shared" ref="E1284" si="4457">SUM(D1278:D1284)/7</f>
        <v>46.571428571428569</v>
      </c>
      <c r="F1284" s="2">
        <f t="shared" ref="F1284" si="4458">SUM(D1280:D1284)/5</f>
        <v>52.4</v>
      </c>
      <c r="G1284" s="2">
        <f t="shared" ref="G1284" si="4459">N1284/(B1284/100000)</f>
        <v>182.48787840522107</v>
      </c>
      <c r="H1284">
        <f t="shared" si="4082"/>
        <v>142</v>
      </c>
      <c r="I1284">
        <f t="shared" si="4082"/>
        <v>133</v>
      </c>
      <c r="J1284" s="3">
        <f t="shared" ref="J1284" si="4460">E1284/(SUM(N1277:N1283)/7)*100</f>
        <v>0.32386894235927594</v>
      </c>
      <c r="K1284">
        <f t="shared" ref="K1284" si="4461">O1284-O1283</f>
        <v>0</v>
      </c>
      <c r="L1284" s="3">
        <f t="shared" ref="L1284" si="4462">SUM(K1278:K1284)/7</f>
        <v>0.7142857142857143</v>
      </c>
      <c r="M1284" s="3">
        <f t="shared" ref="M1284" si="4463">O1284/(B1284/100000)</f>
        <v>8.1804479026985213</v>
      </c>
      <c r="N1284">
        <v>14567</v>
      </c>
      <c r="O1284" s="7">
        <v>653</v>
      </c>
    </row>
    <row r="1285" spans="1:15" ht="17" x14ac:dyDescent="0.2">
      <c r="A1285" t="s">
        <v>14</v>
      </c>
      <c r="B1285" s="2">
        <v>7982448</v>
      </c>
      <c r="C1285" s="1">
        <f t="shared" si="4070"/>
        <v>44047</v>
      </c>
      <c r="D1285">
        <f t="shared" ref="D1285" si="4464">N1285-N1284</f>
        <v>67</v>
      </c>
      <c r="E1285" s="2">
        <f t="shared" ref="E1285" si="4465">SUM(D1279:D1285)/7</f>
        <v>49.428571428571431</v>
      </c>
      <c r="F1285" s="2">
        <f t="shared" ref="F1285" si="4466">SUM(D1281:D1285)/5</f>
        <v>50.8</v>
      </c>
      <c r="G1285" s="2">
        <f t="shared" ref="G1285" si="4467">N1285/(B1285/100000)</f>
        <v>183.3272199205056</v>
      </c>
      <c r="H1285">
        <f t="shared" si="4082"/>
        <v>143</v>
      </c>
      <c r="I1285">
        <f t="shared" si="4082"/>
        <v>134</v>
      </c>
      <c r="J1285" s="3">
        <f t="shared" ref="J1285" si="4468">E1285/(SUM(N1278:N1284)/7)*100</f>
        <v>0.34262853521349917</v>
      </c>
      <c r="K1285">
        <f t="shared" ref="K1285" si="4469">O1285-O1284</f>
        <v>0</v>
      </c>
      <c r="L1285" s="3">
        <f t="shared" ref="L1285" si="4470">SUM(K1279:K1285)/7</f>
        <v>0.7142857142857143</v>
      </c>
      <c r="M1285" s="3">
        <f t="shared" ref="M1285" si="4471">O1285/(B1285/100000)</f>
        <v>8.1804479026985213</v>
      </c>
      <c r="N1285">
        <v>14634</v>
      </c>
      <c r="O1285" s="7">
        <v>653</v>
      </c>
    </row>
    <row r="1286" spans="1:15" ht="17" x14ac:dyDescent="0.2">
      <c r="A1286" t="s">
        <v>14</v>
      </c>
      <c r="B1286" s="2">
        <v>7982448</v>
      </c>
      <c r="C1286" s="1">
        <f t="shared" si="4070"/>
        <v>44048</v>
      </c>
      <c r="D1286">
        <f t="shared" ref="D1286" si="4472">N1286-N1285</f>
        <v>37</v>
      </c>
      <c r="E1286" s="2">
        <f t="shared" ref="E1286" si="4473">SUM(D1280:D1286)/7</f>
        <v>52.285714285714285</v>
      </c>
      <c r="F1286" s="2">
        <f t="shared" ref="F1286" si="4474">SUM(D1282:D1286)/5</f>
        <v>48.2</v>
      </c>
      <c r="G1286" s="2">
        <f t="shared" ref="G1286" si="4475">N1286/(B1286/100000)</f>
        <v>183.79073687670751</v>
      </c>
      <c r="H1286">
        <f t="shared" si="4082"/>
        <v>144</v>
      </c>
      <c r="I1286">
        <f t="shared" si="4082"/>
        <v>135</v>
      </c>
      <c r="J1286" s="3">
        <f t="shared" ref="J1286" si="4476">E1286/(SUM(N1279:N1285)/7)*100</f>
        <v>0.36119609197670977</v>
      </c>
      <c r="K1286">
        <f t="shared" ref="K1286" si="4477">O1286-O1285</f>
        <v>1</v>
      </c>
      <c r="L1286" s="3">
        <f t="shared" ref="L1286" si="4478">SUM(K1280:K1286)/7</f>
        <v>0.7142857142857143</v>
      </c>
      <c r="M1286" s="3">
        <f t="shared" ref="M1286" si="4479">O1286/(B1286/100000)</f>
        <v>8.1929753880012761</v>
      </c>
      <c r="N1286">
        <v>14671</v>
      </c>
      <c r="O1286" s="7">
        <v>654</v>
      </c>
    </row>
    <row r="1287" spans="1:15" ht="17" x14ac:dyDescent="0.2">
      <c r="A1287" t="s">
        <v>14</v>
      </c>
      <c r="B1287" s="2">
        <v>7982448</v>
      </c>
      <c r="C1287" s="1">
        <f t="shared" si="4070"/>
        <v>44049</v>
      </c>
      <c r="D1287">
        <f t="shared" ref="D1287" si="4480">N1287-N1286</f>
        <v>52</v>
      </c>
      <c r="E1287" s="2">
        <f t="shared" ref="E1287" si="4481">SUM(D1281:D1287)/7</f>
        <v>49</v>
      </c>
      <c r="F1287" s="2">
        <f t="shared" ref="F1287" si="4482">SUM(D1283:D1287)/5</f>
        <v>44.8</v>
      </c>
      <c r="G1287" s="2">
        <f t="shared" ref="G1287" si="4483">N1287/(B1287/100000)</f>
        <v>184.44216611245074</v>
      </c>
      <c r="H1287">
        <f t="shared" si="4082"/>
        <v>145</v>
      </c>
      <c r="I1287">
        <f t="shared" si="4082"/>
        <v>136</v>
      </c>
      <c r="J1287" s="3">
        <f t="shared" ref="J1287" si="4484">E1287/(SUM(N1280:N1286)/7)*100</f>
        <v>0.33727973568281938</v>
      </c>
      <c r="K1287">
        <f t="shared" ref="K1287" si="4485">O1287-O1286</f>
        <v>0</v>
      </c>
      <c r="L1287" s="3">
        <f t="shared" ref="L1287" si="4486">SUM(K1281:K1287)/7</f>
        <v>0.7142857142857143</v>
      </c>
      <c r="M1287" s="3">
        <f t="shared" ref="M1287" si="4487">O1287/(B1287/100000)</f>
        <v>8.1929753880012761</v>
      </c>
      <c r="N1287">
        <v>14723</v>
      </c>
      <c r="O1287" s="7">
        <v>654</v>
      </c>
    </row>
    <row r="1288" spans="1:15" ht="17" x14ac:dyDescent="0.2">
      <c r="A1288" t="s">
        <v>14</v>
      </c>
      <c r="B1288" s="2">
        <v>7982448</v>
      </c>
      <c r="C1288" s="1">
        <f t="shared" si="4070"/>
        <v>44050</v>
      </c>
      <c r="D1288">
        <f t="shared" ref="D1288" si="4488">N1288-N1287</f>
        <v>124</v>
      </c>
      <c r="E1288" s="2">
        <f t="shared" ref="E1288" si="4489">SUM(D1282:D1288)/7</f>
        <v>59.571428571428569</v>
      </c>
      <c r="F1288" s="2">
        <f t="shared" ref="F1288" si="4490">SUM(D1284:D1288)/5</f>
        <v>66.400000000000006</v>
      </c>
      <c r="G1288" s="2">
        <f t="shared" ref="G1288" si="4491">N1288/(B1288/100000)</f>
        <v>185.99557428999225</v>
      </c>
      <c r="H1288">
        <f t="shared" si="4082"/>
        <v>146</v>
      </c>
      <c r="I1288">
        <f t="shared" si="4082"/>
        <v>137</v>
      </c>
      <c r="J1288" s="3">
        <f t="shared" ref="J1288" si="4492">E1288/(SUM(N1281:N1287)/7)*100</f>
        <v>0.40866727427748212</v>
      </c>
      <c r="K1288">
        <f t="shared" ref="K1288" si="4493">O1288-O1287</f>
        <v>0</v>
      </c>
      <c r="L1288" s="3">
        <f t="shared" ref="L1288" si="4494">SUM(K1282:K1288)/7</f>
        <v>0.42857142857142855</v>
      </c>
      <c r="M1288" s="3">
        <f t="shared" ref="M1288" si="4495">O1288/(B1288/100000)</f>
        <v>8.1929753880012761</v>
      </c>
      <c r="N1288">
        <v>14847</v>
      </c>
      <c r="O1288" s="7">
        <v>654</v>
      </c>
    </row>
    <row r="1289" spans="1:15" ht="17" x14ac:dyDescent="0.2">
      <c r="A1289" t="s">
        <v>14</v>
      </c>
      <c r="B1289" s="2">
        <v>7982448</v>
      </c>
      <c r="C1289" s="1">
        <f t="shared" si="4070"/>
        <v>44051</v>
      </c>
      <c r="D1289">
        <f t="shared" ref="D1289:D1290" si="4496">N1289-N1288</f>
        <v>64</v>
      </c>
      <c r="E1289" s="2">
        <f t="shared" ref="E1289:E1290" si="4497">SUM(D1283:D1289)/7</f>
        <v>58.857142857142854</v>
      </c>
      <c r="F1289" s="2">
        <f t="shared" ref="F1289:F1290" si="4498">SUM(D1285:D1289)/5</f>
        <v>68.8</v>
      </c>
      <c r="G1289" s="2">
        <f t="shared" ref="G1289:G1290" si="4499">N1289/(B1289/100000)</f>
        <v>186.79733334936853</v>
      </c>
      <c r="H1289">
        <f t="shared" si="4082"/>
        <v>147</v>
      </c>
      <c r="I1289">
        <f t="shared" si="4082"/>
        <v>138</v>
      </c>
      <c r="J1289" s="3">
        <f t="shared" ref="J1289:J1290" si="4500">E1289/(SUM(N1282:N1288)/7)*100</f>
        <v>0.40212383852580613</v>
      </c>
      <c r="K1289">
        <f t="shared" ref="K1289:K1290" si="4501">O1289-O1288</f>
        <v>0</v>
      </c>
      <c r="L1289" s="3">
        <f t="shared" ref="L1289:L1290" si="4502">SUM(K1283:K1289)/7</f>
        <v>0.2857142857142857</v>
      </c>
      <c r="M1289" s="3">
        <f t="shared" ref="M1289:M1290" si="4503">O1289/(B1289/100000)</f>
        <v>8.1929753880012761</v>
      </c>
      <c r="N1289">
        <v>14911</v>
      </c>
      <c r="O1289" s="7">
        <v>654</v>
      </c>
    </row>
    <row r="1290" spans="1:15" ht="17" x14ac:dyDescent="0.2">
      <c r="A1290" t="s">
        <v>14</v>
      </c>
      <c r="B1290" s="2">
        <v>7982448</v>
      </c>
      <c r="C1290" s="1">
        <f t="shared" si="4070"/>
        <v>44052</v>
      </c>
      <c r="D1290">
        <f t="shared" si="4496"/>
        <v>32</v>
      </c>
      <c r="E1290" s="2">
        <f t="shared" si="4497"/>
        <v>61.142857142857146</v>
      </c>
      <c r="F1290" s="2">
        <f t="shared" si="4498"/>
        <v>61.8</v>
      </c>
      <c r="G1290" s="2">
        <f t="shared" si="4499"/>
        <v>187.19821287905665</v>
      </c>
      <c r="H1290">
        <f t="shared" si="4082"/>
        <v>148</v>
      </c>
      <c r="I1290">
        <f t="shared" si="4082"/>
        <v>139</v>
      </c>
      <c r="J1290" s="3">
        <f t="shared" si="4500"/>
        <v>0.4160671929074154</v>
      </c>
      <c r="K1290">
        <f t="shared" si="4501"/>
        <v>0</v>
      </c>
      <c r="L1290" s="3">
        <f t="shared" si="4502"/>
        <v>0.14285714285714285</v>
      </c>
      <c r="M1290" s="3">
        <f t="shared" si="4503"/>
        <v>8.1929753880012761</v>
      </c>
      <c r="N1290">
        <v>14943</v>
      </c>
      <c r="O1290" s="7">
        <v>654</v>
      </c>
    </row>
    <row r="1291" spans="1:15" ht="17" x14ac:dyDescent="0.2">
      <c r="A1291" t="s">
        <v>14</v>
      </c>
      <c r="B1291" s="2">
        <v>7982448</v>
      </c>
      <c r="C1291" s="1">
        <f t="shared" si="4070"/>
        <v>44053</v>
      </c>
      <c r="D1291">
        <f t="shared" ref="D1291" si="4504">N1291-N1290</f>
        <v>31</v>
      </c>
      <c r="E1291" s="2">
        <f t="shared" ref="E1291" si="4505">SUM(D1285:D1291)/7</f>
        <v>58.142857142857146</v>
      </c>
      <c r="F1291" s="2">
        <f t="shared" ref="F1291" si="4506">SUM(D1287:D1291)/5</f>
        <v>60.6</v>
      </c>
      <c r="G1291" s="2">
        <f t="shared" ref="G1291" si="4507">N1291/(B1291/100000)</f>
        <v>187.58656492344204</v>
      </c>
      <c r="H1291">
        <f t="shared" si="4082"/>
        <v>149</v>
      </c>
      <c r="I1291">
        <f t="shared" si="4082"/>
        <v>140</v>
      </c>
      <c r="J1291" s="3">
        <f t="shared" ref="J1291" si="4508">E1291/(SUM(N1284:N1290)/7)*100</f>
        <v>0.39401332094175961</v>
      </c>
      <c r="K1291">
        <f t="shared" ref="K1291" si="4509">O1291-O1290</f>
        <v>0</v>
      </c>
      <c r="L1291" s="3">
        <f t="shared" ref="L1291" si="4510">SUM(K1285:K1291)/7</f>
        <v>0.14285714285714285</v>
      </c>
      <c r="M1291" s="3">
        <f t="shared" ref="M1291" si="4511">O1291/(B1291/100000)</f>
        <v>8.1929753880012761</v>
      </c>
      <c r="N1291">
        <v>14974</v>
      </c>
      <c r="O1291" s="7">
        <v>654</v>
      </c>
    </row>
    <row r="1292" spans="1:15" ht="17" x14ac:dyDescent="0.2">
      <c r="A1292" t="s">
        <v>14</v>
      </c>
      <c r="B1292" s="2">
        <v>7982448</v>
      </c>
      <c r="C1292" s="1">
        <f t="shared" si="4070"/>
        <v>44054</v>
      </c>
      <c r="D1292">
        <f t="shared" ref="D1292" si="4512">N1292-N1291</f>
        <v>82</v>
      </c>
      <c r="E1292" s="2">
        <f t="shared" ref="E1292" si="4513">SUM(D1286:D1292)/7</f>
        <v>60.285714285714285</v>
      </c>
      <c r="F1292" s="2">
        <f t="shared" ref="F1292" si="4514">SUM(D1288:D1292)/5</f>
        <v>66.599999999999994</v>
      </c>
      <c r="G1292" s="2">
        <f t="shared" ref="G1292" si="4515">N1292/(B1292/100000)</f>
        <v>188.61381871826791</v>
      </c>
      <c r="H1292">
        <f t="shared" si="4082"/>
        <v>150</v>
      </c>
      <c r="I1292">
        <f t="shared" si="4082"/>
        <v>141</v>
      </c>
      <c r="J1292" s="3">
        <f t="shared" ref="J1292" si="4516">E1292/(SUM(N1285:N1291)/7)*100</f>
        <v>0.40693133274832938</v>
      </c>
      <c r="K1292">
        <f t="shared" ref="K1292" si="4517">O1292-O1291</f>
        <v>0</v>
      </c>
      <c r="L1292" s="3">
        <f t="shared" ref="L1292" si="4518">SUM(K1286:K1292)/7</f>
        <v>0.14285714285714285</v>
      </c>
      <c r="M1292" s="3">
        <f t="shared" ref="M1292" si="4519">O1292/(B1292/100000)</f>
        <v>8.1929753880012761</v>
      </c>
      <c r="N1292">
        <v>15056</v>
      </c>
      <c r="O1292" s="7">
        <v>654</v>
      </c>
    </row>
    <row r="1293" spans="1:15" ht="17" x14ac:dyDescent="0.2">
      <c r="A1293" t="s">
        <v>14</v>
      </c>
      <c r="B1293" s="2">
        <v>7982448</v>
      </c>
      <c r="C1293" s="1">
        <f t="shared" si="4070"/>
        <v>44055</v>
      </c>
      <c r="D1293">
        <f t="shared" ref="D1293" si="4520">N1293-N1292</f>
        <v>66</v>
      </c>
      <c r="E1293" s="2">
        <f t="shared" ref="E1293" si="4521">SUM(D1287:D1293)/7</f>
        <v>64.428571428571431</v>
      </c>
      <c r="F1293" s="2">
        <f t="shared" ref="F1293" si="4522">SUM(D1289:D1293)/5</f>
        <v>55</v>
      </c>
      <c r="G1293" s="2">
        <f t="shared" ref="G1293" si="4523">N1293/(B1293/100000)</f>
        <v>189.44063274824967</v>
      </c>
      <c r="H1293">
        <f t="shared" si="4082"/>
        <v>151</v>
      </c>
      <c r="I1293">
        <f t="shared" si="4082"/>
        <v>142</v>
      </c>
      <c r="J1293" s="3">
        <f t="shared" ref="J1293" si="4524">E1293/(SUM(N1286:N1292)/7)*100</f>
        <v>0.43313325330132052</v>
      </c>
      <c r="K1293">
        <f t="shared" ref="K1293" si="4525">O1293-O1292</f>
        <v>1</v>
      </c>
      <c r="L1293" s="3">
        <f t="shared" ref="L1293" si="4526">SUM(K1287:K1293)/7</f>
        <v>0.14285714285714285</v>
      </c>
      <c r="M1293" s="3">
        <f t="shared" ref="M1293" si="4527">O1293/(B1293/100000)</f>
        <v>8.2055028733040292</v>
      </c>
      <c r="N1293">
        <v>15122</v>
      </c>
      <c r="O1293" s="7">
        <v>655</v>
      </c>
    </row>
    <row r="1294" spans="1:15" ht="17" x14ac:dyDescent="0.2">
      <c r="A1294" t="s">
        <v>14</v>
      </c>
      <c r="B1294" s="2">
        <v>7982448</v>
      </c>
      <c r="C1294" s="1">
        <f t="shared" si="4070"/>
        <v>44056</v>
      </c>
      <c r="D1294">
        <f t="shared" ref="D1294" si="4528">N1294-N1293</f>
        <v>54</v>
      </c>
      <c r="E1294" s="2">
        <f t="shared" ref="E1294" si="4529">SUM(D1288:D1294)/7</f>
        <v>64.714285714285708</v>
      </c>
      <c r="F1294" s="2">
        <f t="shared" ref="F1294" si="4530">SUM(D1290:D1294)/5</f>
        <v>53</v>
      </c>
      <c r="G1294" s="2">
        <f t="shared" ref="G1294" si="4531">N1294/(B1294/100000)</f>
        <v>190.1171169545984</v>
      </c>
      <c r="H1294">
        <f t="shared" si="4082"/>
        <v>152</v>
      </c>
      <c r="I1294">
        <f t="shared" si="4082"/>
        <v>143</v>
      </c>
      <c r="J1294" s="3">
        <f t="shared" ref="J1294" si="4532">E1294/(SUM(N1287:N1293)/7)*100</f>
        <v>0.43317778457772332</v>
      </c>
      <c r="K1294">
        <f t="shared" ref="K1294" si="4533">O1294-O1293</f>
        <v>0</v>
      </c>
      <c r="L1294" s="3">
        <f t="shared" ref="L1294" si="4534">SUM(K1288:K1294)/7</f>
        <v>0.14285714285714285</v>
      </c>
      <c r="M1294" s="3">
        <f t="shared" ref="M1294" si="4535">O1294/(B1294/100000)</f>
        <v>8.2055028733040292</v>
      </c>
      <c r="N1294">
        <v>15176</v>
      </c>
      <c r="O1294" s="7">
        <v>655</v>
      </c>
    </row>
    <row r="1295" spans="1:15" ht="17" x14ac:dyDescent="0.2">
      <c r="A1295" t="s">
        <v>14</v>
      </c>
      <c r="B1295" s="2">
        <v>7982448</v>
      </c>
      <c r="C1295" s="1">
        <f t="shared" si="4070"/>
        <v>44057</v>
      </c>
      <c r="D1295">
        <f t="shared" ref="D1295" si="4536">N1295-N1294</f>
        <v>142</v>
      </c>
      <c r="E1295" s="2">
        <f t="shared" ref="E1295" si="4537">SUM(D1289:D1295)/7</f>
        <v>67.285714285714292</v>
      </c>
      <c r="F1295" s="2">
        <f t="shared" ref="F1295" si="4538">SUM(D1291:D1295)/5</f>
        <v>75</v>
      </c>
      <c r="G1295" s="2">
        <f t="shared" ref="G1295" si="4539">N1295/(B1295/100000)</f>
        <v>191.8960198675895</v>
      </c>
      <c r="H1295">
        <f t="shared" si="4082"/>
        <v>153</v>
      </c>
      <c r="I1295">
        <f t="shared" si="4082"/>
        <v>144</v>
      </c>
      <c r="J1295" s="3">
        <f t="shared" ref="J1295" si="4540">E1295/(SUM(N1288:N1294)/7)*100</f>
        <v>0.44844757162307558</v>
      </c>
      <c r="K1295">
        <f t="shared" ref="K1295" si="4541">O1295-O1294</f>
        <v>1</v>
      </c>
      <c r="L1295" s="3">
        <f t="shared" ref="L1295" si="4542">SUM(K1289:K1295)/7</f>
        <v>0.2857142857142857</v>
      </c>
      <c r="M1295" s="3">
        <f t="shared" ref="M1295" si="4543">O1295/(B1295/100000)</f>
        <v>8.218030358606784</v>
      </c>
      <c r="N1295">
        <v>15318</v>
      </c>
      <c r="O1295" s="7">
        <v>656</v>
      </c>
    </row>
    <row r="1296" spans="1:15" ht="17" x14ac:dyDescent="0.2">
      <c r="A1296" t="s">
        <v>14</v>
      </c>
      <c r="B1296" s="2">
        <v>7982448</v>
      </c>
      <c r="C1296" s="1">
        <f t="shared" si="4070"/>
        <v>44058</v>
      </c>
      <c r="D1296">
        <f t="shared" ref="D1296" si="4544">N1296-N1295</f>
        <v>25</v>
      </c>
      <c r="E1296" s="2">
        <f t="shared" ref="E1296" si="4545">SUM(D1290:D1296)/7</f>
        <v>61.714285714285715</v>
      </c>
      <c r="F1296" s="2">
        <f t="shared" ref="F1296" si="4546">SUM(D1292:D1296)/5</f>
        <v>73.8</v>
      </c>
      <c r="G1296" s="2">
        <f t="shared" ref="G1296" si="4547">N1296/(B1296/100000)</f>
        <v>192.20920700015836</v>
      </c>
      <c r="H1296">
        <f t="shared" si="4082"/>
        <v>154</v>
      </c>
      <c r="I1296">
        <f t="shared" si="4082"/>
        <v>145</v>
      </c>
      <c r="J1296" s="3">
        <f t="shared" ref="J1296" si="4548">E1296/(SUM(N1289:N1295)/7)*100</f>
        <v>0.40947867298578206</v>
      </c>
      <c r="K1296">
        <f t="shared" ref="K1296" si="4549">O1296-O1295</f>
        <v>0</v>
      </c>
      <c r="L1296" s="3">
        <f t="shared" ref="L1296" si="4550">SUM(K1290:K1296)/7</f>
        <v>0.2857142857142857</v>
      </c>
      <c r="M1296" s="3">
        <f t="shared" ref="M1296" si="4551">O1296/(B1296/100000)</f>
        <v>8.218030358606784</v>
      </c>
      <c r="N1296">
        <v>15343</v>
      </c>
      <c r="O1296" s="7">
        <v>656</v>
      </c>
    </row>
    <row r="1297" spans="1:15" ht="17" x14ac:dyDescent="0.2">
      <c r="A1297" t="s">
        <v>14</v>
      </c>
      <c r="B1297" s="2">
        <v>7982448</v>
      </c>
      <c r="C1297" s="1">
        <f t="shared" si="4070"/>
        <v>44059</v>
      </c>
      <c r="D1297">
        <f t="shared" ref="D1297" si="4552">N1297-N1296</f>
        <v>41</v>
      </c>
      <c r="E1297" s="2">
        <f t="shared" ref="E1297" si="4553">SUM(D1291:D1297)/7</f>
        <v>63</v>
      </c>
      <c r="F1297" s="2">
        <f t="shared" ref="F1297" si="4554">SUM(D1293:D1297)/5</f>
        <v>65.599999999999994</v>
      </c>
      <c r="G1297" s="2">
        <f t="shared" ref="G1297" si="4555">N1297/(B1297/100000)</f>
        <v>192.72283389757129</v>
      </c>
      <c r="H1297">
        <f t="shared" si="4082"/>
        <v>155</v>
      </c>
      <c r="I1297">
        <f t="shared" si="4082"/>
        <v>146</v>
      </c>
      <c r="J1297" s="3">
        <f t="shared" ref="J1297" si="4556">E1297/(SUM(N1290:N1296)/7)*100</f>
        <v>0.41630479930521469</v>
      </c>
      <c r="K1297">
        <f t="shared" ref="K1297" si="4557">O1297-O1296</f>
        <v>0</v>
      </c>
      <c r="L1297" s="3">
        <f t="shared" ref="L1297" si="4558">SUM(K1291:K1297)/7</f>
        <v>0.2857142857142857</v>
      </c>
      <c r="M1297" s="3">
        <f t="shared" ref="M1297" si="4559">O1297/(B1297/100000)</f>
        <v>8.218030358606784</v>
      </c>
      <c r="N1297">
        <v>15384</v>
      </c>
      <c r="O1297" s="7">
        <v>656</v>
      </c>
    </row>
    <row r="1298" spans="1:15" ht="17" x14ac:dyDescent="0.2">
      <c r="A1298" t="s">
        <v>14</v>
      </c>
      <c r="B1298" s="2">
        <v>7982448</v>
      </c>
      <c r="C1298" s="1">
        <f t="shared" si="4070"/>
        <v>44060</v>
      </c>
      <c r="D1298">
        <f t="shared" ref="D1298" si="4560">N1298-N1297</f>
        <v>44</v>
      </c>
      <c r="E1298" s="2">
        <f t="shared" ref="E1298" si="4561">SUM(D1292:D1298)/7</f>
        <v>64.857142857142861</v>
      </c>
      <c r="F1298" s="2">
        <f t="shared" ref="F1298" si="4562">SUM(D1294:D1298)/5</f>
        <v>61.2</v>
      </c>
      <c r="G1298" s="2">
        <f t="shared" ref="G1298" si="4563">N1298/(B1298/100000)</f>
        <v>193.27404325089248</v>
      </c>
      <c r="H1298">
        <f t="shared" si="4082"/>
        <v>156</v>
      </c>
      <c r="I1298">
        <f t="shared" si="4082"/>
        <v>147</v>
      </c>
      <c r="J1298" s="3">
        <f t="shared" ref="J1298" si="4564">E1298/(SUM(N1291:N1297)/7)*100</f>
        <v>0.42680003384317455</v>
      </c>
      <c r="K1298">
        <f t="shared" ref="K1298" si="4565">O1298-O1297</f>
        <v>0</v>
      </c>
      <c r="L1298" s="3">
        <f t="shared" ref="L1298" si="4566">SUM(K1292:K1298)/7</f>
        <v>0.2857142857142857</v>
      </c>
      <c r="M1298" s="3">
        <f t="shared" ref="M1298" si="4567">O1298/(B1298/100000)</f>
        <v>8.218030358606784</v>
      </c>
      <c r="N1298">
        <v>15428</v>
      </c>
      <c r="O1298" s="7">
        <v>656</v>
      </c>
    </row>
    <row r="1299" spans="1:15" ht="17" x14ac:dyDescent="0.2">
      <c r="A1299" t="s">
        <v>14</v>
      </c>
      <c r="B1299" s="2">
        <v>7982448</v>
      </c>
      <c r="C1299" s="1">
        <f t="shared" si="4070"/>
        <v>44061</v>
      </c>
      <c r="D1299">
        <f t="shared" ref="D1299" si="4568">N1299-N1298</f>
        <v>54</v>
      </c>
      <c r="E1299" s="2">
        <f t="shared" ref="E1299" si="4569">SUM(D1293:D1299)/7</f>
        <v>60.857142857142854</v>
      </c>
      <c r="F1299" s="2">
        <f t="shared" ref="F1299" si="4570">SUM(D1295:D1299)/5</f>
        <v>61.2</v>
      </c>
      <c r="G1299" s="2">
        <f t="shared" ref="G1299" si="4571">N1299/(B1299/100000)</f>
        <v>193.95052745724121</v>
      </c>
      <c r="H1299">
        <f t="shared" si="4082"/>
        <v>157</v>
      </c>
      <c r="I1299">
        <f t="shared" si="4082"/>
        <v>148</v>
      </c>
      <c r="J1299" s="3">
        <f t="shared" ref="J1299" si="4572">E1299/(SUM(N1292:N1298)/7)*100</f>
        <v>0.39877559044061894</v>
      </c>
      <c r="K1299">
        <f t="shared" ref="K1299" si="4573">O1299-O1298</f>
        <v>0</v>
      </c>
      <c r="L1299" s="3">
        <f t="shared" ref="L1299" si="4574">SUM(K1293:K1299)/7</f>
        <v>0.2857142857142857</v>
      </c>
      <c r="M1299" s="3">
        <f t="shared" ref="M1299" si="4575">O1299/(B1299/100000)</f>
        <v>8.218030358606784</v>
      </c>
      <c r="N1299">
        <v>15482</v>
      </c>
      <c r="O1299" s="7">
        <v>656</v>
      </c>
    </row>
    <row r="1300" spans="1:15" ht="17" x14ac:dyDescent="0.2">
      <c r="A1300" t="s">
        <v>14</v>
      </c>
      <c r="B1300" s="2">
        <v>7982448</v>
      </c>
      <c r="C1300" s="1">
        <f t="shared" si="4070"/>
        <v>44062</v>
      </c>
      <c r="D1300">
        <f t="shared" ref="D1300" si="4576">N1300-N1299</f>
        <v>80</v>
      </c>
      <c r="E1300" s="2">
        <f t="shared" ref="E1300" si="4577">SUM(D1294:D1300)/7</f>
        <v>62.857142857142854</v>
      </c>
      <c r="F1300" s="2">
        <f t="shared" ref="F1300" si="4578">SUM(D1296:D1300)/5</f>
        <v>48.8</v>
      </c>
      <c r="G1300" s="2">
        <f t="shared" ref="G1300" si="4579">N1300/(B1300/100000)</f>
        <v>194.95272628146154</v>
      </c>
      <c r="H1300">
        <f t="shared" si="4082"/>
        <v>158</v>
      </c>
      <c r="I1300">
        <f t="shared" si="4082"/>
        <v>149</v>
      </c>
      <c r="J1300" s="3">
        <f t="shared" ref="J1300" si="4580">E1300/(SUM(N1293:N1299)/7)*100</f>
        <v>0.41024493487361657</v>
      </c>
      <c r="K1300">
        <f t="shared" ref="K1300" si="4581">O1300-O1299</f>
        <v>0</v>
      </c>
      <c r="L1300" s="3">
        <f t="shared" ref="L1300" si="4582">SUM(K1294:K1300)/7</f>
        <v>0.14285714285714285</v>
      </c>
      <c r="M1300" s="3">
        <f t="shared" ref="M1300" si="4583">O1300/(B1300/100000)</f>
        <v>8.218030358606784</v>
      </c>
      <c r="N1300">
        <v>15562</v>
      </c>
      <c r="O1300" s="7">
        <v>656</v>
      </c>
    </row>
    <row r="1301" spans="1:15" ht="17" x14ac:dyDescent="0.2">
      <c r="A1301" t="s">
        <v>14</v>
      </c>
      <c r="B1301" s="2">
        <v>7982448</v>
      </c>
      <c r="C1301" s="1">
        <f t="shared" si="4070"/>
        <v>44063</v>
      </c>
      <c r="D1301">
        <f t="shared" ref="D1301" si="4584">N1301-N1300</f>
        <v>162</v>
      </c>
      <c r="E1301" s="2">
        <f t="shared" ref="E1301" si="4585">SUM(D1295:D1301)/7</f>
        <v>78.285714285714292</v>
      </c>
      <c r="F1301" s="2">
        <f t="shared" ref="F1301" si="4586">SUM(D1297:D1301)/5</f>
        <v>76.2</v>
      </c>
      <c r="G1301" s="2">
        <f t="shared" ref="G1301" si="4587">N1301/(B1301/100000)</f>
        <v>196.98217890050773</v>
      </c>
      <c r="H1301">
        <f t="shared" si="4082"/>
        <v>159</v>
      </c>
      <c r="I1301">
        <f t="shared" si="4082"/>
        <v>150</v>
      </c>
      <c r="J1301" s="3">
        <f t="shared" ref="J1301" si="4588">E1301/(SUM(N1294:N1300)/7)*100</f>
        <v>0.50885387165368223</v>
      </c>
      <c r="K1301">
        <f t="shared" ref="K1301" si="4589">O1301-O1300</f>
        <v>2</v>
      </c>
      <c r="L1301" s="3">
        <f t="shared" ref="L1301" si="4590">SUM(K1295:K1301)/7</f>
        <v>0.42857142857142855</v>
      </c>
      <c r="M1301" s="3">
        <f t="shared" ref="M1301" si="4591">O1301/(B1301/100000)</f>
        <v>8.2430853292122919</v>
      </c>
      <c r="N1301">
        <v>15724</v>
      </c>
      <c r="O1301" s="7">
        <v>658</v>
      </c>
    </row>
    <row r="1302" spans="1:15" ht="17" x14ac:dyDescent="0.2">
      <c r="A1302" t="s">
        <v>14</v>
      </c>
      <c r="B1302" s="2">
        <v>7982448</v>
      </c>
      <c r="C1302" s="1">
        <f t="shared" si="4070"/>
        <v>44064</v>
      </c>
      <c r="D1302">
        <f t="shared" ref="D1302" si="4592">N1302-N1301</f>
        <v>161</v>
      </c>
      <c r="E1302" s="2">
        <f t="shared" ref="E1302" si="4593">SUM(D1296:D1302)/7</f>
        <v>81</v>
      </c>
      <c r="F1302" s="2">
        <f t="shared" ref="F1302" si="4594">SUM(D1298:D1302)/5</f>
        <v>100.2</v>
      </c>
      <c r="G1302" s="2">
        <f t="shared" ref="G1302" si="4595">N1302/(B1302/100000)</f>
        <v>198.99910403425116</v>
      </c>
      <c r="H1302">
        <f t="shared" si="4082"/>
        <v>160</v>
      </c>
      <c r="I1302">
        <f t="shared" si="4082"/>
        <v>151</v>
      </c>
      <c r="J1302" s="3">
        <f t="shared" ref="J1302" si="4596">E1302/(SUM(N1295:N1301)/7)*100</f>
        <v>0.52383108064411821</v>
      </c>
      <c r="K1302">
        <f t="shared" ref="K1302" si="4597">O1302-O1301</f>
        <v>1</v>
      </c>
      <c r="L1302" s="3">
        <f t="shared" ref="L1302" si="4598">SUM(K1296:K1302)/7</f>
        <v>0.42857142857142855</v>
      </c>
      <c r="M1302" s="3">
        <f t="shared" ref="M1302" si="4599">O1302/(B1302/100000)</f>
        <v>8.2556128145150467</v>
      </c>
      <c r="N1302">
        <v>15885</v>
      </c>
      <c r="O1302" s="7">
        <v>659</v>
      </c>
    </row>
    <row r="1303" spans="1:15" ht="17" x14ac:dyDescent="0.2">
      <c r="A1303" t="s">
        <v>14</v>
      </c>
      <c r="B1303" s="2">
        <v>7982448</v>
      </c>
      <c r="C1303" s="1">
        <f t="shared" si="4070"/>
        <v>44065</v>
      </c>
      <c r="D1303">
        <f t="shared" ref="D1303" si="4600">N1303-N1302</f>
        <v>134</v>
      </c>
      <c r="E1303" s="2">
        <f t="shared" ref="E1303" si="4601">SUM(D1297:D1303)/7</f>
        <v>96.571428571428569</v>
      </c>
      <c r="F1303" s="2">
        <f t="shared" ref="F1303" si="4602">SUM(D1299:D1303)/5</f>
        <v>118.2</v>
      </c>
      <c r="G1303" s="2">
        <f t="shared" ref="G1303" si="4603">N1303/(B1303/100000)</f>
        <v>200.67778706482022</v>
      </c>
      <c r="H1303">
        <f t="shared" si="4082"/>
        <v>161</v>
      </c>
      <c r="I1303">
        <f t="shared" si="4082"/>
        <v>152</v>
      </c>
      <c r="J1303" s="3">
        <f t="shared" ref="J1303" si="4604">E1303/(SUM(N1296:N1302)/7)*100</f>
        <v>0.62127784721711632</v>
      </c>
      <c r="K1303">
        <f t="shared" ref="K1303" si="4605">O1303-O1302</f>
        <v>0</v>
      </c>
      <c r="L1303" s="3">
        <f t="shared" ref="L1303" si="4606">SUM(K1297:K1303)/7</f>
        <v>0.42857142857142855</v>
      </c>
      <c r="M1303" s="3">
        <f t="shared" ref="M1303" si="4607">O1303/(B1303/100000)</f>
        <v>8.2556128145150467</v>
      </c>
      <c r="N1303">
        <v>16019</v>
      </c>
      <c r="O1303" s="7">
        <v>659</v>
      </c>
    </row>
    <row r="1304" spans="1:15" ht="17" x14ac:dyDescent="0.2">
      <c r="A1304" t="s">
        <v>14</v>
      </c>
      <c r="B1304" s="2">
        <v>7982448</v>
      </c>
      <c r="C1304" s="1">
        <f t="shared" si="4070"/>
        <v>44066</v>
      </c>
      <c r="D1304">
        <f t="shared" ref="D1304" si="4608">N1304-N1303</f>
        <v>36</v>
      </c>
      <c r="E1304" s="2">
        <f t="shared" ref="E1304" si="4609">SUM(D1298:D1304)/7</f>
        <v>95.857142857142861</v>
      </c>
      <c r="F1304" s="2">
        <f t="shared" ref="F1304" si="4610">SUM(D1300:D1304)/5</f>
        <v>114.6</v>
      </c>
      <c r="G1304" s="2">
        <f t="shared" ref="G1304" si="4611">N1304/(B1304/100000)</f>
        <v>201.1287765357194</v>
      </c>
      <c r="H1304">
        <f t="shared" si="4082"/>
        <v>162</v>
      </c>
      <c r="I1304">
        <f t="shared" si="4082"/>
        <v>153</v>
      </c>
      <c r="J1304" s="3">
        <f t="shared" ref="J1304" si="4612">E1304/(SUM(N1297:N1303)/7)*100</f>
        <v>0.61287494063059444</v>
      </c>
      <c r="K1304">
        <f t="shared" ref="K1304" si="4613">O1304-O1303</f>
        <v>0</v>
      </c>
      <c r="L1304" s="3">
        <f t="shared" ref="L1304" si="4614">SUM(K1298:K1304)/7</f>
        <v>0.42857142857142855</v>
      </c>
      <c r="M1304" s="3">
        <f t="shared" ref="M1304" si="4615">O1304/(B1304/100000)</f>
        <v>8.2556128145150467</v>
      </c>
      <c r="N1304">
        <v>16055</v>
      </c>
      <c r="O1304" s="7">
        <v>659</v>
      </c>
    </row>
    <row r="1305" spans="1:15" ht="17" x14ac:dyDescent="0.2">
      <c r="A1305" t="s">
        <v>14</v>
      </c>
      <c r="B1305" s="2">
        <v>7982448</v>
      </c>
      <c r="C1305" s="1">
        <f t="shared" si="4070"/>
        <v>44067</v>
      </c>
      <c r="D1305">
        <f t="shared" ref="D1305" si="4616">N1305-N1304</f>
        <v>41</v>
      </c>
      <c r="E1305" s="2">
        <f t="shared" ref="E1305" si="4617">SUM(D1299:D1305)/7</f>
        <v>95.428571428571431</v>
      </c>
      <c r="F1305" s="2">
        <f t="shared" ref="F1305" si="4618">SUM(D1301:D1305)/5</f>
        <v>106.8</v>
      </c>
      <c r="G1305" s="2">
        <f t="shared" ref="G1305" si="4619">N1305/(B1305/100000)</f>
        <v>201.6424034331323</v>
      </c>
      <c r="H1305">
        <f t="shared" si="4082"/>
        <v>163</v>
      </c>
      <c r="I1305">
        <f t="shared" si="4082"/>
        <v>154</v>
      </c>
      <c r="J1305" s="3">
        <f t="shared" ref="J1305" si="4620">E1305/(SUM(N1298:N1304)/7)*100</f>
        <v>0.60641822885933461</v>
      </c>
      <c r="K1305">
        <f t="shared" ref="K1305" si="4621">O1305-O1304</f>
        <v>1</v>
      </c>
      <c r="L1305" s="3">
        <f t="shared" ref="L1305" si="4622">SUM(K1299:K1305)/7</f>
        <v>0.5714285714285714</v>
      </c>
      <c r="M1305" s="3">
        <f t="shared" ref="M1305" si="4623">O1305/(B1305/100000)</f>
        <v>8.2681402998178015</v>
      </c>
      <c r="N1305">
        <v>16096</v>
      </c>
      <c r="O1305" s="7">
        <v>660</v>
      </c>
    </row>
    <row r="1306" spans="1:15" ht="16" customHeight="1" x14ac:dyDescent="0.2">
      <c r="A1306" s="5" t="s">
        <v>26</v>
      </c>
      <c r="B1306" s="2">
        <v>1609675</v>
      </c>
      <c r="C1306" s="6">
        <v>43905</v>
      </c>
      <c r="D1306" s="5">
        <v>0</v>
      </c>
      <c r="E1306" s="5">
        <v>0</v>
      </c>
      <c r="F1306" s="5">
        <v>0</v>
      </c>
      <c r="G1306" s="12">
        <v>2</v>
      </c>
      <c r="H1306" s="5">
        <v>0</v>
      </c>
      <c r="I1306" s="5">
        <v>0</v>
      </c>
      <c r="J1306" s="3">
        <v>0</v>
      </c>
      <c r="K1306" s="5">
        <v>0</v>
      </c>
      <c r="L1306" s="5">
        <v>0</v>
      </c>
      <c r="M1306" s="3">
        <f t="shared" ref="M1306:M1309" si="4624">O1306/(B1306/100000)</f>
        <v>0</v>
      </c>
      <c r="N1306" s="7">
        <v>36</v>
      </c>
      <c r="O1306" s="7">
        <v>0</v>
      </c>
    </row>
    <row r="1307" spans="1:15" ht="17" x14ac:dyDescent="0.2">
      <c r="A1307" s="5" t="s">
        <v>26</v>
      </c>
      <c r="B1307" s="2">
        <v>1609675</v>
      </c>
      <c r="C1307" s="6">
        <v>43906</v>
      </c>
      <c r="D1307" s="5">
        <v>0</v>
      </c>
      <c r="E1307" s="5">
        <v>0</v>
      </c>
      <c r="F1307" s="5">
        <v>0</v>
      </c>
      <c r="G1307" s="12">
        <v>2</v>
      </c>
      <c r="H1307" s="5">
        <v>0</v>
      </c>
      <c r="I1307" s="5">
        <v>0</v>
      </c>
      <c r="J1307" s="3">
        <v>0</v>
      </c>
      <c r="K1307" s="5">
        <f t="shared" ref="K1307:K1338" si="4625">O1307-O1306</f>
        <v>0</v>
      </c>
      <c r="L1307" s="5">
        <v>0</v>
      </c>
      <c r="M1307" s="3">
        <f t="shared" si="4624"/>
        <v>0</v>
      </c>
      <c r="N1307" s="7">
        <v>36</v>
      </c>
      <c r="O1307" s="7">
        <v>0</v>
      </c>
    </row>
    <row r="1308" spans="1:15" ht="17" x14ac:dyDescent="0.2">
      <c r="A1308" s="5" t="s">
        <v>26</v>
      </c>
      <c r="B1308" s="2">
        <v>1609675</v>
      </c>
      <c r="C1308" s="6">
        <f>C1307+1</f>
        <v>43907</v>
      </c>
      <c r="D1308" s="5">
        <v>9</v>
      </c>
      <c r="E1308" s="5">
        <v>0</v>
      </c>
      <c r="F1308" s="5">
        <v>0</v>
      </c>
      <c r="G1308" s="12">
        <v>3</v>
      </c>
      <c r="H1308" s="5">
        <v>0</v>
      </c>
      <c r="I1308" s="5">
        <v>0</v>
      </c>
      <c r="J1308" s="3">
        <f>E1308/(SUM(N544:N1307)/3)*100</f>
        <v>0</v>
      </c>
      <c r="K1308" s="5">
        <f t="shared" si="4625"/>
        <v>0</v>
      </c>
      <c r="L1308" s="5">
        <v>0</v>
      </c>
      <c r="M1308" s="3">
        <f t="shared" si="4624"/>
        <v>0</v>
      </c>
      <c r="N1308" s="9">
        <v>45</v>
      </c>
      <c r="O1308" s="7">
        <v>0</v>
      </c>
    </row>
    <row r="1309" spans="1:15" ht="17" x14ac:dyDescent="0.2">
      <c r="A1309" s="5" t="s">
        <v>26</v>
      </c>
      <c r="B1309" s="2">
        <v>1609675</v>
      </c>
      <c r="C1309" s="6">
        <f t="shared" ref="C1309:C1372" si="4626">C1308+1</f>
        <v>43908</v>
      </c>
      <c r="D1309" s="5">
        <v>11</v>
      </c>
      <c r="E1309" s="5">
        <v>0</v>
      </c>
      <c r="F1309" s="5">
        <v>0</v>
      </c>
      <c r="G1309" s="12">
        <v>4</v>
      </c>
      <c r="H1309" s="5">
        <v>0</v>
      </c>
      <c r="I1309" s="5">
        <v>0</v>
      </c>
      <c r="J1309" s="3">
        <f>E1309/(SUM(N1306:N1308)/3)*100</f>
        <v>0</v>
      </c>
      <c r="K1309" s="5">
        <f t="shared" si="4625"/>
        <v>0</v>
      </c>
      <c r="L1309" s="5">
        <v>0</v>
      </c>
      <c r="M1309" s="3">
        <f t="shared" si="4624"/>
        <v>0</v>
      </c>
      <c r="N1309" s="7">
        <v>56</v>
      </c>
      <c r="O1309" s="7">
        <v>0</v>
      </c>
    </row>
    <row r="1310" spans="1:15" ht="17" x14ac:dyDescent="0.2">
      <c r="A1310" s="5" t="s">
        <v>26</v>
      </c>
      <c r="B1310" s="2">
        <v>1609675</v>
      </c>
      <c r="C1310" s="6">
        <f t="shared" si="4626"/>
        <v>43909</v>
      </c>
      <c r="D1310" s="5">
        <v>42</v>
      </c>
      <c r="E1310" s="5">
        <v>0</v>
      </c>
      <c r="F1310" s="5">
        <f>SUM(D1306:D1310)/5</f>
        <v>12.4</v>
      </c>
      <c r="G1310" s="12">
        <v>6</v>
      </c>
      <c r="H1310" s="5">
        <v>0</v>
      </c>
      <c r="I1310" s="5">
        <v>0</v>
      </c>
      <c r="J1310" s="3">
        <f>E1310/(SUM(N1307:N1309)/3)*100</f>
        <v>0</v>
      </c>
      <c r="K1310" s="5">
        <f t="shared" si="4625"/>
        <v>0</v>
      </c>
      <c r="L1310" s="5">
        <v>0</v>
      </c>
      <c r="M1310" s="3">
        <f t="shared" ref="M1310:M1370" si="4627">O1310/(B1310/100000)</f>
        <v>0</v>
      </c>
      <c r="N1310" s="7">
        <v>98</v>
      </c>
      <c r="O1310" s="7">
        <v>0</v>
      </c>
    </row>
    <row r="1311" spans="1:15" ht="17" x14ac:dyDescent="0.2">
      <c r="A1311" s="5" t="s">
        <v>26</v>
      </c>
      <c r="B1311" s="2">
        <v>1609675</v>
      </c>
      <c r="C1311" s="6">
        <f t="shared" si="4626"/>
        <v>43910</v>
      </c>
      <c r="D1311" s="5">
        <v>33</v>
      </c>
      <c r="E1311" s="5">
        <v>0</v>
      </c>
      <c r="F1311" s="5">
        <f>SUM(D1307:D1311)/5</f>
        <v>19</v>
      </c>
      <c r="G1311" s="12">
        <v>8</v>
      </c>
      <c r="H1311" s="5">
        <v>1</v>
      </c>
      <c r="I1311" s="5">
        <v>0</v>
      </c>
      <c r="J1311" s="3">
        <f>E1311/(SUM(N1308:N1310)/3)*100</f>
        <v>0</v>
      </c>
      <c r="K1311" s="5">
        <f t="shared" si="4625"/>
        <v>0</v>
      </c>
      <c r="L1311" s="5">
        <v>0</v>
      </c>
      <c r="M1311" s="3">
        <f t="shared" si="4627"/>
        <v>0</v>
      </c>
      <c r="N1311" s="7">
        <v>131</v>
      </c>
      <c r="O1311" s="7">
        <v>0</v>
      </c>
    </row>
    <row r="1312" spans="1:15" ht="17" x14ac:dyDescent="0.2">
      <c r="A1312" s="5" t="s">
        <v>26</v>
      </c>
      <c r="B1312" s="2">
        <v>1609675</v>
      </c>
      <c r="C1312" s="6">
        <f t="shared" si="4626"/>
        <v>43911</v>
      </c>
      <c r="D1312" s="5">
        <v>34</v>
      </c>
      <c r="E1312" s="8">
        <f>SUM(D1306:D1312)/7</f>
        <v>18.428571428571427</v>
      </c>
      <c r="F1312" s="5">
        <f>SUM(D1308:D1312)/5</f>
        <v>25.8</v>
      </c>
      <c r="G1312" s="12">
        <v>10</v>
      </c>
      <c r="H1312" s="5">
        <v>2</v>
      </c>
      <c r="I1312" s="5">
        <v>0</v>
      </c>
      <c r="J1312" s="3">
        <v>0</v>
      </c>
      <c r="K1312" s="5">
        <f t="shared" si="4625"/>
        <v>0</v>
      </c>
      <c r="L1312" s="8">
        <f t="shared" ref="L1312:L1360" si="4628">SUM(K1306:K1312)/7</f>
        <v>0</v>
      </c>
      <c r="M1312" s="3">
        <f t="shared" si="4627"/>
        <v>0</v>
      </c>
      <c r="N1312" s="7">
        <v>165</v>
      </c>
      <c r="O1312" s="7">
        <v>0</v>
      </c>
    </row>
    <row r="1313" spans="1:15" ht="17" x14ac:dyDescent="0.2">
      <c r="A1313" s="5" t="s">
        <v>26</v>
      </c>
      <c r="B1313" s="2">
        <v>1609675</v>
      </c>
      <c r="C1313" s="6">
        <f t="shared" si="4626"/>
        <v>43912</v>
      </c>
      <c r="D1313" s="5">
        <v>7</v>
      </c>
      <c r="E1313" s="8">
        <f>SUM(D1307:D1313)/7</f>
        <v>19.428571428571427</v>
      </c>
      <c r="F1313" s="5">
        <f>SUM(D1309:D1313)/5</f>
        <v>25.4</v>
      </c>
      <c r="G1313" s="12">
        <v>11</v>
      </c>
      <c r="H1313" s="5">
        <v>3</v>
      </c>
      <c r="I1313" s="5">
        <v>0</v>
      </c>
      <c r="J1313" s="3">
        <f t="shared" ref="J1313:J1344" si="4629">E1313/(SUM(N1306:N1312)/7)*100</f>
        <v>23.985890652557316</v>
      </c>
      <c r="K1313" s="5">
        <f t="shared" si="4625"/>
        <v>0</v>
      </c>
      <c r="L1313" s="8">
        <f t="shared" si="4628"/>
        <v>0</v>
      </c>
      <c r="M1313" s="3">
        <f t="shared" si="4627"/>
        <v>0</v>
      </c>
      <c r="N1313" s="7">
        <v>172</v>
      </c>
      <c r="O1313" s="7">
        <v>0</v>
      </c>
    </row>
    <row r="1314" spans="1:15" ht="17" x14ac:dyDescent="0.2">
      <c r="A1314" s="5" t="s">
        <v>26</v>
      </c>
      <c r="B1314" s="2">
        <v>1609675</v>
      </c>
      <c r="C1314" s="6">
        <f t="shared" si="4626"/>
        <v>43913</v>
      </c>
      <c r="D1314" s="5">
        <v>0</v>
      </c>
      <c r="E1314" s="8">
        <f t="shared" ref="E1314:E1360" si="4630">SUM(D1308:D1314)/7</f>
        <v>19.428571428571427</v>
      </c>
      <c r="F1314" s="5">
        <f>SUM(D1310:D1314)/5</f>
        <v>23.2</v>
      </c>
      <c r="G1314" s="12">
        <v>11</v>
      </c>
      <c r="H1314" s="5">
        <v>4</v>
      </c>
      <c r="I1314" s="5">
        <v>0</v>
      </c>
      <c r="J1314" s="3">
        <f t="shared" si="4629"/>
        <v>19.345661450924606</v>
      </c>
      <c r="K1314" s="5">
        <f t="shared" si="4625"/>
        <v>0</v>
      </c>
      <c r="L1314" s="8">
        <f t="shared" si="4628"/>
        <v>0</v>
      </c>
      <c r="M1314" s="3">
        <f t="shared" si="4627"/>
        <v>0</v>
      </c>
      <c r="N1314" s="7">
        <v>172</v>
      </c>
      <c r="O1314" s="7">
        <v>0</v>
      </c>
    </row>
    <row r="1315" spans="1:15" ht="17" x14ac:dyDescent="0.2">
      <c r="A1315" s="5" t="s">
        <v>26</v>
      </c>
      <c r="B1315" s="2">
        <v>1609675</v>
      </c>
      <c r="C1315" s="6">
        <f t="shared" si="4626"/>
        <v>43914</v>
      </c>
      <c r="D1315" s="5">
        <v>27</v>
      </c>
      <c r="E1315" s="8">
        <f t="shared" si="4630"/>
        <v>22</v>
      </c>
      <c r="F1315" s="5">
        <f t="shared" ref="F1315:F1359" si="4631">SUM(D1311:D1315)/5</f>
        <v>20.2</v>
      </c>
      <c r="G1315" s="12">
        <v>12</v>
      </c>
      <c r="H1315" s="5">
        <v>5</v>
      </c>
      <c r="I1315" s="5">
        <v>0</v>
      </c>
      <c r="J1315" s="3">
        <f t="shared" si="4629"/>
        <v>18.355184743742551</v>
      </c>
      <c r="K1315" s="5">
        <f t="shared" si="4625"/>
        <v>0</v>
      </c>
      <c r="L1315" s="8">
        <f t="shared" si="4628"/>
        <v>0</v>
      </c>
      <c r="M1315" s="3">
        <f t="shared" si="4627"/>
        <v>0</v>
      </c>
      <c r="N1315" s="7">
        <v>199</v>
      </c>
      <c r="O1315" s="7">
        <v>0</v>
      </c>
    </row>
    <row r="1316" spans="1:15" ht="17" x14ac:dyDescent="0.2">
      <c r="A1316" s="5" t="s">
        <v>26</v>
      </c>
      <c r="B1316" s="2">
        <v>1609675</v>
      </c>
      <c r="C1316" s="6">
        <f t="shared" si="4626"/>
        <v>43915</v>
      </c>
      <c r="D1316" s="5">
        <v>19</v>
      </c>
      <c r="E1316" s="8">
        <f t="shared" si="4630"/>
        <v>23.142857142857142</v>
      </c>
      <c r="F1316" s="5">
        <f t="shared" si="4631"/>
        <v>17.399999999999999</v>
      </c>
      <c r="G1316" s="12">
        <v>14</v>
      </c>
      <c r="H1316" s="5">
        <v>6</v>
      </c>
      <c r="I1316" s="5">
        <v>0</v>
      </c>
      <c r="J1316" s="3">
        <f t="shared" si="4629"/>
        <v>16.314199395770395</v>
      </c>
      <c r="K1316" s="5">
        <f t="shared" si="4625"/>
        <v>0</v>
      </c>
      <c r="L1316" s="8">
        <f t="shared" si="4628"/>
        <v>0</v>
      </c>
      <c r="M1316" s="3">
        <f t="shared" si="4627"/>
        <v>0</v>
      </c>
      <c r="N1316" s="7">
        <v>218</v>
      </c>
      <c r="O1316" s="7">
        <v>0</v>
      </c>
    </row>
    <row r="1317" spans="1:15" ht="17" x14ac:dyDescent="0.2">
      <c r="A1317" s="5" t="s">
        <v>26</v>
      </c>
      <c r="B1317" s="2">
        <v>1609675</v>
      </c>
      <c r="C1317" s="6">
        <f t="shared" si="4626"/>
        <v>43916</v>
      </c>
      <c r="D1317" s="5">
        <v>26</v>
      </c>
      <c r="E1317" s="8">
        <f t="shared" si="4630"/>
        <v>20.857142857142858</v>
      </c>
      <c r="F1317" s="5">
        <f t="shared" si="4631"/>
        <v>15.8</v>
      </c>
      <c r="G1317" s="12">
        <v>15</v>
      </c>
      <c r="H1317" s="5">
        <f>H1316+1</f>
        <v>7</v>
      </c>
      <c r="I1317" s="5">
        <v>0</v>
      </c>
      <c r="J1317" s="3">
        <f t="shared" si="4629"/>
        <v>12.640692640692642</v>
      </c>
      <c r="K1317" s="5">
        <f t="shared" si="4625"/>
        <v>0</v>
      </c>
      <c r="L1317" s="8">
        <f t="shared" si="4628"/>
        <v>0</v>
      </c>
      <c r="M1317" s="3">
        <f t="shared" si="4627"/>
        <v>0</v>
      </c>
      <c r="N1317" s="5">
        <f t="shared" ref="N1317:N1323" si="4632">N1316+D1317</f>
        <v>244</v>
      </c>
      <c r="O1317" s="7">
        <v>0</v>
      </c>
    </row>
    <row r="1318" spans="1:15" ht="17" x14ac:dyDescent="0.2">
      <c r="A1318" s="5" t="s">
        <v>26</v>
      </c>
      <c r="B1318" s="2">
        <v>1609675</v>
      </c>
      <c r="C1318" s="6">
        <f t="shared" si="4626"/>
        <v>43917</v>
      </c>
      <c r="D1318" s="5">
        <v>15</v>
      </c>
      <c r="E1318" s="8">
        <f t="shared" si="4630"/>
        <v>18.285714285714285</v>
      </c>
      <c r="F1318" s="5">
        <f t="shared" si="4631"/>
        <v>17.399999999999999</v>
      </c>
      <c r="G1318" s="12">
        <v>16</v>
      </c>
      <c r="H1318" s="5">
        <f t="shared" ref="H1318:I1333" si="4633">H1317+1</f>
        <v>8</v>
      </c>
      <c r="I1318" s="5">
        <v>0</v>
      </c>
      <c r="J1318" s="3">
        <f t="shared" si="4629"/>
        <v>9.8385857033051494</v>
      </c>
      <c r="K1318" s="5">
        <f t="shared" si="4625"/>
        <v>0</v>
      </c>
      <c r="L1318" s="8">
        <f t="shared" si="4628"/>
        <v>0</v>
      </c>
      <c r="M1318" s="3">
        <f t="shared" si="4627"/>
        <v>0</v>
      </c>
      <c r="N1318" s="5">
        <f t="shared" si="4632"/>
        <v>259</v>
      </c>
      <c r="O1318" s="7">
        <v>0</v>
      </c>
    </row>
    <row r="1319" spans="1:15" ht="17" x14ac:dyDescent="0.2">
      <c r="A1319" s="5" t="s">
        <v>26</v>
      </c>
      <c r="B1319" s="2">
        <v>1609675</v>
      </c>
      <c r="C1319" s="6">
        <f t="shared" si="4626"/>
        <v>43918</v>
      </c>
      <c r="D1319" s="5">
        <v>49</v>
      </c>
      <c r="E1319" s="8">
        <f t="shared" si="4630"/>
        <v>20.428571428571427</v>
      </c>
      <c r="F1319" s="5">
        <f t="shared" si="4631"/>
        <v>27.2</v>
      </c>
      <c r="G1319" s="14">
        <v>19</v>
      </c>
      <c r="H1319" s="5">
        <f t="shared" si="4633"/>
        <v>9</v>
      </c>
      <c r="I1319" s="5">
        <v>0</v>
      </c>
      <c r="J1319" s="3">
        <f t="shared" si="4629"/>
        <v>10.006997900629811</v>
      </c>
      <c r="K1319" s="5">
        <f t="shared" si="4625"/>
        <v>0</v>
      </c>
      <c r="L1319" s="8">
        <f t="shared" si="4628"/>
        <v>0</v>
      </c>
      <c r="M1319" s="3">
        <f t="shared" si="4627"/>
        <v>0</v>
      </c>
      <c r="N1319" s="5">
        <f t="shared" si="4632"/>
        <v>308</v>
      </c>
      <c r="O1319" s="7">
        <v>0</v>
      </c>
    </row>
    <row r="1320" spans="1:15" ht="17" x14ac:dyDescent="0.2">
      <c r="A1320" s="5" t="s">
        <v>26</v>
      </c>
      <c r="B1320" s="2">
        <v>1609675</v>
      </c>
      <c r="C1320" s="6">
        <f t="shared" si="4626"/>
        <v>43919</v>
      </c>
      <c r="D1320" s="5">
        <v>40</v>
      </c>
      <c r="E1320" s="8">
        <f t="shared" si="4630"/>
        <v>25.142857142857142</v>
      </c>
      <c r="F1320" s="5">
        <f t="shared" si="4631"/>
        <v>29.8</v>
      </c>
      <c r="G1320" s="14">
        <v>22</v>
      </c>
      <c r="H1320" s="5">
        <f t="shared" si="4633"/>
        <v>10</v>
      </c>
      <c r="I1320" s="5">
        <v>0</v>
      </c>
      <c r="J1320" s="3">
        <f t="shared" si="4629"/>
        <v>11.195928753180659</v>
      </c>
      <c r="K1320" s="5">
        <f t="shared" si="4625"/>
        <v>1</v>
      </c>
      <c r="L1320" s="8">
        <f t="shared" si="4628"/>
        <v>0.14285714285714285</v>
      </c>
      <c r="M1320" s="3">
        <f t="shared" si="4627"/>
        <v>6.2124341870253313E-2</v>
      </c>
      <c r="N1320" s="5">
        <f t="shared" si="4632"/>
        <v>348</v>
      </c>
      <c r="O1320" s="5">
        <v>1</v>
      </c>
    </row>
    <row r="1321" spans="1:15" ht="17" x14ac:dyDescent="0.2">
      <c r="A1321" s="5" t="s">
        <v>26</v>
      </c>
      <c r="B1321" s="2">
        <v>1609675</v>
      </c>
      <c r="C1321" s="6">
        <f t="shared" si="4626"/>
        <v>43920</v>
      </c>
      <c r="D1321" s="5">
        <v>8</v>
      </c>
      <c r="E1321" s="8">
        <f t="shared" si="4630"/>
        <v>26.285714285714285</v>
      </c>
      <c r="F1321" s="5">
        <f t="shared" si="4631"/>
        <v>27.6</v>
      </c>
      <c r="G1321" s="12">
        <v>22</v>
      </c>
      <c r="H1321" s="5">
        <f t="shared" si="4633"/>
        <v>11</v>
      </c>
      <c r="I1321" s="5">
        <v>0</v>
      </c>
      <c r="J1321" s="3">
        <f t="shared" si="4629"/>
        <v>10.526315789473683</v>
      </c>
      <c r="K1321" s="5">
        <f t="shared" si="4625"/>
        <v>0</v>
      </c>
      <c r="L1321" s="8">
        <f t="shared" si="4628"/>
        <v>0.14285714285714285</v>
      </c>
      <c r="M1321" s="3">
        <f t="shared" si="4627"/>
        <v>6.2124341870253313E-2</v>
      </c>
      <c r="N1321" s="5">
        <f t="shared" si="4632"/>
        <v>356</v>
      </c>
      <c r="O1321" s="7">
        <v>1</v>
      </c>
    </row>
    <row r="1322" spans="1:15" ht="17" x14ac:dyDescent="0.2">
      <c r="A1322" s="5" t="s">
        <v>26</v>
      </c>
      <c r="B1322" s="2">
        <v>1609675</v>
      </c>
      <c r="C1322" s="6">
        <f t="shared" si="4626"/>
        <v>43921</v>
      </c>
      <c r="D1322" s="5">
        <v>10</v>
      </c>
      <c r="E1322" s="8">
        <f t="shared" si="4630"/>
        <v>23.857142857142858</v>
      </c>
      <c r="F1322" s="5">
        <f t="shared" si="4631"/>
        <v>24.4</v>
      </c>
      <c r="G1322" s="12">
        <v>23</v>
      </c>
      <c r="H1322" s="5">
        <f t="shared" si="4633"/>
        <v>12</v>
      </c>
      <c r="I1322" s="5">
        <v>0</v>
      </c>
      <c r="J1322" s="3">
        <f t="shared" si="4629"/>
        <v>8.6438923395445144</v>
      </c>
      <c r="K1322" s="5">
        <f t="shared" si="4625"/>
        <v>0</v>
      </c>
      <c r="L1322" s="8">
        <f t="shared" si="4628"/>
        <v>0.14285714285714285</v>
      </c>
      <c r="M1322" s="3">
        <f t="shared" si="4627"/>
        <v>6.2124341870253313E-2</v>
      </c>
      <c r="N1322" s="5">
        <f t="shared" si="4632"/>
        <v>366</v>
      </c>
      <c r="O1322" s="7">
        <v>1</v>
      </c>
    </row>
    <row r="1323" spans="1:15" ht="17" x14ac:dyDescent="0.2">
      <c r="A1323" s="5" t="s">
        <v>26</v>
      </c>
      <c r="B1323" s="2">
        <v>1609675</v>
      </c>
      <c r="C1323" s="6">
        <f t="shared" si="4626"/>
        <v>43922</v>
      </c>
      <c r="D1323" s="5">
        <v>40</v>
      </c>
      <c r="E1323" s="8">
        <f t="shared" si="4630"/>
        <v>26.857142857142858</v>
      </c>
      <c r="F1323" s="5">
        <f t="shared" si="4631"/>
        <v>29.4</v>
      </c>
      <c r="G1323" s="12">
        <v>25</v>
      </c>
      <c r="H1323" s="5">
        <f t="shared" si="4633"/>
        <v>13</v>
      </c>
      <c r="I1323" s="5">
        <v>0</v>
      </c>
      <c r="J1323" s="3">
        <f t="shared" si="4629"/>
        <v>8.9566460219151995</v>
      </c>
      <c r="K1323" s="5">
        <f t="shared" si="4625"/>
        <v>2</v>
      </c>
      <c r="L1323" s="8">
        <f t="shared" si="4628"/>
        <v>0.42857142857142855</v>
      </c>
      <c r="M1323" s="3">
        <f t="shared" si="4627"/>
        <v>0.18637302561075994</v>
      </c>
      <c r="N1323" s="5">
        <f t="shared" si="4632"/>
        <v>406</v>
      </c>
      <c r="O1323" s="7">
        <v>3</v>
      </c>
    </row>
    <row r="1324" spans="1:15" ht="17" x14ac:dyDescent="0.2">
      <c r="A1324" s="5" t="s">
        <v>26</v>
      </c>
      <c r="B1324" s="2">
        <v>1609675</v>
      </c>
      <c r="C1324" s="6">
        <f t="shared" si="4626"/>
        <v>43923</v>
      </c>
      <c r="D1324" s="5">
        <f>N1324-N1323</f>
        <v>32</v>
      </c>
      <c r="E1324" s="8">
        <f t="shared" si="4630"/>
        <v>27.714285714285715</v>
      </c>
      <c r="F1324" s="5">
        <f t="shared" si="4631"/>
        <v>26</v>
      </c>
      <c r="G1324" s="12">
        <v>27</v>
      </c>
      <c r="H1324" s="5">
        <f t="shared" si="4633"/>
        <v>14</v>
      </c>
      <c r="I1324" s="5">
        <v>0</v>
      </c>
      <c r="J1324" s="3">
        <f t="shared" si="4629"/>
        <v>8.4827284652383046</v>
      </c>
      <c r="K1324" s="5">
        <f t="shared" si="4625"/>
        <v>0</v>
      </c>
      <c r="L1324" s="8">
        <f t="shared" si="4628"/>
        <v>0.42857142857142855</v>
      </c>
      <c r="M1324" s="3">
        <f t="shared" si="4627"/>
        <v>0.18637302561075994</v>
      </c>
      <c r="N1324" s="5">
        <v>438</v>
      </c>
      <c r="O1324" s="7">
        <v>3</v>
      </c>
    </row>
    <row r="1325" spans="1:15" ht="17" x14ac:dyDescent="0.2">
      <c r="A1325" s="5" t="s">
        <v>26</v>
      </c>
      <c r="B1325" s="2">
        <v>1609675</v>
      </c>
      <c r="C1325" s="6">
        <f t="shared" si="4626"/>
        <v>43924</v>
      </c>
      <c r="D1325" s="5">
        <v>30</v>
      </c>
      <c r="E1325" s="8">
        <f t="shared" si="4630"/>
        <v>29.857142857142858</v>
      </c>
      <c r="F1325" s="5">
        <f t="shared" si="4631"/>
        <v>24</v>
      </c>
      <c r="G1325" s="12">
        <v>29</v>
      </c>
      <c r="H1325" s="5">
        <f t="shared" si="4633"/>
        <v>15</v>
      </c>
      <c r="I1325" s="5">
        <v>0</v>
      </c>
      <c r="J1325" s="3">
        <f t="shared" si="4629"/>
        <v>8.4240225715437322</v>
      </c>
      <c r="K1325" s="5">
        <f t="shared" si="4625"/>
        <v>1</v>
      </c>
      <c r="L1325" s="8">
        <f t="shared" si="4628"/>
        <v>0.5714285714285714</v>
      </c>
      <c r="M1325" s="3">
        <f t="shared" si="4627"/>
        <v>0.24849736748101325</v>
      </c>
      <c r="N1325" s="5">
        <v>468</v>
      </c>
      <c r="O1325" s="7">
        <v>4</v>
      </c>
    </row>
    <row r="1326" spans="1:15" ht="17" x14ac:dyDescent="0.2">
      <c r="A1326" s="5" t="s">
        <v>26</v>
      </c>
      <c r="B1326" s="2">
        <v>1609675</v>
      </c>
      <c r="C1326" s="6">
        <f t="shared" si="4626"/>
        <v>43925</v>
      </c>
      <c r="D1326" s="5">
        <f t="shared" ref="D1326:D1357" si="4634">N1326-N1325</f>
        <v>33</v>
      </c>
      <c r="E1326" s="8">
        <f t="shared" si="4630"/>
        <v>27.571428571428573</v>
      </c>
      <c r="F1326" s="5">
        <f t="shared" si="4631"/>
        <v>29</v>
      </c>
      <c r="G1326" s="12">
        <v>31</v>
      </c>
      <c r="H1326" s="5">
        <f t="shared" si="4633"/>
        <v>16</v>
      </c>
      <c r="I1326" s="5">
        <v>1</v>
      </c>
      <c r="J1326" s="3">
        <f t="shared" si="4629"/>
        <v>7.1747211895910779</v>
      </c>
      <c r="K1326" s="5">
        <f t="shared" si="4625"/>
        <v>1</v>
      </c>
      <c r="L1326" s="8">
        <f t="shared" si="4628"/>
        <v>0.7142857142857143</v>
      </c>
      <c r="M1326" s="3">
        <f t="shared" si="4627"/>
        <v>0.31062170935126654</v>
      </c>
      <c r="N1326" s="5">
        <v>501</v>
      </c>
      <c r="O1326" s="7">
        <v>5</v>
      </c>
    </row>
    <row r="1327" spans="1:15" ht="17" x14ac:dyDescent="0.2">
      <c r="A1327" s="5" t="s">
        <v>26</v>
      </c>
      <c r="B1327" s="2">
        <v>1609675</v>
      </c>
      <c r="C1327" s="6">
        <f t="shared" si="4626"/>
        <v>43926</v>
      </c>
      <c r="D1327" s="5">
        <f t="shared" si="4634"/>
        <v>22</v>
      </c>
      <c r="E1327" s="8">
        <f t="shared" si="4630"/>
        <v>25</v>
      </c>
      <c r="F1327" s="5">
        <f t="shared" si="4631"/>
        <v>31.4</v>
      </c>
      <c r="G1327" s="12">
        <v>32</v>
      </c>
      <c r="H1327" s="5">
        <f t="shared" si="4633"/>
        <v>17</v>
      </c>
      <c r="I1327" s="5">
        <f>I1326+1</f>
        <v>2</v>
      </c>
      <c r="J1327" s="3">
        <f t="shared" si="4629"/>
        <v>6.0700659035726678</v>
      </c>
      <c r="K1327" s="5">
        <f t="shared" si="4625"/>
        <v>0</v>
      </c>
      <c r="L1327" s="8">
        <f t="shared" si="4628"/>
        <v>0.5714285714285714</v>
      </c>
      <c r="M1327" s="3">
        <f t="shared" si="4627"/>
        <v>0.31062170935126654</v>
      </c>
      <c r="N1327" s="5">
        <v>523</v>
      </c>
      <c r="O1327" s="7">
        <v>5</v>
      </c>
    </row>
    <row r="1328" spans="1:15" ht="17" x14ac:dyDescent="0.2">
      <c r="A1328" s="5" t="s">
        <v>26</v>
      </c>
      <c r="B1328" s="2">
        <v>1609675</v>
      </c>
      <c r="C1328" s="6">
        <f t="shared" si="4626"/>
        <v>43927</v>
      </c>
      <c r="D1328" s="5">
        <f t="shared" si="4634"/>
        <v>5</v>
      </c>
      <c r="E1328" s="8">
        <f t="shared" si="4630"/>
        <v>24.571428571428573</v>
      </c>
      <c r="F1328" s="5">
        <f t="shared" si="4631"/>
        <v>24.4</v>
      </c>
      <c r="G1328" s="12">
        <v>33</v>
      </c>
      <c r="H1328" s="5">
        <f t="shared" si="4633"/>
        <v>18</v>
      </c>
      <c r="I1328" s="5">
        <f t="shared" si="4633"/>
        <v>3</v>
      </c>
      <c r="J1328" s="3">
        <f t="shared" si="4629"/>
        <v>5.6245912361020274</v>
      </c>
      <c r="K1328" s="5">
        <f t="shared" si="4625"/>
        <v>1</v>
      </c>
      <c r="L1328" s="8">
        <f t="shared" si="4628"/>
        <v>0.7142857142857143</v>
      </c>
      <c r="M1328" s="3">
        <f t="shared" si="4627"/>
        <v>0.37274605122151988</v>
      </c>
      <c r="N1328" s="5">
        <v>528</v>
      </c>
      <c r="O1328" s="7">
        <v>6</v>
      </c>
    </row>
    <row r="1329" spans="1:15" ht="17" x14ac:dyDescent="0.2">
      <c r="A1329" s="5" t="s">
        <v>26</v>
      </c>
      <c r="B1329" s="2">
        <v>1609675</v>
      </c>
      <c r="C1329" s="6">
        <f t="shared" si="4626"/>
        <v>43928</v>
      </c>
      <c r="D1329" s="5">
        <f t="shared" si="4634"/>
        <v>3</v>
      </c>
      <c r="E1329" s="8">
        <f t="shared" si="4630"/>
        <v>23.571428571428573</v>
      </c>
      <c r="F1329" s="5">
        <f t="shared" si="4631"/>
        <v>18.600000000000001</v>
      </c>
      <c r="G1329" s="12">
        <v>33</v>
      </c>
      <c r="H1329" s="5">
        <f t="shared" si="4633"/>
        <v>19</v>
      </c>
      <c r="I1329" s="5">
        <f t="shared" si="4633"/>
        <v>4</v>
      </c>
      <c r="J1329" s="3">
        <f t="shared" si="4629"/>
        <v>5.1083591331269353</v>
      </c>
      <c r="K1329" s="5">
        <f t="shared" si="4625"/>
        <v>2</v>
      </c>
      <c r="L1329" s="8">
        <f t="shared" si="4628"/>
        <v>1</v>
      </c>
      <c r="M1329" s="3">
        <f t="shared" si="4627"/>
        <v>0.49699473496202651</v>
      </c>
      <c r="N1329" s="5">
        <v>531</v>
      </c>
      <c r="O1329" s="7">
        <v>8</v>
      </c>
    </row>
    <row r="1330" spans="1:15" ht="17" x14ac:dyDescent="0.2">
      <c r="A1330" s="5" t="s">
        <v>26</v>
      </c>
      <c r="B1330" s="2">
        <v>1609675</v>
      </c>
      <c r="C1330" s="6">
        <f t="shared" si="4626"/>
        <v>43929</v>
      </c>
      <c r="D1330" s="5">
        <f t="shared" si="4634"/>
        <v>24</v>
      </c>
      <c r="E1330" s="8">
        <f t="shared" si="4630"/>
        <v>21.285714285714285</v>
      </c>
      <c r="F1330" s="5">
        <f t="shared" si="4631"/>
        <v>17.399999999999999</v>
      </c>
      <c r="G1330" s="12">
        <v>34</v>
      </c>
      <c r="H1330" s="5">
        <f t="shared" si="4633"/>
        <v>20</v>
      </c>
      <c r="I1330" s="5">
        <f t="shared" si="4633"/>
        <v>5</v>
      </c>
      <c r="J1330" s="3">
        <f t="shared" si="4629"/>
        <v>4.3888070692194399</v>
      </c>
      <c r="K1330" s="5">
        <f t="shared" si="4625"/>
        <v>3</v>
      </c>
      <c r="L1330" s="8">
        <f t="shared" si="4628"/>
        <v>1.1428571428571428</v>
      </c>
      <c r="M1330" s="3">
        <f t="shared" si="4627"/>
        <v>0.68336776057278648</v>
      </c>
      <c r="N1330" s="5">
        <v>555</v>
      </c>
      <c r="O1330" s="7">
        <v>11</v>
      </c>
    </row>
    <row r="1331" spans="1:15" ht="17" x14ac:dyDescent="0.2">
      <c r="A1331" s="5" t="s">
        <v>26</v>
      </c>
      <c r="B1331" s="2">
        <v>1609675</v>
      </c>
      <c r="C1331" s="6">
        <f t="shared" si="4626"/>
        <v>43930</v>
      </c>
      <c r="D1331" s="5">
        <f t="shared" si="4634"/>
        <v>17</v>
      </c>
      <c r="E1331" s="8">
        <f t="shared" si="4630"/>
        <v>19.142857142857142</v>
      </c>
      <c r="F1331" s="5">
        <f t="shared" si="4631"/>
        <v>14.2</v>
      </c>
      <c r="G1331" s="12">
        <v>36</v>
      </c>
      <c r="H1331" s="5">
        <f t="shared" si="4633"/>
        <v>21</v>
      </c>
      <c r="I1331" s="5">
        <f t="shared" si="4633"/>
        <v>6</v>
      </c>
      <c r="J1331" s="3">
        <f t="shared" si="4629"/>
        <v>3.7810383747178329</v>
      </c>
      <c r="K1331" s="5">
        <f t="shared" si="4625"/>
        <v>0</v>
      </c>
      <c r="L1331" s="8">
        <f t="shared" si="4628"/>
        <v>1.1428571428571428</v>
      </c>
      <c r="M1331" s="3">
        <f t="shared" si="4627"/>
        <v>0.68336776057278648</v>
      </c>
      <c r="N1331" s="5">
        <v>572</v>
      </c>
      <c r="O1331" s="7">
        <v>11</v>
      </c>
    </row>
    <row r="1332" spans="1:15" ht="17" x14ac:dyDescent="0.2">
      <c r="A1332" s="5" t="s">
        <v>26</v>
      </c>
      <c r="B1332" s="2">
        <v>1609675</v>
      </c>
      <c r="C1332" s="6">
        <f t="shared" si="4626"/>
        <v>43931</v>
      </c>
      <c r="D1332" s="5">
        <f t="shared" si="4634"/>
        <v>14</v>
      </c>
      <c r="E1332" s="8">
        <f t="shared" si="4630"/>
        <v>16.857142857142858</v>
      </c>
      <c r="F1332" s="5">
        <f t="shared" si="4631"/>
        <v>12.6</v>
      </c>
      <c r="G1332" s="12">
        <v>36</v>
      </c>
      <c r="H1332" s="5">
        <f t="shared" si="4633"/>
        <v>22</v>
      </c>
      <c r="I1332" s="5">
        <f t="shared" si="4633"/>
        <v>7</v>
      </c>
      <c r="J1332" s="3">
        <f t="shared" si="4629"/>
        <v>3.2082653616095707</v>
      </c>
      <c r="K1332" s="5">
        <f t="shared" si="4625"/>
        <v>0</v>
      </c>
      <c r="L1332" s="8">
        <f t="shared" si="4628"/>
        <v>1</v>
      </c>
      <c r="M1332" s="3">
        <f t="shared" si="4627"/>
        <v>0.68336776057278648</v>
      </c>
      <c r="N1332" s="5">
        <v>586</v>
      </c>
      <c r="O1332" s="7">
        <v>11</v>
      </c>
    </row>
    <row r="1333" spans="1:15" ht="17" x14ac:dyDescent="0.2">
      <c r="A1333" s="5" t="s">
        <v>26</v>
      </c>
      <c r="B1333" s="2">
        <v>1609675</v>
      </c>
      <c r="C1333" s="6">
        <f t="shared" si="4626"/>
        <v>43932</v>
      </c>
      <c r="D1333" s="5">
        <f t="shared" si="4634"/>
        <v>15</v>
      </c>
      <c r="E1333" s="8">
        <f t="shared" si="4630"/>
        <v>14.285714285714286</v>
      </c>
      <c r="F1333" s="5">
        <f t="shared" si="4631"/>
        <v>14.6</v>
      </c>
      <c r="G1333" s="12">
        <v>37</v>
      </c>
      <c r="H1333" s="5">
        <f t="shared" si="4633"/>
        <v>23</v>
      </c>
      <c r="I1333" s="5">
        <f t="shared" si="4633"/>
        <v>8</v>
      </c>
      <c r="J1333" s="3">
        <f t="shared" si="4629"/>
        <v>2.6343519494204424</v>
      </c>
      <c r="K1333" s="5">
        <f t="shared" si="4625"/>
        <v>0</v>
      </c>
      <c r="L1333" s="8">
        <f t="shared" si="4628"/>
        <v>0.8571428571428571</v>
      </c>
      <c r="M1333" s="3">
        <f t="shared" si="4627"/>
        <v>0.68336776057278648</v>
      </c>
      <c r="N1333" s="5">
        <v>601</v>
      </c>
      <c r="O1333" s="7">
        <v>11</v>
      </c>
    </row>
    <row r="1334" spans="1:15" ht="17" x14ac:dyDescent="0.2">
      <c r="A1334" s="5" t="s">
        <v>26</v>
      </c>
      <c r="B1334" s="2">
        <v>1609675</v>
      </c>
      <c r="C1334" s="6">
        <f t="shared" si="4626"/>
        <v>43933</v>
      </c>
      <c r="D1334" s="5">
        <f t="shared" si="4634"/>
        <v>4</v>
      </c>
      <c r="E1334" s="8">
        <f t="shared" si="4630"/>
        <v>11.714285714285714</v>
      </c>
      <c r="F1334" s="5">
        <f t="shared" si="4631"/>
        <v>14.8</v>
      </c>
      <c r="G1334" s="12">
        <v>38</v>
      </c>
      <c r="H1334" s="5">
        <f t="shared" ref="H1334:I1349" si="4635">H1333+1</f>
        <v>24</v>
      </c>
      <c r="I1334" s="5">
        <f t="shared" si="4635"/>
        <v>9</v>
      </c>
      <c r="J1334" s="3">
        <f t="shared" si="4629"/>
        <v>2.1047227926078027</v>
      </c>
      <c r="K1334" s="5">
        <f t="shared" si="4625"/>
        <v>0</v>
      </c>
      <c r="L1334" s="8">
        <f t="shared" si="4628"/>
        <v>0.8571428571428571</v>
      </c>
      <c r="M1334" s="3">
        <f t="shared" si="4627"/>
        <v>0.68336776057278648</v>
      </c>
      <c r="N1334" s="5">
        <v>605</v>
      </c>
      <c r="O1334" s="7">
        <v>11</v>
      </c>
    </row>
    <row r="1335" spans="1:15" ht="17" x14ac:dyDescent="0.2">
      <c r="A1335" s="5" t="s">
        <v>26</v>
      </c>
      <c r="B1335" s="2">
        <v>1609675</v>
      </c>
      <c r="C1335" s="6">
        <f t="shared" si="4626"/>
        <v>43934</v>
      </c>
      <c r="D1335" s="5">
        <f t="shared" si="4634"/>
        <v>13</v>
      </c>
      <c r="E1335" s="8">
        <f t="shared" si="4630"/>
        <v>12.857142857142858</v>
      </c>
      <c r="F1335" s="5">
        <f t="shared" si="4631"/>
        <v>12.6</v>
      </c>
      <c r="G1335" s="12">
        <v>38</v>
      </c>
      <c r="H1335" s="5">
        <f t="shared" si="4635"/>
        <v>25</v>
      </c>
      <c r="I1335" s="5">
        <f t="shared" si="4635"/>
        <v>10</v>
      </c>
      <c r="J1335" s="3">
        <f t="shared" si="4629"/>
        <v>2.2624434389140271</v>
      </c>
      <c r="K1335" s="5">
        <f t="shared" si="4625"/>
        <v>0</v>
      </c>
      <c r="L1335" s="8">
        <f t="shared" si="4628"/>
        <v>0.7142857142857143</v>
      </c>
      <c r="M1335" s="3">
        <f t="shared" si="4627"/>
        <v>0.68336776057278648</v>
      </c>
      <c r="N1335" s="5">
        <v>618</v>
      </c>
      <c r="O1335" s="7">
        <v>11</v>
      </c>
    </row>
    <row r="1336" spans="1:15" ht="17" x14ac:dyDescent="0.2">
      <c r="A1336" s="5" t="s">
        <v>26</v>
      </c>
      <c r="B1336" s="2">
        <v>1609675</v>
      </c>
      <c r="C1336" s="6">
        <f t="shared" si="4626"/>
        <v>43935</v>
      </c>
      <c r="D1336" s="5">
        <f t="shared" si="4634"/>
        <v>1</v>
      </c>
      <c r="E1336" s="8">
        <f t="shared" si="4630"/>
        <v>12.571428571428571</v>
      </c>
      <c r="F1336" s="5">
        <f t="shared" si="4631"/>
        <v>9.4</v>
      </c>
      <c r="G1336" s="12">
        <v>38</v>
      </c>
      <c r="H1336" s="5">
        <f t="shared" si="4635"/>
        <v>26</v>
      </c>
      <c r="I1336" s="5">
        <f t="shared" si="4635"/>
        <v>11</v>
      </c>
      <c r="J1336" s="3">
        <f t="shared" si="4629"/>
        <v>2.1632251720747298</v>
      </c>
      <c r="K1336" s="5">
        <f t="shared" si="4625"/>
        <v>0</v>
      </c>
      <c r="L1336" s="8">
        <f t="shared" si="4628"/>
        <v>0.42857142857142855</v>
      </c>
      <c r="M1336" s="3">
        <f t="shared" si="4627"/>
        <v>0.68336776057278648</v>
      </c>
      <c r="N1336" s="5">
        <v>619</v>
      </c>
      <c r="O1336" s="7">
        <v>11</v>
      </c>
    </row>
    <row r="1337" spans="1:15" ht="17" x14ac:dyDescent="0.2">
      <c r="A1337" s="5" t="s">
        <v>26</v>
      </c>
      <c r="B1337" s="2">
        <v>1609675</v>
      </c>
      <c r="C1337" s="6">
        <f t="shared" si="4626"/>
        <v>43936</v>
      </c>
      <c r="D1337" s="5">
        <f t="shared" si="4634"/>
        <v>5</v>
      </c>
      <c r="E1337" s="8">
        <f t="shared" si="4630"/>
        <v>9.8571428571428577</v>
      </c>
      <c r="F1337" s="5">
        <f t="shared" si="4631"/>
        <v>7.6</v>
      </c>
      <c r="G1337" s="12">
        <v>39</v>
      </c>
      <c r="H1337" s="5">
        <f t="shared" si="4635"/>
        <v>27</v>
      </c>
      <c r="I1337" s="5">
        <f t="shared" si="4635"/>
        <v>12</v>
      </c>
      <c r="J1337" s="3">
        <f t="shared" si="4629"/>
        <v>1.6602502406159771</v>
      </c>
      <c r="K1337" s="5">
        <f t="shared" si="4625"/>
        <v>0</v>
      </c>
      <c r="L1337" s="8">
        <f t="shared" si="4628"/>
        <v>0</v>
      </c>
      <c r="M1337" s="3">
        <f t="shared" si="4627"/>
        <v>0.68336776057278648</v>
      </c>
      <c r="N1337" s="5">
        <v>624</v>
      </c>
      <c r="O1337" s="7">
        <v>11</v>
      </c>
    </row>
    <row r="1338" spans="1:15" ht="17" x14ac:dyDescent="0.2">
      <c r="A1338" s="5" t="s">
        <v>26</v>
      </c>
      <c r="B1338" s="2">
        <v>1609675</v>
      </c>
      <c r="C1338" s="6">
        <f t="shared" si="4626"/>
        <v>43937</v>
      </c>
      <c r="D1338" s="5">
        <f t="shared" si="4634"/>
        <v>10</v>
      </c>
      <c r="E1338" s="8">
        <f t="shared" si="4630"/>
        <v>8.8571428571428577</v>
      </c>
      <c r="F1338" s="5">
        <f t="shared" si="4631"/>
        <v>6.6</v>
      </c>
      <c r="G1338" s="12">
        <v>39</v>
      </c>
      <c r="H1338" s="5">
        <f t="shared" si="4635"/>
        <v>28</v>
      </c>
      <c r="I1338" s="5">
        <f t="shared" si="4635"/>
        <v>13</v>
      </c>
      <c r="J1338" s="3">
        <f t="shared" si="4629"/>
        <v>1.4674556213017753</v>
      </c>
      <c r="K1338" s="5">
        <f t="shared" si="4625"/>
        <v>2</v>
      </c>
      <c r="L1338" s="8">
        <f t="shared" si="4628"/>
        <v>0.2857142857142857</v>
      </c>
      <c r="M1338" s="3">
        <f t="shared" si="4627"/>
        <v>0.80761644431329305</v>
      </c>
      <c r="N1338" s="5">
        <v>634</v>
      </c>
      <c r="O1338" s="7">
        <v>13</v>
      </c>
    </row>
    <row r="1339" spans="1:15" ht="17" x14ac:dyDescent="0.2">
      <c r="A1339" s="5" t="s">
        <v>26</v>
      </c>
      <c r="B1339" s="2">
        <v>1609675</v>
      </c>
      <c r="C1339" s="6">
        <f t="shared" si="4626"/>
        <v>43938</v>
      </c>
      <c r="D1339" s="5">
        <f t="shared" si="4634"/>
        <v>0</v>
      </c>
      <c r="E1339" s="8">
        <f t="shared" si="4630"/>
        <v>6.8571428571428568</v>
      </c>
      <c r="F1339" s="5">
        <f t="shared" si="4631"/>
        <v>5.8</v>
      </c>
      <c r="G1339" s="12">
        <v>39</v>
      </c>
      <c r="H1339" s="5">
        <f t="shared" si="4635"/>
        <v>29</v>
      </c>
      <c r="I1339" s="5">
        <f t="shared" si="4635"/>
        <v>14</v>
      </c>
      <c r="J1339" s="3">
        <f t="shared" si="4629"/>
        <v>1.119664100769769</v>
      </c>
      <c r="K1339" s="5">
        <f t="shared" ref="K1339:K1370" si="4636">O1339-O1338</f>
        <v>0</v>
      </c>
      <c r="L1339" s="8">
        <f t="shared" si="4628"/>
        <v>0.2857142857142857</v>
      </c>
      <c r="M1339" s="3">
        <f t="shared" si="4627"/>
        <v>0.80761644431329305</v>
      </c>
      <c r="N1339" s="5">
        <v>634</v>
      </c>
      <c r="O1339" s="7">
        <v>13</v>
      </c>
    </row>
    <row r="1340" spans="1:15" ht="17" x14ac:dyDescent="0.2">
      <c r="A1340" s="5" t="s">
        <v>26</v>
      </c>
      <c r="B1340" s="2">
        <v>1609675</v>
      </c>
      <c r="C1340" s="6">
        <f t="shared" si="4626"/>
        <v>43939</v>
      </c>
      <c r="D1340" s="5">
        <f t="shared" si="4634"/>
        <v>11</v>
      </c>
      <c r="E1340" s="8">
        <f t="shared" si="4630"/>
        <v>6.2857142857142856</v>
      </c>
      <c r="F1340" s="5">
        <f t="shared" si="4631"/>
        <v>5.4</v>
      </c>
      <c r="G1340" s="12">
        <v>40</v>
      </c>
      <c r="H1340" s="5">
        <f t="shared" si="4635"/>
        <v>30</v>
      </c>
      <c r="I1340" s="5">
        <f t="shared" si="4635"/>
        <v>15</v>
      </c>
      <c r="J1340" s="3">
        <f t="shared" si="4629"/>
        <v>1.0149942329873123</v>
      </c>
      <c r="K1340" s="5">
        <f t="shared" si="4636"/>
        <v>1</v>
      </c>
      <c r="L1340" s="8">
        <f t="shared" si="4628"/>
        <v>0.42857142857142855</v>
      </c>
      <c r="M1340" s="3">
        <f t="shared" si="4627"/>
        <v>0.86974078618354633</v>
      </c>
      <c r="N1340" s="5">
        <v>645</v>
      </c>
      <c r="O1340" s="7">
        <v>14</v>
      </c>
    </row>
    <row r="1341" spans="1:15" ht="17" x14ac:dyDescent="0.2">
      <c r="A1341" s="5" t="s">
        <v>26</v>
      </c>
      <c r="B1341" s="2">
        <v>1609675</v>
      </c>
      <c r="C1341" s="6">
        <f t="shared" si="4626"/>
        <v>43940</v>
      </c>
      <c r="D1341" s="5">
        <f t="shared" si="4634"/>
        <v>6</v>
      </c>
      <c r="E1341" s="8">
        <f t="shared" si="4630"/>
        <v>6.5714285714285712</v>
      </c>
      <c r="F1341" s="5">
        <f t="shared" si="4631"/>
        <v>6.4</v>
      </c>
      <c r="G1341" s="12">
        <v>40</v>
      </c>
      <c r="H1341" s="5">
        <f t="shared" si="4635"/>
        <v>31</v>
      </c>
      <c r="I1341" s="5">
        <f t="shared" si="4635"/>
        <v>16</v>
      </c>
      <c r="J1341" s="3">
        <f t="shared" si="4629"/>
        <v>1.0504681434117378</v>
      </c>
      <c r="K1341" s="5">
        <f t="shared" si="4636"/>
        <v>1</v>
      </c>
      <c r="L1341" s="8">
        <f t="shared" si="4628"/>
        <v>0.5714285714285714</v>
      </c>
      <c r="M1341" s="3">
        <f t="shared" si="4627"/>
        <v>0.93186512805379962</v>
      </c>
      <c r="N1341" s="5">
        <v>651</v>
      </c>
      <c r="O1341" s="7">
        <v>15</v>
      </c>
    </row>
    <row r="1342" spans="1:15" ht="17" x14ac:dyDescent="0.2">
      <c r="A1342" s="5" t="s">
        <v>26</v>
      </c>
      <c r="B1342" s="2">
        <v>1609675</v>
      </c>
      <c r="C1342" s="6">
        <f t="shared" si="4626"/>
        <v>43941</v>
      </c>
      <c r="D1342" s="5">
        <f t="shared" si="4634"/>
        <v>2</v>
      </c>
      <c r="E1342" s="8">
        <f t="shared" si="4630"/>
        <v>5</v>
      </c>
      <c r="F1342" s="5">
        <f t="shared" si="4631"/>
        <v>5.8</v>
      </c>
      <c r="G1342" s="12">
        <v>41</v>
      </c>
      <c r="H1342" s="5">
        <f t="shared" si="4635"/>
        <v>32</v>
      </c>
      <c r="I1342" s="5">
        <f t="shared" si="4635"/>
        <v>17</v>
      </c>
      <c r="J1342" s="3">
        <f t="shared" si="4629"/>
        <v>0.79096045197740106</v>
      </c>
      <c r="K1342" s="5">
        <f t="shared" si="4636"/>
        <v>0</v>
      </c>
      <c r="L1342" s="8">
        <f t="shared" si="4628"/>
        <v>0.5714285714285714</v>
      </c>
      <c r="M1342" s="3">
        <f t="shared" si="4627"/>
        <v>0.93186512805379962</v>
      </c>
      <c r="N1342" s="5">
        <v>653</v>
      </c>
      <c r="O1342" s="7">
        <v>15</v>
      </c>
    </row>
    <row r="1343" spans="1:15" ht="17" x14ac:dyDescent="0.2">
      <c r="A1343" s="5" t="s">
        <v>26</v>
      </c>
      <c r="B1343" s="2">
        <v>1609675</v>
      </c>
      <c r="C1343" s="6">
        <f t="shared" si="4626"/>
        <v>43942</v>
      </c>
      <c r="D1343" s="5">
        <f t="shared" si="4634"/>
        <v>2</v>
      </c>
      <c r="E1343" s="8">
        <f t="shared" si="4630"/>
        <v>5.1428571428571432</v>
      </c>
      <c r="F1343" s="5">
        <f t="shared" si="4631"/>
        <v>4.2</v>
      </c>
      <c r="G1343" s="12">
        <v>41</v>
      </c>
      <c r="H1343" s="5">
        <f t="shared" si="4635"/>
        <v>33</v>
      </c>
      <c r="I1343" s="5">
        <f t="shared" si="4635"/>
        <v>18</v>
      </c>
      <c r="J1343" s="3">
        <f t="shared" si="4629"/>
        <v>0.80717488789237668</v>
      </c>
      <c r="K1343" s="5">
        <f t="shared" si="4636"/>
        <v>0</v>
      </c>
      <c r="L1343" s="8">
        <f t="shared" si="4628"/>
        <v>0.5714285714285714</v>
      </c>
      <c r="M1343" s="3">
        <f t="shared" si="4627"/>
        <v>0.93186512805379962</v>
      </c>
      <c r="N1343" s="5">
        <v>655</v>
      </c>
      <c r="O1343" s="7">
        <v>15</v>
      </c>
    </row>
    <row r="1344" spans="1:15" ht="17" x14ac:dyDescent="0.2">
      <c r="A1344" s="5" t="s">
        <v>26</v>
      </c>
      <c r="B1344" s="2">
        <v>1609675</v>
      </c>
      <c r="C1344" s="6">
        <f t="shared" si="4626"/>
        <v>43943</v>
      </c>
      <c r="D1344" s="5">
        <f t="shared" si="4634"/>
        <v>1</v>
      </c>
      <c r="E1344" s="8">
        <f t="shared" si="4630"/>
        <v>4.5714285714285712</v>
      </c>
      <c r="F1344" s="5">
        <f t="shared" si="4631"/>
        <v>4.4000000000000004</v>
      </c>
      <c r="G1344" s="12">
        <v>41</v>
      </c>
      <c r="H1344" s="5">
        <f t="shared" si="4635"/>
        <v>34</v>
      </c>
      <c r="I1344" s="5">
        <f t="shared" si="4635"/>
        <v>19</v>
      </c>
      <c r="J1344" s="3">
        <f t="shared" si="4629"/>
        <v>0.71174377224199281</v>
      </c>
      <c r="K1344" s="5">
        <f t="shared" si="4636"/>
        <v>0</v>
      </c>
      <c r="L1344" s="8">
        <f t="shared" si="4628"/>
        <v>0.5714285714285714</v>
      </c>
      <c r="M1344" s="3">
        <f t="shared" si="4627"/>
        <v>0.93186512805379962</v>
      </c>
      <c r="N1344" s="5">
        <v>656</v>
      </c>
      <c r="O1344" s="7">
        <v>15</v>
      </c>
    </row>
    <row r="1345" spans="1:15" ht="17" x14ac:dyDescent="0.2">
      <c r="A1345" s="5" t="s">
        <v>26</v>
      </c>
      <c r="B1345" s="2">
        <v>1609675</v>
      </c>
      <c r="C1345" s="6">
        <f t="shared" si="4626"/>
        <v>43944</v>
      </c>
      <c r="D1345" s="5">
        <f t="shared" si="4634"/>
        <v>3</v>
      </c>
      <c r="E1345" s="8">
        <f t="shared" si="4630"/>
        <v>3.5714285714285716</v>
      </c>
      <c r="F1345" s="5">
        <f t="shared" si="4631"/>
        <v>2.8</v>
      </c>
      <c r="G1345" s="12">
        <v>41</v>
      </c>
      <c r="H1345" s="5">
        <f t="shared" si="4635"/>
        <v>35</v>
      </c>
      <c r="I1345" s="5">
        <f t="shared" si="4635"/>
        <v>20</v>
      </c>
      <c r="J1345" s="3">
        <f t="shared" ref="J1345:J1376" si="4637">E1345/(SUM(N1338:N1344)/7)*100</f>
        <v>0.55212014134275622</v>
      </c>
      <c r="K1345" s="5">
        <f t="shared" si="4636"/>
        <v>0</v>
      </c>
      <c r="L1345" s="8">
        <f t="shared" si="4628"/>
        <v>0.2857142857142857</v>
      </c>
      <c r="M1345" s="3">
        <f t="shared" si="4627"/>
        <v>0.93186512805379962</v>
      </c>
      <c r="N1345" s="5">
        <v>659</v>
      </c>
      <c r="O1345" s="7">
        <v>15</v>
      </c>
    </row>
    <row r="1346" spans="1:15" ht="17" x14ac:dyDescent="0.2">
      <c r="A1346" s="5" t="s">
        <v>26</v>
      </c>
      <c r="B1346" s="2">
        <v>1609675</v>
      </c>
      <c r="C1346" s="6">
        <f t="shared" si="4626"/>
        <v>43945</v>
      </c>
      <c r="D1346" s="5">
        <f t="shared" si="4634"/>
        <v>2</v>
      </c>
      <c r="E1346" s="8">
        <f t="shared" si="4630"/>
        <v>3.8571428571428572</v>
      </c>
      <c r="F1346" s="5">
        <f t="shared" si="4631"/>
        <v>2</v>
      </c>
      <c r="G1346" s="12">
        <v>41</v>
      </c>
      <c r="H1346" s="5">
        <f t="shared" si="4635"/>
        <v>36</v>
      </c>
      <c r="I1346" s="5">
        <f t="shared" si="4635"/>
        <v>21</v>
      </c>
      <c r="J1346" s="3">
        <f t="shared" si="4637"/>
        <v>0.59301559411377114</v>
      </c>
      <c r="K1346" s="5">
        <f t="shared" si="4636"/>
        <v>1</v>
      </c>
      <c r="L1346" s="8">
        <f t="shared" si="4628"/>
        <v>0.42857142857142855</v>
      </c>
      <c r="M1346" s="3">
        <f t="shared" si="4627"/>
        <v>0.99398946992405302</v>
      </c>
      <c r="N1346" s="5">
        <v>661</v>
      </c>
      <c r="O1346" s="7">
        <v>16</v>
      </c>
    </row>
    <row r="1347" spans="1:15" ht="17" x14ac:dyDescent="0.2">
      <c r="A1347" s="5" t="s">
        <v>26</v>
      </c>
      <c r="B1347" s="2">
        <v>1609675</v>
      </c>
      <c r="C1347" s="6">
        <f t="shared" si="4626"/>
        <v>43946</v>
      </c>
      <c r="D1347" s="5">
        <f t="shared" si="4634"/>
        <v>6</v>
      </c>
      <c r="E1347" s="8">
        <f t="shared" si="4630"/>
        <v>3.1428571428571428</v>
      </c>
      <c r="F1347" s="5">
        <f t="shared" si="4631"/>
        <v>2.8</v>
      </c>
      <c r="G1347" s="12">
        <v>41</v>
      </c>
      <c r="H1347" s="5">
        <f t="shared" si="4635"/>
        <v>37</v>
      </c>
      <c r="I1347" s="5">
        <f t="shared" si="4635"/>
        <v>22</v>
      </c>
      <c r="J1347" s="3">
        <f t="shared" si="4637"/>
        <v>0.48034934497816589</v>
      </c>
      <c r="K1347" s="5">
        <f t="shared" si="4636"/>
        <v>0</v>
      </c>
      <c r="L1347" s="8">
        <f t="shared" si="4628"/>
        <v>0.2857142857142857</v>
      </c>
      <c r="M1347" s="3">
        <f t="shared" si="4627"/>
        <v>0.99398946992405302</v>
      </c>
      <c r="N1347" s="5">
        <v>667</v>
      </c>
      <c r="O1347" s="7">
        <v>16</v>
      </c>
    </row>
    <row r="1348" spans="1:15" ht="17" x14ac:dyDescent="0.2">
      <c r="A1348" s="5" t="s">
        <v>26</v>
      </c>
      <c r="B1348" s="2">
        <v>1609675</v>
      </c>
      <c r="C1348" s="6">
        <f t="shared" si="4626"/>
        <v>43947</v>
      </c>
      <c r="D1348" s="5">
        <f t="shared" si="4634"/>
        <v>6</v>
      </c>
      <c r="E1348" s="8">
        <f t="shared" si="4630"/>
        <v>3.1428571428571428</v>
      </c>
      <c r="F1348" s="5">
        <f t="shared" si="4631"/>
        <v>3.6</v>
      </c>
      <c r="G1348" s="12">
        <v>42</v>
      </c>
      <c r="H1348" s="5">
        <f t="shared" si="4635"/>
        <v>38</v>
      </c>
      <c r="I1348" s="5">
        <f t="shared" si="4635"/>
        <v>23</v>
      </c>
      <c r="J1348" s="3">
        <f t="shared" si="4637"/>
        <v>0.47805302042590175</v>
      </c>
      <c r="K1348" s="5">
        <f t="shared" si="4636"/>
        <v>0</v>
      </c>
      <c r="L1348" s="8">
        <f t="shared" si="4628"/>
        <v>0.14285714285714285</v>
      </c>
      <c r="M1348" s="3">
        <f t="shared" si="4627"/>
        <v>0.99398946992405302</v>
      </c>
      <c r="N1348" s="5">
        <v>673</v>
      </c>
      <c r="O1348" s="7">
        <v>16</v>
      </c>
    </row>
    <row r="1349" spans="1:15" ht="17" x14ac:dyDescent="0.2">
      <c r="A1349" s="5" t="s">
        <v>26</v>
      </c>
      <c r="B1349" s="2">
        <v>1609675</v>
      </c>
      <c r="C1349" s="6">
        <f t="shared" si="4626"/>
        <v>43948</v>
      </c>
      <c r="D1349" s="5">
        <f t="shared" si="4634"/>
        <v>1</v>
      </c>
      <c r="E1349" s="8">
        <f t="shared" si="4630"/>
        <v>3</v>
      </c>
      <c r="F1349" s="5">
        <f t="shared" si="4631"/>
        <v>3.6</v>
      </c>
      <c r="G1349" s="12">
        <v>42</v>
      </c>
      <c r="H1349" s="5">
        <f t="shared" si="4635"/>
        <v>39</v>
      </c>
      <c r="I1349" s="5">
        <f t="shared" si="4635"/>
        <v>24</v>
      </c>
      <c r="J1349" s="3">
        <f t="shared" si="4637"/>
        <v>0.45415224913494812</v>
      </c>
      <c r="K1349" s="5">
        <f t="shared" si="4636"/>
        <v>0</v>
      </c>
      <c r="L1349" s="8">
        <f t="shared" si="4628"/>
        <v>0.14285714285714285</v>
      </c>
      <c r="M1349" s="3">
        <f t="shared" si="4627"/>
        <v>0.99398946992405302</v>
      </c>
      <c r="N1349" s="5">
        <v>674</v>
      </c>
      <c r="O1349" s="7">
        <v>16</v>
      </c>
    </row>
    <row r="1350" spans="1:15" ht="17" x14ac:dyDescent="0.2">
      <c r="A1350" s="5" t="s">
        <v>26</v>
      </c>
      <c r="B1350" s="2">
        <v>1609675</v>
      </c>
      <c r="C1350" s="6">
        <f t="shared" si="4626"/>
        <v>43949</v>
      </c>
      <c r="D1350" s="5">
        <f t="shared" si="4634"/>
        <v>1</v>
      </c>
      <c r="E1350" s="8">
        <f t="shared" si="4630"/>
        <v>2.8571428571428572</v>
      </c>
      <c r="F1350" s="5">
        <f t="shared" si="4631"/>
        <v>3.2</v>
      </c>
      <c r="G1350" s="12">
        <v>42</v>
      </c>
      <c r="H1350" s="5">
        <f t="shared" ref="H1350:I1365" si="4638">H1349+1</f>
        <v>40</v>
      </c>
      <c r="I1350" s="5">
        <f t="shared" si="4638"/>
        <v>25</v>
      </c>
      <c r="J1350" s="3">
        <f t="shared" si="4637"/>
        <v>0.43057050592034452</v>
      </c>
      <c r="K1350" s="5">
        <f t="shared" si="4636"/>
        <v>1</v>
      </c>
      <c r="L1350" s="8">
        <f t="shared" si="4628"/>
        <v>0.2857142857142857</v>
      </c>
      <c r="M1350" s="3">
        <f t="shared" si="4627"/>
        <v>1.0561138117943063</v>
      </c>
      <c r="N1350" s="5">
        <v>675</v>
      </c>
      <c r="O1350" s="7">
        <v>17</v>
      </c>
    </row>
    <row r="1351" spans="1:15" ht="17" x14ac:dyDescent="0.2">
      <c r="A1351" s="5" t="s">
        <v>26</v>
      </c>
      <c r="B1351" s="2">
        <v>1609675</v>
      </c>
      <c r="C1351" s="6">
        <f t="shared" si="4626"/>
        <v>43950</v>
      </c>
      <c r="D1351" s="5">
        <f t="shared" si="4634"/>
        <v>12</v>
      </c>
      <c r="E1351" s="8">
        <f t="shared" si="4630"/>
        <v>4.4285714285714288</v>
      </c>
      <c r="F1351" s="5">
        <f t="shared" si="4631"/>
        <v>5.2</v>
      </c>
      <c r="G1351" s="12">
        <v>43</v>
      </c>
      <c r="H1351" s="5">
        <f t="shared" si="4638"/>
        <v>41</v>
      </c>
      <c r="I1351" s="5">
        <f t="shared" si="4638"/>
        <v>26</v>
      </c>
      <c r="J1351" s="3">
        <f t="shared" si="4637"/>
        <v>0.66452304394426587</v>
      </c>
      <c r="K1351" s="5">
        <f t="shared" si="4636"/>
        <v>0</v>
      </c>
      <c r="L1351" s="8">
        <f t="shared" si="4628"/>
        <v>0.2857142857142857</v>
      </c>
      <c r="M1351" s="3">
        <f t="shared" si="4627"/>
        <v>1.0561138117943063</v>
      </c>
      <c r="N1351" s="5">
        <v>687</v>
      </c>
      <c r="O1351" s="7">
        <v>17</v>
      </c>
    </row>
    <row r="1352" spans="1:15" ht="17" x14ac:dyDescent="0.2">
      <c r="A1352" s="5" t="s">
        <v>26</v>
      </c>
      <c r="B1352" s="2">
        <v>1609675</v>
      </c>
      <c r="C1352" s="6">
        <f t="shared" si="4626"/>
        <v>43951</v>
      </c>
      <c r="D1352" s="5">
        <f t="shared" si="4634"/>
        <v>3</v>
      </c>
      <c r="E1352" s="8">
        <f t="shared" si="4630"/>
        <v>4.4285714285714288</v>
      </c>
      <c r="F1352" s="5">
        <f t="shared" si="4631"/>
        <v>4.5999999999999996</v>
      </c>
      <c r="G1352" s="12">
        <v>43</v>
      </c>
      <c r="H1352" s="5">
        <f t="shared" si="4638"/>
        <v>42</v>
      </c>
      <c r="I1352" s="5">
        <f t="shared" si="4638"/>
        <v>27</v>
      </c>
      <c r="J1352" s="3">
        <f t="shared" si="4637"/>
        <v>0.66013628620102216</v>
      </c>
      <c r="K1352" s="5">
        <f t="shared" si="4636"/>
        <v>0</v>
      </c>
      <c r="L1352" s="8">
        <f t="shared" si="4628"/>
        <v>0.2857142857142857</v>
      </c>
      <c r="M1352" s="3">
        <f t="shared" si="4627"/>
        <v>1.0561138117943063</v>
      </c>
      <c r="N1352" s="5">
        <v>690</v>
      </c>
      <c r="O1352" s="7">
        <v>17</v>
      </c>
    </row>
    <row r="1353" spans="1:15" ht="17" x14ac:dyDescent="0.2">
      <c r="A1353" s="5" t="s">
        <v>26</v>
      </c>
      <c r="B1353" s="2">
        <v>1609675</v>
      </c>
      <c r="C1353" s="6">
        <f t="shared" si="4626"/>
        <v>43952</v>
      </c>
      <c r="D1353" s="5">
        <f t="shared" si="4634"/>
        <v>3</v>
      </c>
      <c r="E1353" s="8">
        <f t="shared" si="4630"/>
        <v>4.5714285714285712</v>
      </c>
      <c r="F1353" s="5">
        <f t="shared" si="4631"/>
        <v>4</v>
      </c>
      <c r="G1353" s="12">
        <v>43</v>
      </c>
      <c r="H1353" s="5">
        <f t="shared" si="4638"/>
        <v>43</v>
      </c>
      <c r="I1353" s="5">
        <f t="shared" si="4638"/>
        <v>28</v>
      </c>
      <c r="J1353" s="3">
        <f t="shared" si="4637"/>
        <v>0.67696213243071701</v>
      </c>
      <c r="K1353" s="5">
        <f t="shared" si="4636"/>
        <v>1</v>
      </c>
      <c r="L1353" s="8">
        <f t="shared" si="4628"/>
        <v>0.2857142857142857</v>
      </c>
      <c r="M1353" s="3">
        <f t="shared" si="4627"/>
        <v>1.1182381536645596</v>
      </c>
      <c r="N1353" s="5">
        <v>693</v>
      </c>
      <c r="O1353" s="7">
        <v>18</v>
      </c>
    </row>
    <row r="1354" spans="1:15" ht="17" x14ac:dyDescent="0.2">
      <c r="A1354" s="5" t="s">
        <v>26</v>
      </c>
      <c r="B1354" s="2">
        <v>1609675</v>
      </c>
      <c r="C1354" s="6">
        <f t="shared" si="4626"/>
        <v>43953</v>
      </c>
      <c r="D1354" s="5">
        <f t="shared" si="4634"/>
        <v>2</v>
      </c>
      <c r="E1354" s="8">
        <f t="shared" si="4630"/>
        <v>4</v>
      </c>
      <c r="F1354" s="5">
        <f t="shared" si="4631"/>
        <v>4.2</v>
      </c>
      <c r="G1354" s="12">
        <v>43</v>
      </c>
      <c r="H1354" s="5">
        <f t="shared" si="4638"/>
        <v>44</v>
      </c>
      <c r="I1354" s="5">
        <f t="shared" si="4638"/>
        <v>29</v>
      </c>
      <c r="J1354" s="3">
        <f t="shared" si="4637"/>
        <v>0.58835889892834625</v>
      </c>
      <c r="K1354" s="5">
        <f t="shared" si="4636"/>
        <v>0</v>
      </c>
      <c r="L1354" s="8">
        <f t="shared" si="4628"/>
        <v>0.2857142857142857</v>
      </c>
      <c r="M1354" s="3">
        <f t="shared" si="4627"/>
        <v>1.1182381536645596</v>
      </c>
      <c r="N1354" s="5">
        <v>695</v>
      </c>
      <c r="O1354" s="7">
        <v>18</v>
      </c>
    </row>
    <row r="1355" spans="1:15" ht="17" x14ac:dyDescent="0.2">
      <c r="A1355" s="5" t="s">
        <v>26</v>
      </c>
      <c r="B1355" s="2">
        <v>1609675</v>
      </c>
      <c r="C1355" s="6">
        <f t="shared" si="4626"/>
        <v>43954</v>
      </c>
      <c r="D1355" s="5">
        <f t="shared" si="4634"/>
        <v>3</v>
      </c>
      <c r="E1355" s="8">
        <f t="shared" si="4630"/>
        <v>3.5714285714285716</v>
      </c>
      <c r="F1355" s="5">
        <f t="shared" si="4631"/>
        <v>4.5999999999999996</v>
      </c>
      <c r="G1355" s="12">
        <v>43</v>
      </c>
      <c r="H1355" s="5">
        <f t="shared" si="4638"/>
        <v>45</v>
      </c>
      <c r="I1355" s="5">
        <f t="shared" si="4638"/>
        <v>30</v>
      </c>
      <c r="J1355" s="3">
        <f t="shared" si="4637"/>
        <v>0.52224775433465631</v>
      </c>
      <c r="K1355" s="5">
        <f t="shared" si="4636"/>
        <v>0</v>
      </c>
      <c r="L1355" s="8">
        <f t="shared" si="4628"/>
        <v>0.2857142857142857</v>
      </c>
      <c r="M1355" s="3">
        <f t="shared" si="4627"/>
        <v>1.1182381536645596</v>
      </c>
      <c r="N1355" s="5">
        <v>698</v>
      </c>
      <c r="O1355" s="7">
        <v>18</v>
      </c>
    </row>
    <row r="1356" spans="1:15" ht="17" x14ac:dyDescent="0.2">
      <c r="A1356" s="5" t="s">
        <v>26</v>
      </c>
      <c r="B1356" s="2">
        <v>1609675</v>
      </c>
      <c r="C1356" s="6">
        <f t="shared" si="4626"/>
        <v>43955</v>
      </c>
      <c r="D1356" s="5">
        <f t="shared" si="4634"/>
        <v>1</v>
      </c>
      <c r="E1356" s="8">
        <f t="shared" si="4630"/>
        <v>3.5714285714285716</v>
      </c>
      <c r="F1356" s="5">
        <f t="shared" si="4631"/>
        <v>2.4</v>
      </c>
      <c r="G1356" s="12">
        <v>43</v>
      </c>
      <c r="H1356" s="5">
        <f t="shared" si="4638"/>
        <v>46</v>
      </c>
      <c r="I1356" s="5">
        <f t="shared" si="4638"/>
        <v>31</v>
      </c>
      <c r="J1356" s="3">
        <f t="shared" si="4637"/>
        <v>0.51953449709060684</v>
      </c>
      <c r="K1356" s="5">
        <f t="shared" si="4636"/>
        <v>0</v>
      </c>
      <c r="L1356" s="8">
        <f t="shared" si="4628"/>
        <v>0.2857142857142857</v>
      </c>
      <c r="M1356" s="3">
        <f t="shared" si="4627"/>
        <v>1.1182381536645596</v>
      </c>
      <c r="N1356" s="5">
        <v>699</v>
      </c>
      <c r="O1356" s="7">
        <v>18</v>
      </c>
    </row>
    <row r="1357" spans="1:15" ht="17" x14ac:dyDescent="0.2">
      <c r="A1357" s="5" t="s">
        <v>26</v>
      </c>
      <c r="B1357" s="2">
        <v>1609675</v>
      </c>
      <c r="C1357" s="6">
        <f t="shared" si="4626"/>
        <v>43956</v>
      </c>
      <c r="D1357" s="5">
        <f t="shared" si="4634"/>
        <v>4</v>
      </c>
      <c r="E1357" s="8">
        <f t="shared" si="4630"/>
        <v>4</v>
      </c>
      <c r="F1357" s="5">
        <f t="shared" si="4631"/>
        <v>2.6</v>
      </c>
      <c r="G1357" s="12">
        <v>44</v>
      </c>
      <c r="H1357" s="5">
        <f t="shared" si="4638"/>
        <v>47</v>
      </c>
      <c r="I1357" s="5">
        <f t="shared" si="4638"/>
        <v>32</v>
      </c>
      <c r="J1357" s="3">
        <f t="shared" si="4637"/>
        <v>0.57887120115774238</v>
      </c>
      <c r="K1357" s="5">
        <f t="shared" si="4636"/>
        <v>1</v>
      </c>
      <c r="L1357" s="8">
        <f t="shared" si="4628"/>
        <v>0.2857142857142857</v>
      </c>
      <c r="M1357" s="3">
        <f t="shared" si="4627"/>
        <v>1.1803624955348129</v>
      </c>
      <c r="N1357" s="5">
        <v>703</v>
      </c>
      <c r="O1357" s="7">
        <v>19</v>
      </c>
    </row>
    <row r="1358" spans="1:15" x14ac:dyDescent="0.2">
      <c r="A1358" s="5" t="s">
        <v>26</v>
      </c>
      <c r="B1358" s="2">
        <v>1609675</v>
      </c>
      <c r="C1358" s="6">
        <f t="shared" si="4626"/>
        <v>43957</v>
      </c>
      <c r="D1358" s="5">
        <v>8</v>
      </c>
      <c r="E1358" s="8">
        <f t="shared" si="4630"/>
        <v>3.4285714285714284</v>
      </c>
      <c r="F1358" s="5">
        <f t="shared" si="4631"/>
        <v>3.6</v>
      </c>
      <c r="G1358" s="12">
        <v>44</v>
      </c>
      <c r="H1358" s="5">
        <f t="shared" si="4638"/>
        <v>48</v>
      </c>
      <c r="I1358" s="5">
        <f t="shared" si="4638"/>
        <v>33</v>
      </c>
      <c r="J1358" s="3">
        <f t="shared" si="4637"/>
        <v>0.49331963001027751</v>
      </c>
      <c r="K1358" s="5">
        <f t="shared" si="4636"/>
        <v>0</v>
      </c>
      <c r="L1358" s="8">
        <f t="shared" si="4628"/>
        <v>0.2857142857142857</v>
      </c>
      <c r="M1358" s="3">
        <f t="shared" si="4627"/>
        <v>1.1803624955348129</v>
      </c>
      <c r="N1358" s="5">
        <v>711</v>
      </c>
      <c r="O1358" s="5">
        <v>19</v>
      </c>
    </row>
    <row r="1359" spans="1:15" ht="17" x14ac:dyDescent="0.2">
      <c r="A1359" s="5" t="s">
        <v>26</v>
      </c>
      <c r="B1359" s="2">
        <v>1609675</v>
      </c>
      <c r="C1359" s="6">
        <f t="shared" si="4626"/>
        <v>43958</v>
      </c>
      <c r="D1359" s="5">
        <f t="shared" ref="D1359:D1371" si="4639">N1359-N1358</f>
        <v>4</v>
      </c>
      <c r="E1359" s="8">
        <f t="shared" si="4630"/>
        <v>3.5714285714285716</v>
      </c>
      <c r="F1359" s="5">
        <f t="shared" si="4631"/>
        <v>4</v>
      </c>
      <c r="G1359" s="12">
        <v>44</v>
      </c>
      <c r="H1359" s="5">
        <f t="shared" si="4638"/>
        <v>49</v>
      </c>
      <c r="I1359" s="5">
        <f t="shared" si="4638"/>
        <v>34</v>
      </c>
      <c r="J1359" s="3">
        <f t="shared" si="4637"/>
        <v>0.51135201472693803</v>
      </c>
      <c r="K1359" s="5">
        <f t="shared" si="4636"/>
        <v>0</v>
      </c>
      <c r="L1359" s="8">
        <f t="shared" si="4628"/>
        <v>0.2857142857142857</v>
      </c>
      <c r="M1359" s="3">
        <f t="shared" si="4627"/>
        <v>1.1803624955348129</v>
      </c>
      <c r="N1359" s="5">
        <v>715</v>
      </c>
      <c r="O1359" s="7">
        <v>19</v>
      </c>
    </row>
    <row r="1360" spans="1:15" ht="17" x14ac:dyDescent="0.2">
      <c r="A1360" s="5" t="s">
        <v>26</v>
      </c>
      <c r="B1360" s="2">
        <v>1609675</v>
      </c>
      <c r="C1360" s="6">
        <f t="shared" si="4626"/>
        <v>43959</v>
      </c>
      <c r="D1360" s="5">
        <f t="shared" si="4639"/>
        <v>3</v>
      </c>
      <c r="E1360" s="8">
        <f t="shared" si="4630"/>
        <v>3.5714285714285716</v>
      </c>
      <c r="F1360" s="5">
        <f t="shared" ref="F1360" si="4640">SUM(D1356:D1360)/5</f>
        <v>4</v>
      </c>
      <c r="G1360" s="12">
        <v>45</v>
      </c>
      <c r="H1360" s="5">
        <f t="shared" si="4638"/>
        <v>50</v>
      </c>
      <c r="I1360" s="5">
        <f t="shared" si="4638"/>
        <v>35</v>
      </c>
      <c r="J1360" s="3">
        <f t="shared" si="4637"/>
        <v>0.50875050875050876</v>
      </c>
      <c r="K1360" s="5">
        <f t="shared" si="4636"/>
        <v>0</v>
      </c>
      <c r="L1360" s="8">
        <f t="shared" si="4628"/>
        <v>0.14285714285714285</v>
      </c>
      <c r="M1360" s="3">
        <f t="shared" si="4627"/>
        <v>1.1803624955348129</v>
      </c>
      <c r="N1360" s="5">
        <v>718</v>
      </c>
      <c r="O1360" s="7">
        <v>19</v>
      </c>
    </row>
    <row r="1361" spans="1:15" ht="17" x14ac:dyDescent="0.2">
      <c r="A1361" s="5" t="s">
        <v>26</v>
      </c>
      <c r="B1361" s="2">
        <v>1609675</v>
      </c>
      <c r="C1361" s="1">
        <f t="shared" si="4626"/>
        <v>43960</v>
      </c>
      <c r="D1361">
        <f t="shared" si="4639"/>
        <v>4</v>
      </c>
      <c r="E1361" s="2">
        <f t="shared" ref="E1361" si="4641">SUM(D1355:D1361)/7</f>
        <v>3.8571428571428572</v>
      </c>
      <c r="F1361" s="2">
        <f t="shared" ref="F1361" si="4642">SUM(D1357:D1361)/5</f>
        <v>4.5999999999999996</v>
      </c>
      <c r="G1361" s="12">
        <v>45</v>
      </c>
      <c r="H1361">
        <f t="shared" si="4638"/>
        <v>51</v>
      </c>
      <c r="I1361">
        <f t="shared" si="4638"/>
        <v>36</v>
      </c>
      <c r="J1361" s="3">
        <f t="shared" si="4637"/>
        <v>0.5466693662684754</v>
      </c>
      <c r="K1361">
        <f t="shared" si="4636"/>
        <v>0</v>
      </c>
      <c r="L1361" s="3">
        <f t="shared" ref="L1361" si="4643">SUM(K1355:K1361)/7</f>
        <v>0.14285714285714285</v>
      </c>
      <c r="M1361" s="3">
        <f t="shared" si="4627"/>
        <v>1.1803624955348129</v>
      </c>
      <c r="N1361" s="5">
        <v>722</v>
      </c>
      <c r="O1361" s="7">
        <v>19</v>
      </c>
    </row>
    <row r="1362" spans="1:15" ht="17" x14ac:dyDescent="0.2">
      <c r="A1362" s="5" t="s">
        <v>26</v>
      </c>
      <c r="B1362" s="2">
        <v>1609675</v>
      </c>
      <c r="C1362" s="1">
        <f t="shared" si="4626"/>
        <v>43961</v>
      </c>
      <c r="D1362">
        <f t="shared" si="4639"/>
        <v>4</v>
      </c>
      <c r="E1362" s="2">
        <f t="shared" ref="E1362" si="4644">SUM(D1356:D1362)/7</f>
        <v>4</v>
      </c>
      <c r="F1362" s="2">
        <f t="shared" ref="F1362:F1372" si="4645">SUM(D1358:D1362)/5</f>
        <v>4.5999999999999996</v>
      </c>
      <c r="G1362" s="12">
        <v>45</v>
      </c>
      <c r="H1362">
        <f t="shared" si="4638"/>
        <v>52</v>
      </c>
      <c r="I1362">
        <f t="shared" si="4638"/>
        <v>37</v>
      </c>
      <c r="J1362" s="3">
        <f t="shared" si="4637"/>
        <v>0.56383407168747479</v>
      </c>
      <c r="K1362">
        <f t="shared" si="4636"/>
        <v>0</v>
      </c>
      <c r="L1362" s="3">
        <f t="shared" ref="L1362" si="4646">SUM(K1356:K1362)/7</f>
        <v>0.14285714285714285</v>
      </c>
      <c r="M1362" s="3">
        <f t="shared" si="4627"/>
        <v>1.1803624955348129</v>
      </c>
      <c r="N1362" s="5">
        <v>726</v>
      </c>
      <c r="O1362" s="7">
        <v>19</v>
      </c>
    </row>
    <row r="1363" spans="1:15" ht="17" x14ac:dyDescent="0.2">
      <c r="A1363" s="5" t="s">
        <v>26</v>
      </c>
      <c r="B1363" s="2">
        <v>1609675</v>
      </c>
      <c r="C1363" s="1">
        <f t="shared" si="4626"/>
        <v>43962</v>
      </c>
      <c r="D1363">
        <f t="shared" si="4639"/>
        <v>2</v>
      </c>
      <c r="E1363" s="2">
        <f t="shared" ref="E1363:E1364" si="4647">SUM(D1357:D1363)/7</f>
        <v>4.1428571428571432</v>
      </c>
      <c r="F1363" s="2">
        <f t="shared" si="4645"/>
        <v>3.4</v>
      </c>
      <c r="G1363" s="12">
        <v>45</v>
      </c>
      <c r="H1363">
        <f t="shared" si="4638"/>
        <v>53</v>
      </c>
      <c r="I1363">
        <f t="shared" si="4638"/>
        <v>38</v>
      </c>
      <c r="J1363" s="3">
        <f t="shared" si="4637"/>
        <v>0.58069683620344414</v>
      </c>
      <c r="K1363">
        <f t="shared" si="4636"/>
        <v>0</v>
      </c>
      <c r="L1363" s="3">
        <f t="shared" ref="L1363:L1364" si="4648">SUM(K1357:K1363)/7</f>
        <v>0.14285714285714285</v>
      </c>
      <c r="M1363" s="3">
        <f t="shared" si="4627"/>
        <v>1.1803624955348129</v>
      </c>
      <c r="N1363" s="5">
        <v>728</v>
      </c>
      <c r="O1363" s="7">
        <v>19</v>
      </c>
    </row>
    <row r="1364" spans="1:15" ht="17" x14ac:dyDescent="0.2">
      <c r="A1364" s="5" t="s">
        <v>26</v>
      </c>
      <c r="B1364" s="2">
        <v>1609675</v>
      </c>
      <c r="C1364" s="1">
        <f t="shared" si="4626"/>
        <v>43963</v>
      </c>
      <c r="D1364">
        <f t="shared" si="4639"/>
        <v>1</v>
      </c>
      <c r="E1364" s="2">
        <f t="shared" si="4647"/>
        <v>3.7142857142857144</v>
      </c>
      <c r="F1364" s="2">
        <f t="shared" si="4645"/>
        <v>2.8</v>
      </c>
      <c r="G1364" s="12">
        <v>45</v>
      </c>
      <c r="H1364">
        <f t="shared" si="4638"/>
        <v>54</v>
      </c>
      <c r="I1364">
        <f t="shared" si="4638"/>
        <v>39</v>
      </c>
      <c r="J1364" s="3">
        <f t="shared" si="4637"/>
        <v>0.51761895281704162</v>
      </c>
      <c r="K1364">
        <f t="shared" si="4636"/>
        <v>1</v>
      </c>
      <c r="L1364" s="3">
        <f t="shared" si="4648"/>
        <v>0.14285714285714285</v>
      </c>
      <c r="M1364" s="3">
        <f t="shared" si="4627"/>
        <v>1.2424868374050662</v>
      </c>
      <c r="N1364" s="5">
        <v>729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4626"/>
        <v>43964</v>
      </c>
      <c r="D1365">
        <f t="shared" si="4639"/>
        <v>7</v>
      </c>
      <c r="E1365" s="2">
        <f t="shared" ref="E1365" si="4649">SUM(D1359:D1365)/7</f>
        <v>3.5714285714285716</v>
      </c>
      <c r="F1365" s="2">
        <f t="shared" si="4645"/>
        <v>3.6</v>
      </c>
      <c r="G1365" s="12">
        <v>46</v>
      </c>
      <c r="H1365">
        <f t="shared" si="4638"/>
        <v>55</v>
      </c>
      <c r="I1365">
        <f t="shared" si="4638"/>
        <v>40</v>
      </c>
      <c r="J1365" s="3">
        <f t="shared" si="4637"/>
        <v>0.49514755397108334</v>
      </c>
      <c r="K1365">
        <f t="shared" si="4636"/>
        <v>0</v>
      </c>
      <c r="L1365" s="3">
        <f t="shared" ref="L1365" si="4650">SUM(K1359:K1365)/7</f>
        <v>0.14285714285714285</v>
      </c>
      <c r="M1365" s="3">
        <f t="shared" si="4627"/>
        <v>1.2424868374050662</v>
      </c>
      <c r="N1365" s="5">
        <v>736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4626"/>
        <v>43965</v>
      </c>
      <c r="D1366">
        <f t="shared" si="4639"/>
        <v>3</v>
      </c>
      <c r="E1366" s="2">
        <f t="shared" ref="E1366" si="4651">SUM(D1360:D1366)/7</f>
        <v>3.4285714285714284</v>
      </c>
      <c r="F1366" s="2">
        <f t="shared" si="4645"/>
        <v>3.4</v>
      </c>
      <c r="G1366" s="12">
        <v>46</v>
      </c>
      <c r="H1366">
        <f t="shared" ref="H1366:I1381" si="4652">H1365+1</f>
        <v>56</v>
      </c>
      <c r="I1366">
        <f t="shared" si="4652"/>
        <v>41</v>
      </c>
      <c r="J1366" s="3">
        <f t="shared" si="4637"/>
        <v>0.4729996058336618</v>
      </c>
      <c r="K1366">
        <f t="shared" si="4636"/>
        <v>0</v>
      </c>
      <c r="L1366" s="3">
        <f t="shared" ref="L1366" si="4653">SUM(K1360:K1366)/7</f>
        <v>0.14285714285714285</v>
      </c>
      <c r="M1366" s="3">
        <f t="shared" si="4627"/>
        <v>1.2424868374050662</v>
      </c>
      <c r="N1366" s="5">
        <v>739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4626"/>
        <v>43966</v>
      </c>
      <c r="D1367">
        <f t="shared" si="4639"/>
        <v>1</v>
      </c>
      <c r="E1367" s="2">
        <f t="shared" ref="E1367" si="4654">SUM(D1361:D1367)/7</f>
        <v>3.1428571428571428</v>
      </c>
      <c r="F1367" s="2">
        <f t="shared" si="4645"/>
        <v>2.8</v>
      </c>
      <c r="G1367" s="12">
        <v>46</v>
      </c>
      <c r="H1367">
        <f t="shared" si="4652"/>
        <v>57</v>
      </c>
      <c r="I1367">
        <f t="shared" si="4652"/>
        <v>42</v>
      </c>
      <c r="J1367" s="3">
        <f t="shared" si="4637"/>
        <v>0.43154178109062374</v>
      </c>
      <c r="K1367">
        <f t="shared" si="4636"/>
        <v>0</v>
      </c>
      <c r="L1367" s="3">
        <f t="shared" ref="L1367" si="4655">SUM(K1361:K1367)/7</f>
        <v>0.14285714285714285</v>
      </c>
      <c r="M1367" s="3">
        <f t="shared" si="4627"/>
        <v>1.2424868374050662</v>
      </c>
      <c r="N1367" s="5">
        <v>740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4626"/>
        <v>43967</v>
      </c>
      <c r="D1368">
        <f t="shared" si="4639"/>
        <v>6</v>
      </c>
      <c r="E1368" s="2">
        <f t="shared" ref="E1368:E1370" si="4656">SUM(D1362:D1368)/7</f>
        <v>3.4285714285714284</v>
      </c>
      <c r="F1368" s="2">
        <f t="shared" si="4645"/>
        <v>3.6</v>
      </c>
      <c r="G1368" s="12">
        <v>46</v>
      </c>
      <c r="H1368">
        <f t="shared" si="4652"/>
        <v>58</v>
      </c>
      <c r="I1368">
        <f t="shared" si="4652"/>
        <v>43</v>
      </c>
      <c r="J1368" s="3">
        <f t="shared" si="4637"/>
        <v>0.46875</v>
      </c>
      <c r="K1368">
        <f t="shared" si="4636"/>
        <v>0</v>
      </c>
      <c r="L1368" s="3">
        <f t="shared" ref="L1368:L1370" si="4657">SUM(K1362:K1368)/7</f>
        <v>0.14285714285714285</v>
      </c>
      <c r="M1368" s="3">
        <f t="shared" si="4627"/>
        <v>1.2424868374050662</v>
      </c>
      <c r="N1368" s="5">
        <v>746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4626"/>
        <v>43968</v>
      </c>
      <c r="D1369">
        <f t="shared" si="4639"/>
        <v>2</v>
      </c>
      <c r="E1369" s="2">
        <f t="shared" si="4656"/>
        <v>3.1428571428571428</v>
      </c>
      <c r="F1369" s="2">
        <f t="shared" si="4645"/>
        <v>3.8</v>
      </c>
      <c r="G1369" s="12">
        <v>47</v>
      </c>
      <c r="H1369">
        <f t="shared" si="4652"/>
        <v>59</v>
      </c>
      <c r="I1369">
        <f t="shared" si="4652"/>
        <v>44</v>
      </c>
      <c r="J1369" s="3">
        <f t="shared" si="4637"/>
        <v>0.42768273716951788</v>
      </c>
      <c r="K1369">
        <f t="shared" si="4636"/>
        <v>0</v>
      </c>
      <c r="L1369" s="3">
        <f t="shared" si="4657"/>
        <v>0.14285714285714285</v>
      </c>
      <c r="M1369" s="3">
        <f t="shared" si="4627"/>
        <v>1.2424868374050662</v>
      </c>
      <c r="N1369" s="5">
        <v>748</v>
      </c>
      <c r="O1369" s="7">
        <v>20</v>
      </c>
    </row>
    <row r="1370" spans="1:15" x14ac:dyDescent="0.2">
      <c r="A1370" s="5" t="s">
        <v>26</v>
      </c>
      <c r="B1370" s="2">
        <v>1609675</v>
      </c>
      <c r="C1370" s="1">
        <f t="shared" si="4626"/>
        <v>43969</v>
      </c>
      <c r="D1370">
        <f t="shared" si="4639"/>
        <v>4</v>
      </c>
      <c r="E1370" s="2">
        <f t="shared" si="4656"/>
        <v>3.4285714285714284</v>
      </c>
      <c r="F1370" s="2">
        <f t="shared" si="4645"/>
        <v>3.2</v>
      </c>
      <c r="G1370" s="12">
        <v>47</v>
      </c>
      <c r="H1370">
        <f t="shared" si="4652"/>
        <v>60</v>
      </c>
      <c r="I1370">
        <f t="shared" si="4652"/>
        <v>45</v>
      </c>
      <c r="J1370" s="3">
        <f t="shared" si="4637"/>
        <v>0.46457607433217191</v>
      </c>
      <c r="K1370">
        <f t="shared" si="4636"/>
        <v>0</v>
      </c>
      <c r="L1370" s="3">
        <f t="shared" si="4657"/>
        <v>0.14285714285714285</v>
      </c>
      <c r="M1370" s="3">
        <f t="shared" si="4627"/>
        <v>1.2424868374050662</v>
      </c>
      <c r="N1370" s="5">
        <v>752</v>
      </c>
      <c r="O1370">
        <v>20</v>
      </c>
    </row>
    <row r="1371" spans="1:15" ht="17" x14ac:dyDescent="0.2">
      <c r="A1371" s="5" t="s">
        <v>26</v>
      </c>
      <c r="B1371" s="2">
        <v>1609675</v>
      </c>
      <c r="C1371" s="1">
        <f t="shared" si="4626"/>
        <v>43970</v>
      </c>
      <c r="D1371">
        <f t="shared" si="4639"/>
        <v>0</v>
      </c>
      <c r="E1371" s="2">
        <f t="shared" ref="E1371" si="4658">SUM(D1365:D1371)/7</f>
        <v>3.2857142857142856</v>
      </c>
      <c r="F1371" s="2">
        <f t="shared" si="4645"/>
        <v>2.6</v>
      </c>
      <c r="G1371" s="12">
        <v>47</v>
      </c>
      <c r="H1371">
        <f t="shared" si="4652"/>
        <v>61</v>
      </c>
      <c r="I1371">
        <f t="shared" si="4652"/>
        <v>46</v>
      </c>
      <c r="J1371" s="3">
        <f t="shared" si="4637"/>
        <v>0.44315992292870909</v>
      </c>
      <c r="K1371">
        <f t="shared" ref="K1371:K1390" si="4659">O1371-O1370</f>
        <v>0</v>
      </c>
      <c r="L1371" s="3">
        <f t="shared" ref="L1371" si="4660">SUM(K1365:K1371)/7</f>
        <v>0</v>
      </c>
      <c r="M1371" s="3">
        <v>1.2</v>
      </c>
      <c r="N1371" s="5">
        <v>752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4626"/>
        <v>43971</v>
      </c>
      <c r="D1372">
        <v>3</v>
      </c>
      <c r="E1372" s="2">
        <f t="shared" ref="E1372" si="4661">SUM(D1366:D1372)/7</f>
        <v>2.7142857142857144</v>
      </c>
      <c r="F1372" s="2">
        <f t="shared" si="4645"/>
        <v>3</v>
      </c>
      <c r="G1372" s="12">
        <v>47</v>
      </c>
      <c r="H1372">
        <f t="shared" si="4652"/>
        <v>62</v>
      </c>
      <c r="I1372">
        <f t="shared" si="4652"/>
        <v>47</v>
      </c>
      <c r="J1372" s="3">
        <f t="shared" si="4637"/>
        <v>0.36447343180510267</v>
      </c>
      <c r="K1372">
        <f t="shared" si="4659"/>
        <v>0</v>
      </c>
      <c r="L1372" s="3">
        <f t="shared" ref="L1372" si="4662">SUM(K1366:K1372)/7</f>
        <v>0</v>
      </c>
      <c r="M1372" s="3">
        <f t="shared" ref="M1372:M1390" si="4663">O1372/(B1372/100000)</f>
        <v>1.2424868374050662</v>
      </c>
      <c r="N1372" s="5">
        <v>755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ref="C1373:C1395" si="4664">C1372+1</f>
        <v>43972</v>
      </c>
      <c r="D1373">
        <f t="shared" ref="D1373:D1390" si="4665">N1373-N1372</f>
        <v>7</v>
      </c>
      <c r="E1373" s="2">
        <f t="shared" ref="E1373" si="4666">SUM(D1367:D1373)/7</f>
        <v>3.2857142857142856</v>
      </c>
      <c r="F1373" s="2">
        <f t="shared" ref="F1373:F1374" si="4667">SUM(D1369:D1373)/5</f>
        <v>3.2</v>
      </c>
      <c r="G1373" s="12">
        <v>47</v>
      </c>
      <c r="H1373">
        <f t="shared" si="4652"/>
        <v>63</v>
      </c>
      <c r="I1373">
        <f t="shared" si="4652"/>
        <v>48</v>
      </c>
      <c r="J1373" s="3">
        <f t="shared" si="4637"/>
        <v>0.43960244648318042</v>
      </c>
      <c r="K1373">
        <f t="shared" si="4659"/>
        <v>0</v>
      </c>
      <c r="L1373" s="3">
        <f t="shared" ref="L1373:L1390" si="4668">SUM(K1367:K1373)/7</f>
        <v>0</v>
      </c>
      <c r="M1373" s="3">
        <f t="shared" si="4663"/>
        <v>1.2424868374050662</v>
      </c>
      <c r="N1373" s="5">
        <v>762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4664"/>
        <v>43973</v>
      </c>
      <c r="D1374">
        <f t="shared" si="4665"/>
        <v>1</v>
      </c>
      <c r="E1374" s="2">
        <f t="shared" ref="E1374:E1380" si="4669">SUM(D1368:D1374)/7</f>
        <v>3.2857142857142856</v>
      </c>
      <c r="F1374" s="2">
        <f t="shared" si="4667"/>
        <v>3</v>
      </c>
      <c r="G1374" s="12">
        <v>47</v>
      </c>
      <c r="H1374">
        <f t="shared" si="4652"/>
        <v>64</v>
      </c>
      <c r="I1374">
        <f t="shared" si="4652"/>
        <v>49</v>
      </c>
      <c r="J1374" s="3">
        <f t="shared" si="4637"/>
        <v>0.43767840152235965</v>
      </c>
      <c r="K1374">
        <f t="shared" si="4659"/>
        <v>0</v>
      </c>
      <c r="L1374" s="3">
        <f t="shared" si="4668"/>
        <v>0</v>
      </c>
      <c r="M1374" s="3">
        <f t="shared" si="4663"/>
        <v>1.2424868374050662</v>
      </c>
      <c r="N1374" s="5">
        <v>763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4664"/>
        <v>43974</v>
      </c>
      <c r="D1375">
        <f t="shared" si="4665"/>
        <v>0</v>
      </c>
      <c r="E1375" s="2">
        <f t="shared" si="4669"/>
        <v>2.4285714285714284</v>
      </c>
      <c r="F1375" s="2">
        <f t="shared" ref="F1375" si="4670">SUM(D1371:D1375)/5</f>
        <v>2.2000000000000002</v>
      </c>
      <c r="G1375" s="12">
        <v>47</v>
      </c>
      <c r="H1375">
        <f t="shared" si="4652"/>
        <v>65</v>
      </c>
      <c r="I1375">
        <f t="shared" si="4652"/>
        <v>50</v>
      </c>
      <c r="J1375" s="3">
        <f t="shared" si="4637"/>
        <v>0.32209170140204624</v>
      </c>
      <c r="K1375">
        <f t="shared" si="4659"/>
        <v>0</v>
      </c>
      <c r="L1375" s="3">
        <f t="shared" si="4668"/>
        <v>0</v>
      </c>
      <c r="M1375" s="3">
        <f t="shared" si="4663"/>
        <v>1.2424868374050662</v>
      </c>
      <c r="N1375" s="5">
        <v>763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4664"/>
        <v>43975</v>
      </c>
      <c r="D1376">
        <f t="shared" si="4665"/>
        <v>-3</v>
      </c>
      <c r="E1376" s="2">
        <f t="shared" si="4669"/>
        <v>1.7142857142857142</v>
      </c>
      <c r="F1376" s="2">
        <f t="shared" ref="F1376" si="4671">SUM(D1372:D1376)/5</f>
        <v>1.6</v>
      </c>
      <c r="G1376" s="12">
        <v>47</v>
      </c>
      <c r="H1376">
        <f t="shared" si="4652"/>
        <v>66</v>
      </c>
      <c r="I1376">
        <f t="shared" si="4652"/>
        <v>51</v>
      </c>
      <c r="J1376" s="3">
        <f t="shared" si="4637"/>
        <v>0.22662889518413595</v>
      </c>
      <c r="K1376">
        <f t="shared" si="4659"/>
        <v>0</v>
      </c>
      <c r="L1376" s="3">
        <f t="shared" si="4668"/>
        <v>0</v>
      </c>
      <c r="M1376" s="3">
        <f t="shared" si="4663"/>
        <v>1.2424868374050662</v>
      </c>
      <c r="N1376" s="5">
        <v>760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4664"/>
        <v>43976</v>
      </c>
      <c r="D1377">
        <f t="shared" si="4665"/>
        <v>0</v>
      </c>
      <c r="E1377" s="2">
        <f t="shared" si="4669"/>
        <v>1.1428571428571428</v>
      </c>
      <c r="F1377" s="2">
        <f t="shared" ref="F1377" si="4672">SUM(D1373:D1377)/5</f>
        <v>1</v>
      </c>
      <c r="G1377" s="12">
        <v>47</v>
      </c>
      <c r="H1377">
        <f t="shared" si="4652"/>
        <v>67</v>
      </c>
      <c r="I1377">
        <f t="shared" si="4652"/>
        <v>52</v>
      </c>
      <c r="J1377" s="3">
        <f t="shared" ref="J1377:J1390" si="4673">E1377/(SUM(N1370:N1376)/7)*100</f>
        <v>0.15074429998115696</v>
      </c>
      <c r="K1377">
        <f t="shared" si="4659"/>
        <v>0</v>
      </c>
      <c r="L1377" s="3">
        <f t="shared" si="4668"/>
        <v>0</v>
      </c>
      <c r="M1377" s="3">
        <f t="shared" si="4663"/>
        <v>1.2424868374050662</v>
      </c>
      <c r="N1377" s="5">
        <v>760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4664"/>
        <v>43977</v>
      </c>
      <c r="D1378">
        <f t="shared" si="4665"/>
        <v>0</v>
      </c>
      <c r="E1378" s="2">
        <f t="shared" si="4669"/>
        <v>1.1428571428571428</v>
      </c>
      <c r="F1378" s="2">
        <f t="shared" ref="F1378" si="4674">SUM(D1374:D1378)/5</f>
        <v>-0.4</v>
      </c>
      <c r="G1378" s="12">
        <v>47</v>
      </c>
      <c r="H1378">
        <f t="shared" si="4652"/>
        <v>68</v>
      </c>
      <c r="I1378">
        <f t="shared" si="4652"/>
        <v>53</v>
      </c>
      <c r="J1378" s="3">
        <f t="shared" si="4673"/>
        <v>0.15051740357478832</v>
      </c>
      <c r="K1378">
        <f t="shared" si="4659"/>
        <v>0</v>
      </c>
      <c r="L1378" s="3">
        <f t="shared" si="4668"/>
        <v>0</v>
      </c>
      <c r="M1378" s="3">
        <f t="shared" si="4663"/>
        <v>1.2424868374050662</v>
      </c>
      <c r="N1378" s="5">
        <v>760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4664"/>
        <v>43978</v>
      </c>
      <c r="D1379">
        <f t="shared" si="4665"/>
        <v>0</v>
      </c>
      <c r="E1379" s="2">
        <f t="shared" si="4669"/>
        <v>0.7142857142857143</v>
      </c>
      <c r="F1379" s="2">
        <f t="shared" ref="F1379:F1380" si="4675">SUM(D1375:D1379)/5</f>
        <v>-0.6</v>
      </c>
      <c r="G1379" s="2">
        <f t="shared" ref="G1379:G1390" si="4676">N1379/(B1379/100000)</f>
        <v>47.214499821392515</v>
      </c>
      <c r="H1379">
        <f t="shared" si="4652"/>
        <v>69</v>
      </c>
      <c r="I1379">
        <f t="shared" si="4652"/>
        <v>54</v>
      </c>
      <c r="J1379" s="3">
        <f t="shared" si="4673"/>
        <v>9.3931993236896494E-2</v>
      </c>
      <c r="K1379">
        <f t="shared" si="4659"/>
        <v>0</v>
      </c>
      <c r="L1379" s="3">
        <f t="shared" si="4668"/>
        <v>0</v>
      </c>
      <c r="M1379" s="3">
        <f t="shared" si="4663"/>
        <v>1.2424868374050662</v>
      </c>
      <c r="N1379" s="5">
        <v>760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4664"/>
        <v>43979</v>
      </c>
      <c r="D1380">
        <f t="shared" si="4665"/>
        <v>0</v>
      </c>
      <c r="E1380" s="2">
        <f t="shared" si="4669"/>
        <v>-0.2857142857142857</v>
      </c>
      <c r="F1380" s="2">
        <f t="shared" si="4675"/>
        <v>-0.6</v>
      </c>
      <c r="G1380" s="2">
        <f t="shared" si="4676"/>
        <v>47.214499821392515</v>
      </c>
      <c r="H1380">
        <f t="shared" si="4652"/>
        <v>70</v>
      </c>
      <c r="I1380">
        <f t="shared" si="4652"/>
        <v>55</v>
      </c>
      <c r="J1380" s="3">
        <f t="shared" si="4673"/>
        <v>-3.7537537537537538E-2</v>
      </c>
      <c r="K1380">
        <f t="shared" si="4659"/>
        <v>0</v>
      </c>
      <c r="L1380" s="3">
        <f t="shared" si="4668"/>
        <v>0</v>
      </c>
      <c r="M1380" s="3">
        <f t="shared" si="4663"/>
        <v>1.2424868374050662</v>
      </c>
      <c r="N1380" s="5">
        <v>760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664"/>
        <v>43980</v>
      </c>
      <c r="D1381">
        <f t="shared" si="4665"/>
        <v>-1</v>
      </c>
      <c r="E1381" s="2">
        <f t="shared" ref="E1381" si="4677">SUM(D1375:D1381)/7</f>
        <v>-0.5714285714285714</v>
      </c>
      <c r="F1381" s="2">
        <f t="shared" ref="F1381" si="4678">SUM(D1377:D1381)/5</f>
        <v>-0.2</v>
      </c>
      <c r="G1381" s="2">
        <f t="shared" si="4676"/>
        <v>47.152375479522263</v>
      </c>
      <c r="H1381">
        <f t="shared" si="4652"/>
        <v>71</v>
      </c>
      <c r="I1381">
        <f t="shared" si="4652"/>
        <v>56</v>
      </c>
      <c r="J1381" s="3">
        <f t="shared" si="4673"/>
        <v>-7.5103266992114143E-2</v>
      </c>
      <c r="K1381">
        <f t="shared" si="4659"/>
        <v>0</v>
      </c>
      <c r="L1381" s="3">
        <f t="shared" si="4668"/>
        <v>0</v>
      </c>
      <c r="M1381" s="3">
        <f t="shared" si="4663"/>
        <v>1.2424868374050662</v>
      </c>
      <c r="N1381" s="5">
        <v>759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664"/>
        <v>43981</v>
      </c>
      <c r="D1382">
        <f t="shared" si="4665"/>
        <v>1</v>
      </c>
      <c r="E1382" s="2">
        <f t="shared" ref="E1382:E1385" si="4679">SUM(D1376:D1382)/7</f>
        <v>-0.42857142857142855</v>
      </c>
      <c r="F1382" s="2">
        <f t="shared" ref="F1382:F1385" si="4680">SUM(D1378:D1382)/5</f>
        <v>0</v>
      </c>
      <c r="G1382" s="2">
        <f t="shared" si="4676"/>
        <v>47.214499821392515</v>
      </c>
      <c r="H1382">
        <f t="shared" ref="H1382:I1395" si="4681">H1381+1</f>
        <v>72</v>
      </c>
      <c r="I1382">
        <f t="shared" si="4681"/>
        <v>57</v>
      </c>
      <c r="J1382" s="3">
        <f t="shared" si="4673"/>
        <v>-5.6369785794813977E-2</v>
      </c>
      <c r="K1382">
        <f t="shared" si="4659"/>
        <v>0</v>
      </c>
      <c r="L1382" s="3">
        <f t="shared" si="4668"/>
        <v>0</v>
      </c>
      <c r="M1382" s="3">
        <f t="shared" si="4663"/>
        <v>1.2424868374050662</v>
      </c>
      <c r="N1382" s="5">
        <v>760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664"/>
        <v>43982</v>
      </c>
      <c r="D1383">
        <f t="shared" si="4665"/>
        <v>1</v>
      </c>
      <c r="E1383" s="2">
        <f t="shared" si="4679"/>
        <v>0.14285714285714285</v>
      </c>
      <c r="F1383" s="2">
        <f t="shared" si="4680"/>
        <v>0.2</v>
      </c>
      <c r="G1383" s="2">
        <f t="shared" si="4676"/>
        <v>47.276624163262767</v>
      </c>
      <c r="H1383">
        <f t="shared" si="4681"/>
        <v>73</v>
      </c>
      <c r="I1383">
        <f t="shared" si="4681"/>
        <v>58</v>
      </c>
      <c r="J1383" s="3">
        <f t="shared" si="4673"/>
        <v>1.8800526414739612E-2</v>
      </c>
      <c r="K1383">
        <f t="shared" si="4659"/>
        <v>0</v>
      </c>
      <c r="L1383" s="3">
        <f t="shared" si="4668"/>
        <v>0</v>
      </c>
      <c r="M1383" s="3">
        <f t="shared" si="4663"/>
        <v>1.2424868374050662</v>
      </c>
      <c r="N1383" s="5">
        <v>761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664"/>
        <v>43983</v>
      </c>
      <c r="D1384">
        <f t="shared" si="4665"/>
        <v>0</v>
      </c>
      <c r="E1384" s="2">
        <f t="shared" si="4679"/>
        <v>0.14285714285714285</v>
      </c>
      <c r="F1384" s="2">
        <f t="shared" si="4680"/>
        <v>0.2</v>
      </c>
      <c r="G1384" s="2">
        <f t="shared" si="4676"/>
        <v>47.276624163262767</v>
      </c>
      <c r="H1384">
        <f t="shared" si="4681"/>
        <v>74</v>
      </c>
      <c r="I1384">
        <f t="shared" si="4681"/>
        <v>59</v>
      </c>
      <c r="J1384" s="3">
        <f t="shared" si="4673"/>
        <v>1.8796992481203006E-2</v>
      </c>
      <c r="K1384">
        <f t="shared" si="4659"/>
        <v>0</v>
      </c>
      <c r="L1384" s="3">
        <f t="shared" si="4668"/>
        <v>0</v>
      </c>
      <c r="M1384" s="3">
        <f t="shared" si="4663"/>
        <v>1.2424868374050662</v>
      </c>
      <c r="N1384" s="5">
        <v>761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664"/>
        <v>43984</v>
      </c>
      <c r="D1385">
        <f t="shared" si="4665"/>
        <v>0</v>
      </c>
      <c r="E1385" s="2">
        <f t="shared" si="4679"/>
        <v>0.14285714285714285</v>
      </c>
      <c r="F1385" s="2">
        <f t="shared" si="4680"/>
        <v>0.2</v>
      </c>
      <c r="G1385" s="2">
        <f t="shared" si="4676"/>
        <v>47.276624163262767</v>
      </c>
      <c r="H1385">
        <f t="shared" si="4681"/>
        <v>75</v>
      </c>
      <c r="I1385">
        <f t="shared" si="4681"/>
        <v>60</v>
      </c>
      <c r="J1385" s="3">
        <f t="shared" si="4673"/>
        <v>1.8793459875963165E-2</v>
      </c>
      <c r="K1385">
        <f t="shared" si="4659"/>
        <v>0</v>
      </c>
      <c r="L1385" s="3">
        <f t="shared" si="4668"/>
        <v>0</v>
      </c>
      <c r="M1385" s="3">
        <f t="shared" si="4663"/>
        <v>1.2424868374050662</v>
      </c>
      <c r="N1385" s="5">
        <v>761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4664"/>
        <v>43985</v>
      </c>
      <c r="D1386">
        <f t="shared" si="4665"/>
        <v>0</v>
      </c>
      <c r="E1386" s="2">
        <f t="shared" ref="E1386:E1387" si="4682">SUM(D1380:D1386)/7</f>
        <v>0.14285714285714285</v>
      </c>
      <c r="F1386" s="2">
        <f t="shared" ref="F1386:F1387" si="4683">SUM(D1382:D1386)/5</f>
        <v>0.4</v>
      </c>
      <c r="G1386" s="2">
        <f t="shared" si="4676"/>
        <v>47.276624163262767</v>
      </c>
      <c r="H1386">
        <f t="shared" si="4681"/>
        <v>76</v>
      </c>
      <c r="I1386">
        <f t="shared" si="4681"/>
        <v>61</v>
      </c>
      <c r="J1386" s="3">
        <f t="shared" si="4673"/>
        <v>1.8789928598271322E-2</v>
      </c>
      <c r="K1386">
        <f t="shared" si="4659"/>
        <v>0</v>
      </c>
      <c r="L1386" s="3">
        <f t="shared" si="4668"/>
        <v>0</v>
      </c>
      <c r="M1386" s="3">
        <f t="shared" si="4663"/>
        <v>1.2424868374050662</v>
      </c>
      <c r="N1386" s="5">
        <v>761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4664"/>
        <v>43986</v>
      </c>
      <c r="D1387">
        <f t="shared" si="4665"/>
        <v>2</v>
      </c>
      <c r="E1387" s="2">
        <f t="shared" si="4682"/>
        <v>0.42857142857142855</v>
      </c>
      <c r="F1387" s="2">
        <f t="shared" si="4683"/>
        <v>0.6</v>
      </c>
      <c r="G1387" s="2">
        <f t="shared" si="4676"/>
        <v>47.400872847003278</v>
      </c>
      <c r="H1387">
        <f t="shared" si="4681"/>
        <v>77</v>
      </c>
      <c r="I1387">
        <f t="shared" si="4681"/>
        <v>62</v>
      </c>
      <c r="J1387" s="3">
        <f t="shared" si="4673"/>
        <v>5.6359195942137882E-2</v>
      </c>
      <c r="K1387">
        <f t="shared" si="4659"/>
        <v>0</v>
      </c>
      <c r="L1387" s="3">
        <f t="shared" si="4668"/>
        <v>0</v>
      </c>
      <c r="M1387" s="3">
        <f t="shared" si="4663"/>
        <v>1.2424868374050662</v>
      </c>
      <c r="N1387" s="5">
        <v>763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4664"/>
        <v>43987</v>
      </c>
      <c r="D1388">
        <f t="shared" si="4665"/>
        <v>1</v>
      </c>
      <c r="E1388" s="2">
        <f t="shared" ref="E1388" si="4684">SUM(D1382:D1388)/7</f>
        <v>0.7142857142857143</v>
      </c>
      <c r="F1388" s="2">
        <f t="shared" ref="F1388" si="4685">SUM(D1384:D1388)/5</f>
        <v>0.6</v>
      </c>
      <c r="G1388" s="2">
        <f t="shared" si="4676"/>
        <v>47.46299718887353</v>
      </c>
      <c r="H1388">
        <f t="shared" si="4681"/>
        <v>78</v>
      </c>
      <c r="I1388">
        <f t="shared" si="4681"/>
        <v>63</v>
      </c>
      <c r="J1388" s="3">
        <f t="shared" si="4673"/>
        <v>9.3879083740142699E-2</v>
      </c>
      <c r="K1388">
        <f t="shared" si="4659"/>
        <v>0</v>
      </c>
      <c r="L1388" s="3">
        <f t="shared" si="4668"/>
        <v>0</v>
      </c>
      <c r="M1388" s="3">
        <f t="shared" si="4663"/>
        <v>1.2424868374050662</v>
      </c>
      <c r="N1388" s="5">
        <v>764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4664"/>
        <v>43988</v>
      </c>
      <c r="D1389">
        <f t="shared" si="4665"/>
        <v>2</v>
      </c>
      <c r="E1389" s="2">
        <f t="shared" ref="E1389" si="4686">SUM(D1383:D1389)/7</f>
        <v>0.8571428571428571</v>
      </c>
      <c r="F1389" s="2">
        <f t="shared" ref="F1389:F1390" si="4687">SUM(D1385:D1389)/5</f>
        <v>1</v>
      </c>
      <c r="G1389" s="2">
        <f t="shared" si="4676"/>
        <v>47.587245872614034</v>
      </c>
      <c r="H1389">
        <f t="shared" si="4681"/>
        <v>79</v>
      </c>
      <c r="I1389">
        <f t="shared" si="4681"/>
        <v>64</v>
      </c>
      <c r="J1389" s="3">
        <f t="shared" si="4673"/>
        <v>0.11254924029262803</v>
      </c>
      <c r="K1389">
        <f t="shared" si="4659"/>
        <v>0</v>
      </c>
      <c r="L1389" s="3">
        <f t="shared" si="4668"/>
        <v>0</v>
      </c>
      <c r="M1389" s="3">
        <f t="shared" si="4663"/>
        <v>1.2424868374050662</v>
      </c>
      <c r="N1389" s="5">
        <v>766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664"/>
        <v>43989</v>
      </c>
      <c r="D1390">
        <f t="shared" si="4665"/>
        <v>7</v>
      </c>
      <c r="E1390" s="2">
        <f t="shared" ref="E1390" si="4688">SUM(D1384:D1390)/7</f>
        <v>1.7142857142857142</v>
      </c>
      <c r="F1390" s="2">
        <f t="shared" si="4687"/>
        <v>2.4</v>
      </c>
      <c r="G1390" s="2">
        <f t="shared" si="4676"/>
        <v>48.022116265705812</v>
      </c>
      <c r="H1390">
        <f t="shared" si="4681"/>
        <v>80</v>
      </c>
      <c r="I1390">
        <f t="shared" si="4681"/>
        <v>65</v>
      </c>
      <c r="J1390" s="3">
        <f t="shared" si="4673"/>
        <v>0.22484541877459246</v>
      </c>
      <c r="K1390">
        <f t="shared" si="4659"/>
        <v>0</v>
      </c>
      <c r="L1390" s="3">
        <f t="shared" si="4668"/>
        <v>0</v>
      </c>
      <c r="M1390" s="3">
        <f t="shared" si="4663"/>
        <v>1.2424868374050662</v>
      </c>
      <c r="N1390" s="5">
        <v>773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664"/>
        <v>43990</v>
      </c>
      <c r="D1391">
        <f t="shared" ref="D1391" si="4689">N1391-N1390</f>
        <v>1</v>
      </c>
      <c r="E1391" s="2">
        <f t="shared" ref="E1391" si="4690">SUM(D1385:D1391)/7</f>
        <v>1.8571428571428572</v>
      </c>
      <c r="F1391" s="2">
        <f t="shared" ref="F1391" si="4691">SUM(D1387:D1391)/5</f>
        <v>2.6</v>
      </c>
      <c r="G1391" s="2">
        <f t="shared" ref="G1391" si="4692">N1391/(B1391/100000)</f>
        <v>48.084240607576064</v>
      </c>
      <c r="H1391">
        <f t="shared" si="4681"/>
        <v>81</v>
      </c>
      <c r="I1391">
        <f t="shared" si="4681"/>
        <v>66</v>
      </c>
      <c r="J1391" s="3">
        <f t="shared" ref="J1391" si="4693">E1391/(SUM(N1384:N1390)/7)*100</f>
        <v>0.24303608151056275</v>
      </c>
      <c r="K1391">
        <f t="shared" ref="K1391" si="4694">O1391-O1390</f>
        <v>0</v>
      </c>
      <c r="L1391" s="3">
        <f t="shared" ref="L1391" si="4695">SUM(K1385:K1391)/7</f>
        <v>0</v>
      </c>
      <c r="M1391" s="3">
        <f t="shared" ref="M1391" si="4696">O1391/(B1391/100000)</f>
        <v>1.2424868374050662</v>
      </c>
      <c r="N1391" s="5">
        <v>774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664"/>
        <v>43991</v>
      </c>
      <c r="D1392">
        <f t="shared" ref="D1392" si="4697">N1392-N1391</f>
        <v>6</v>
      </c>
      <c r="E1392" s="2">
        <f t="shared" ref="E1392" si="4698">SUM(D1386:D1392)/7</f>
        <v>2.7142857142857144</v>
      </c>
      <c r="F1392" s="2">
        <f t="shared" ref="F1392" si="4699">SUM(D1388:D1392)/5</f>
        <v>3.4</v>
      </c>
      <c r="G1392" s="2">
        <f t="shared" ref="G1392" si="4700">N1392/(B1392/100000)</f>
        <v>48.456986658797582</v>
      </c>
      <c r="H1392">
        <f t="shared" si="4681"/>
        <v>82</v>
      </c>
      <c r="I1392">
        <f t="shared" si="4681"/>
        <v>67</v>
      </c>
      <c r="J1392" s="3">
        <f t="shared" ref="J1392" si="4701">E1392/(SUM(N1385:N1391)/7)*100</f>
        <v>0.35434539350988442</v>
      </c>
      <c r="K1392">
        <f t="shared" ref="K1392" si="4702">O1392-O1391</f>
        <v>0</v>
      </c>
      <c r="L1392" s="3">
        <f t="shared" ref="L1392" si="4703">SUM(K1386:K1392)/7</f>
        <v>0</v>
      </c>
      <c r="M1392" s="3">
        <f t="shared" ref="M1392" si="4704">O1392/(B1392/100000)</f>
        <v>1.2424868374050662</v>
      </c>
      <c r="N1392" s="5">
        <v>780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664"/>
        <v>43992</v>
      </c>
      <c r="D1393">
        <f t="shared" ref="D1393" si="4705">N1393-N1392</f>
        <v>-3</v>
      </c>
      <c r="E1393" s="2">
        <f t="shared" ref="E1393" si="4706">SUM(D1387:D1393)/7</f>
        <v>2.2857142857142856</v>
      </c>
      <c r="F1393" s="2">
        <f t="shared" ref="F1393" si="4707">SUM(D1389:D1393)/5</f>
        <v>2.6</v>
      </c>
      <c r="G1393" s="2">
        <f t="shared" ref="G1393" si="4708">N1393/(B1393/100000)</f>
        <v>48.270613633186827</v>
      </c>
      <c r="H1393">
        <f t="shared" si="4681"/>
        <v>83</v>
      </c>
      <c r="I1393">
        <f t="shared" si="4681"/>
        <v>68</v>
      </c>
      <c r="J1393" s="3">
        <f t="shared" ref="J1393" si="4709">E1393/(SUM(N1386:N1392)/7)*100</f>
        <v>0.29734250139379298</v>
      </c>
      <c r="K1393">
        <f t="shared" ref="K1393" si="4710">O1393-O1392</f>
        <v>0</v>
      </c>
      <c r="L1393" s="3">
        <f t="shared" ref="L1393" si="4711">SUM(K1387:K1393)/7</f>
        <v>0</v>
      </c>
      <c r="M1393" s="3">
        <f t="shared" ref="M1393" si="4712">O1393/(B1393/100000)</f>
        <v>1.2424868374050662</v>
      </c>
      <c r="N1393" s="5">
        <v>777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4664"/>
        <v>43993</v>
      </c>
      <c r="D1394">
        <f t="shared" ref="D1394" si="4713">N1394-N1393</f>
        <v>1</v>
      </c>
      <c r="E1394" s="2">
        <f t="shared" ref="E1394" si="4714">SUM(D1388:D1394)/7</f>
        <v>2.1428571428571428</v>
      </c>
      <c r="F1394" s="2">
        <f t="shared" ref="F1394" si="4715">SUM(D1390:D1394)/5</f>
        <v>2.4</v>
      </c>
      <c r="G1394" s="2">
        <f t="shared" ref="G1394" si="4716">N1394/(B1394/100000)</f>
        <v>48.332737975057078</v>
      </c>
      <c r="H1394">
        <f t="shared" si="4681"/>
        <v>84</v>
      </c>
      <c r="I1394">
        <f t="shared" si="4681"/>
        <v>69</v>
      </c>
      <c r="J1394" s="3">
        <f t="shared" ref="J1394" si="4717">E1394/(SUM(N1387:N1393)/7)*100</f>
        <v>0.27793218454697055</v>
      </c>
      <c r="K1394">
        <f t="shared" ref="K1394" si="4718">O1394-O1393</f>
        <v>0</v>
      </c>
      <c r="L1394" s="3">
        <f t="shared" ref="L1394" si="4719">SUM(K1388:K1394)/7</f>
        <v>0</v>
      </c>
      <c r="M1394" s="3">
        <f t="shared" ref="M1394" si="4720">O1394/(B1394/100000)</f>
        <v>1.2424868374050662</v>
      </c>
      <c r="N1394" s="5">
        <v>778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4664"/>
        <v>43994</v>
      </c>
      <c r="D1395">
        <f t="shared" ref="D1395" si="4721">N1395-N1394</f>
        <v>2</v>
      </c>
      <c r="E1395" s="2">
        <f t="shared" ref="E1395" si="4722">SUM(D1389:D1395)/7</f>
        <v>2.2857142857142856</v>
      </c>
      <c r="F1395" s="2">
        <f t="shared" ref="F1395" si="4723">SUM(D1391:D1395)/5</f>
        <v>1.4</v>
      </c>
      <c r="G1395" s="2">
        <f t="shared" ref="G1395" si="4724">N1395/(B1395/100000)</f>
        <v>48.456986658797582</v>
      </c>
      <c r="H1395">
        <f t="shared" si="4681"/>
        <v>85</v>
      </c>
      <c r="I1395">
        <f t="shared" si="4681"/>
        <v>70</v>
      </c>
      <c r="J1395" s="3">
        <f t="shared" ref="J1395" si="4725">E1395/(SUM(N1388:N1394)/7)*100</f>
        <v>0.29563932002956395</v>
      </c>
      <c r="K1395">
        <f t="shared" ref="K1395" si="4726">O1395-O1394</f>
        <v>0</v>
      </c>
      <c r="L1395" s="3">
        <f t="shared" ref="L1395" si="4727">SUM(K1389:K1395)/7</f>
        <v>0</v>
      </c>
      <c r="M1395" s="3">
        <f t="shared" ref="M1395" si="4728">O1395/(B1395/100000)</f>
        <v>1.2424868374050662</v>
      </c>
      <c r="N1395" s="5">
        <v>780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ref="C1396:C1401" si="4729">C1395+1</f>
        <v>43995</v>
      </c>
      <c r="D1396">
        <f t="shared" ref="D1396:D1401" si="4730">N1396-N1395</f>
        <v>1</v>
      </c>
      <c r="E1396" s="2">
        <f t="shared" ref="E1396:E1402" si="4731">SUM(D1390:D1396)/7</f>
        <v>2.1428571428571428</v>
      </c>
      <c r="F1396" s="2">
        <f t="shared" ref="F1396:F1401" si="4732">SUM(D1392:D1396)/5</f>
        <v>1.4</v>
      </c>
      <c r="G1396" s="2">
        <f t="shared" ref="G1396:G1401" si="4733">N1396/(B1396/100000)</f>
        <v>48.519111000667834</v>
      </c>
      <c r="H1396">
        <f t="shared" ref="H1396:I1398" si="4734">H1395+1</f>
        <v>86</v>
      </c>
      <c r="I1396">
        <f t="shared" si="4734"/>
        <v>71</v>
      </c>
      <c r="J1396" s="3">
        <f t="shared" ref="J1396:J1401" si="4735">E1396/(SUM(N1389:N1395)/7)*100</f>
        <v>0.2763448784082535</v>
      </c>
      <c r="K1396">
        <f t="shared" ref="K1396:K1401" si="4736">O1396-O1395</f>
        <v>0</v>
      </c>
      <c r="L1396" s="3">
        <f t="shared" ref="L1396:L1402" si="4737">SUM(K1390:K1396)/7</f>
        <v>0</v>
      </c>
      <c r="M1396" s="3">
        <f t="shared" ref="M1396:M1401" si="4738">O1396/(B1396/100000)</f>
        <v>1.2424868374050662</v>
      </c>
      <c r="N1396" s="5">
        <v>781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4729"/>
        <v>43996</v>
      </c>
      <c r="D1397">
        <f t="shared" si="4730"/>
        <v>1</v>
      </c>
      <c r="E1397" s="2">
        <f t="shared" si="4731"/>
        <v>1.2857142857142858</v>
      </c>
      <c r="F1397" s="2">
        <f t="shared" si="4732"/>
        <v>0.4</v>
      </c>
      <c r="G1397" s="2">
        <f t="shared" si="4733"/>
        <v>48.581235342538086</v>
      </c>
      <c r="H1397">
        <f t="shared" si="4734"/>
        <v>87</v>
      </c>
      <c r="I1397">
        <f t="shared" si="4734"/>
        <v>72</v>
      </c>
      <c r="J1397" s="3">
        <f t="shared" si="4735"/>
        <v>0.1653499908138894</v>
      </c>
      <c r="K1397">
        <f t="shared" si="4736"/>
        <v>0</v>
      </c>
      <c r="L1397" s="3">
        <f t="shared" si="4737"/>
        <v>0</v>
      </c>
      <c r="M1397" s="3">
        <f t="shared" si="4738"/>
        <v>1.2424868374050662</v>
      </c>
      <c r="N1397" s="5">
        <v>782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729"/>
        <v>43997</v>
      </c>
      <c r="D1398">
        <f t="shared" si="4730"/>
        <v>0</v>
      </c>
      <c r="E1398" s="2">
        <f t="shared" si="4731"/>
        <v>1.1428571428571428</v>
      </c>
      <c r="F1398" s="2">
        <f t="shared" si="4732"/>
        <v>1</v>
      </c>
      <c r="G1398" s="2">
        <f t="shared" si="4733"/>
        <v>48.581235342538086</v>
      </c>
      <c r="H1398">
        <f t="shared" si="4734"/>
        <v>88</v>
      </c>
      <c r="I1398">
        <f t="shared" si="4734"/>
        <v>73</v>
      </c>
      <c r="J1398" s="3">
        <f t="shared" si="4735"/>
        <v>0.14673514306676447</v>
      </c>
      <c r="K1398">
        <f t="shared" si="4736"/>
        <v>0</v>
      </c>
      <c r="L1398" s="3">
        <f t="shared" si="4737"/>
        <v>0</v>
      </c>
      <c r="M1398" s="3">
        <f t="shared" si="4738"/>
        <v>1.2424868374050662</v>
      </c>
      <c r="N1398" s="5">
        <v>782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729"/>
        <v>43998</v>
      </c>
      <c r="D1399">
        <f t="shared" si="4730"/>
        <v>2</v>
      </c>
      <c r="E1399" s="2">
        <f t="shared" si="4731"/>
        <v>0.5714285714285714</v>
      </c>
      <c r="F1399" s="2">
        <f t="shared" si="4732"/>
        <v>1.2</v>
      </c>
      <c r="G1399" s="2">
        <f t="shared" si="4733"/>
        <v>48.705484026278597</v>
      </c>
      <c r="H1399">
        <f t="shared" ref="H1399:H1468" si="4739">H1398+1</f>
        <v>89</v>
      </c>
      <c r="I1399">
        <f t="shared" ref="I1399:I1468" si="4740">I1398+1</f>
        <v>74</v>
      </c>
      <c r="J1399" s="3">
        <f t="shared" si="4735"/>
        <v>7.3260073260073263E-2</v>
      </c>
      <c r="K1399">
        <f t="shared" si="4736"/>
        <v>0</v>
      </c>
      <c r="L1399" s="3">
        <f t="shared" si="4737"/>
        <v>0</v>
      </c>
      <c r="M1399" s="3">
        <f t="shared" si="4738"/>
        <v>1.2424868374050662</v>
      </c>
      <c r="N1399" s="5">
        <v>784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729"/>
        <v>43999</v>
      </c>
      <c r="D1400">
        <f t="shared" si="4730"/>
        <v>2</v>
      </c>
      <c r="E1400" s="2">
        <f t="shared" si="4731"/>
        <v>1.2857142857142858</v>
      </c>
      <c r="F1400" s="2">
        <f t="shared" si="4732"/>
        <v>1.2</v>
      </c>
      <c r="G1400" s="2">
        <f t="shared" si="4733"/>
        <v>48.829732710019101</v>
      </c>
      <c r="H1400">
        <f t="shared" si="4739"/>
        <v>90</v>
      </c>
      <c r="I1400">
        <f t="shared" si="4740"/>
        <v>75</v>
      </c>
      <c r="J1400" s="3">
        <f t="shared" si="4735"/>
        <v>0.16471449487554907</v>
      </c>
      <c r="K1400">
        <f t="shared" si="4736"/>
        <v>0</v>
      </c>
      <c r="L1400" s="3">
        <f t="shared" si="4737"/>
        <v>0</v>
      </c>
      <c r="M1400" s="3">
        <f t="shared" si="4738"/>
        <v>1.2424868374050662</v>
      </c>
      <c r="N1400" s="5">
        <v>786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729"/>
        <v>44000</v>
      </c>
      <c r="D1401">
        <f t="shared" si="4730"/>
        <v>1</v>
      </c>
      <c r="E1401" s="2">
        <f t="shared" si="4731"/>
        <v>1.2857142857142858</v>
      </c>
      <c r="F1401" s="2">
        <f t="shared" si="4732"/>
        <v>1.2</v>
      </c>
      <c r="G1401" s="2">
        <f t="shared" si="4733"/>
        <v>48.891857051889353</v>
      </c>
      <c r="H1401">
        <f t="shared" si="4739"/>
        <v>91</v>
      </c>
      <c r="I1401">
        <f t="shared" si="4740"/>
        <v>76</v>
      </c>
      <c r="J1401" s="3">
        <f t="shared" si="4735"/>
        <v>0.16444363237712406</v>
      </c>
      <c r="K1401">
        <f t="shared" si="4736"/>
        <v>0</v>
      </c>
      <c r="L1401" s="3">
        <f t="shared" si="4737"/>
        <v>0</v>
      </c>
      <c r="M1401" s="3">
        <f t="shared" si="4738"/>
        <v>1.2424868374050662</v>
      </c>
      <c r="N1401" s="5">
        <v>787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ref="C1402:C1468" si="4741">C1401+1</f>
        <v>44001</v>
      </c>
      <c r="D1402">
        <f t="shared" ref="D1402" si="4742">N1402-N1401</f>
        <v>4</v>
      </c>
      <c r="E1402" s="2">
        <f t="shared" si="4731"/>
        <v>1.5714285714285714</v>
      </c>
      <c r="F1402" s="2">
        <f t="shared" ref="F1402" si="4743">SUM(D1398:D1402)/5</f>
        <v>1.8</v>
      </c>
      <c r="G1402" s="2">
        <f t="shared" ref="G1402" si="4744">N1402/(B1402/100000)</f>
        <v>49.140354419370368</v>
      </c>
      <c r="H1402">
        <f t="shared" si="4739"/>
        <v>92</v>
      </c>
      <c r="I1402">
        <f t="shared" si="4740"/>
        <v>77</v>
      </c>
      <c r="J1402" s="3">
        <f t="shared" ref="J1402" si="4745">E1402/(SUM(N1395:N1401)/7)*100</f>
        <v>0.20065669463699382</v>
      </c>
      <c r="K1402">
        <f t="shared" ref="K1402" si="4746">O1402-O1401</f>
        <v>0</v>
      </c>
      <c r="L1402" s="3">
        <f t="shared" si="4737"/>
        <v>0</v>
      </c>
      <c r="M1402" s="3">
        <f t="shared" ref="M1402" si="4747">O1402/(B1402/100000)</f>
        <v>1.2424868374050662</v>
      </c>
      <c r="N1402" s="5">
        <v>791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741"/>
        <v>44002</v>
      </c>
      <c r="D1403">
        <f t="shared" ref="D1403" si="4748">N1403-N1402</f>
        <v>0</v>
      </c>
      <c r="E1403" s="2">
        <f t="shared" ref="E1403" si="4749">SUM(D1397:D1403)/7</f>
        <v>1.4285714285714286</v>
      </c>
      <c r="F1403" s="2">
        <f t="shared" ref="F1403" si="4750">SUM(D1399:D1403)/5</f>
        <v>1.8</v>
      </c>
      <c r="G1403" s="2">
        <f t="shared" ref="G1403" si="4751">N1403/(B1403/100000)</f>
        <v>49.140354419370368</v>
      </c>
      <c r="H1403">
        <f t="shared" si="4739"/>
        <v>93</v>
      </c>
      <c r="I1403">
        <f t="shared" si="4740"/>
        <v>78</v>
      </c>
      <c r="J1403" s="3">
        <f t="shared" ref="J1403" si="4752">E1403/(SUM(N1396:N1402)/7)*100</f>
        <v>0.18204988166757693</v>
      </c>
      <c r="K1403">
        <f t="shared" ref="K1403" si="4753">O1403-O1402</f>
        <v>0</v>
      </c>
      <c r="L1403" s="3">
        <f t="shared" ref="L1403" si="4754">SUM(K1397:K1403)/7</f>
        <v>0</v>
      </c>
      <c r="M1403" s="3">
        <f t="shared" ref="M1403" si="4755">O1403/(B1403/100000)</f>
        <v>1.2424868374050662</v>
      </c>
      <c r="N1403" s="5">
        <v>791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741"/>
        <v>44003</v>
      </c>
      <c r="D1404">
        <f t="shared" ref="D1404" si="4756">N1404-N1403</f>
        <v>1</v>
      </c>
      <c r="E1404" s="2">
        <f t="shared" ref="E1404" si="4757">SUM(D1398:D1404)/7</f>
        <v>1.4285714285714286</v>
      </c>
      <c r="F1404" s="2">
        <f t="shared" ref="F1404" si="4758">SUM(D1400:D1404)/5</f>
        <v>1.6</v>
      </c>
      <c r="G1404" s="2">
        <f t="shared" ref="G1404" si="4759">N1404/(B1404/100000)</f>
        <v>49.20247876124062</v>
      </c>
      <c r="H1404">
        <f t="shared" si="4739"/>
        <v>94</v>
      </c>
      <c r="I1404">
        <f t="shared" si="4740"/>
        <v>79</v>
      </c>
      <c r="J1404" s="3">
        <f t="shared" ref="J1404" si="4760">E1404/(SUM(N1397:N1403)/7)*100</f>
        <v>0.18171906232963839</v>
      </c>
      <c r="K1404">
        <f t="shared" ref="K1404" si="4761">O1404-O1403</f>
        <v>0</v>
      </c>
      <c r="L1404" s="3">
        <f t="shared" ref="L1404" si="4762">SUM(K1398:K1404)/7</f>
        <v>0</v>
      </c>
      <c r="M1404" s="3">
        <f t="shared" ref="M1404" si="4763">O1404/(B1404/100000)</f>
        <v>1.2424868374050662</v>
      </c>
      <c r="N1404" s="5">
        <v>792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741"/>
        <v>44004</v>
      </c>
      <c r="D1405">
        <f t="shared" ref="D1405" si="4764">N1405-N1404</f>
        <v>0</v>
      </c>
      <c r="E1405" s="2">
        <f t="shared" ref="E1405" si="4765">SUM(D1399:D1405)/7</f>
        <v>1.4285714285714286</v>
      </c>
      <c r="F1405" s="2">
        <f t="shared" ref="F1405" si="4766">SUM(D1401:D1405)/5</f>
        <v>1.2</v>
      </c>
      <c r="G1405" s="2">
        <f t="shared" ref="G1405" si="4767">N1405/(B1405/100000)</f>
        <v>49.20247876124062</v>
      </c>
      <c r="H1405">
        <f t="shared" si="4739"/>
        <v>95</v>
      </c>
      <c r="I1405">
        <f t="shared" si="4740"/>
        <v>80</v>
      </c>
      <c r="J1405" s="3">
        <f t="shared" ref="J1405" si="4768">E1405/(SUM(N1398:N1404)/7)*100</f>
        <v>0.18138944313440958</v>
      </c>
      <c r="K1405">
        <f t="shared" ref="K1405" si="4769">O1405-O1404</f>
        <v>0</v>
      </c>
      <c r="L1405" s="3">
        <f t="shared" ref="L1405" si="4770">SUM(K1399:K1405)/7</f>
        <v>0</v>
      </c>
      <c r="M1405" s="3">
        <f t="shared" ref="M1405" si="4771">O1405/(B1405/100000)</f>
        <v>1.2424868374050662</v>
      </c>
      <c r="N1405" s="5">
        <v>792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741"/>
        <v>44005</v>
      </c>
      <c r="D1406">
        <f t="shared" ref="D1406" si="4772">N1406-N1405</f>
        <v>0</v>
      </c>
      <c r="E1406" s="2">
        <f t="shared" ref="E1406" si="4773">SUM(D1400:D1406)/7</f>
        <v>1.1428571428571428</v>
      </c>
      <c r="F1406" s="2">
        <f t="shared" ref="F1406" si="4774">SUM(D1402:D1406)/5</f>
        <v>1</v>
      </c>
      <c r="G1406" s="2">
        <f t="shared" ref="G1406" si="4775">N1406/(B1406/100000)</f>
        <v>49.20247876124062</v>
      </c>
      <c r="H1406">
        <f t="shared" si="4739"/>
        <v>96</v>
      </c>
      <c r="I1406">
        <f t="shared" si="4740"/>
        <v>81</v>
      </c>
      <c r="J1406" s="3">
        <f t="shared" ref="J1406" si="4776">E1406/(SUM(N1399:N1405)/7)*100</f>
        <v>0.14484881405033495</v>
      </c>
      <c r="K1406">
        <f t="shared" ref="K1406" si="4777">O1406-O1405</f>
        <v>0</v>
      </c>
      <c r="L1406" s="3">
        <f t="shared" ref="L1406" si="4778">SUM(K1400:K1406)/7</f>
        <v>0</v>
      </c>
      <c r="M1406" s="3">
        <f t="shared" ref="M1406" si="4779">O1406/(B1406/100000)</f>
        <v>1.2424868374050662</v>
      </c>
      <c r="N1406" s="5">
        <v>792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741"/>
        <v>44006</v>
      </c>
      <c r="D1407">
        <f t="shared" ref="D1407" si="4780">N1407-N1406</f>
        <v>2</v>
      </c>
      <c r="E1407" s="2">
        <f t="shared" ref="E1407" si="4781">SUM(D1401:D1407)/7</f>
        <v>1.1428571428571428</v>
      </c>
      <c r="F1407" s="2">
        <f t="shared" ref="F1407" si="4782">SUM(D1403:D1407)/5</f>
        <v>0.6</v>
      </c>
      <c r="G1407" s="2">
        <f t="shared" ref="G1407" si="4783">N1407/(B1407/100000)</f>
        <v>49.326727444981131</v>
      </c>
      <c r="H1407">
        <f t="shared" si="4739"/>
        <v>97</v>
      </c>
      <c r="I1407">
        <f t="shared" si="4740"/>
        <v>82</v>
      </c>
      <c r="J1407" s="3">
        <f t="shared" ref="J1407" si="4784">E1407/(SUM(N1400:N1406)/7)*100</f>
        <v>0.14463930573133249</v>
      </c>
      <c r="K1407">
        <f t="shared" ref="K1407" si="4785">O1407-O1406</f>
        <v>0</v>
      </c>
      <c r="L1407" s="3">
        <f t="shared" ref="L1407" si="4786">SUM(K1401:K1407)/7</f>
        <v>0</v>
      </c>
      <c r="M1407" s="3">
        <f t="shared" ref="M1407" si="4787">O1407/(B1407/100000)</f>
        <v>1.2424868374050662</v>
      </c>
      <c r="N1407" s="5">
        <v>794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741"/>
        <v>44007</v>
      </c>
      <c r="D1408">
        <f t="shared" ref="D1408" si="4788">N1408-N1407</f>
        <v>2</v>
      </c>
      <c r="E1408" s="2">
        <f t="shared" ref="E1408" si="4789">SUM(D1402:D1408)/7</f>
        <v>1.2857142857142858</v>
      </c>
      <c r="F1408" s="2">
        <f t="shared" ref="F1408" si="4790">SUM(D1404:D1408)/5</f>
        <v>1</v>
      </c>
      <c r="G1408" s="2">
        <f t="shared" ref="G1408" si="4791">N1408/(B1408/100000)</f>
        <v>49.450976128721635</v>
      </c>
      <c r="H1408">
        <f t="shared" si="4739"/>
        <v>98</v>
      </c>
      <c r="I1408">
        <f t="shared" si="4740"/>
        <v>83</v>
      </c>
      <c r="J1408" s="3">
        <f t="shared" ref="J1408" si="4792">E1408/(SUM(N1401:N1407)/7)*100</f>
        <v>0.16248420292471566</v>
      </c>
      <c r="K1408">
        <f t="shared" ref="K1408" si="4793">O1408-O1407</f>
        <v>0</v>
      </c>
      <c r="L1408" s="3">
        <f t="shared" ref="L1408" si="4794">SUM(K1402:K1408)/7</f>
        <v>0</v>
      </c>
      <c r="M1408" s="3">
        <f t="shared" ref="M1408" si="4795">O1408/(B1408/100000)</f>
        <v>1.2424868374050662</v>
      </c>
      <c r="N1408" s="5">
        <v>796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741"/>
        <v>44008</v>
      </c>
      <c r="D1409">
        <f t="shared" ref="D1409" si="4796">N1409-N1408</f>
        <v>1</v>
      </c>
      <c r="E1409" s="2">
        <f t="shared" ref="E1409" si="4797">SUM(D1403:D1409)/7</f>
        <v>0.8571428571428571</v>
      </c>
      <c r="F1409" s="2">
        <f t="shared" ref="F1409" si="4798">SUM(D1405:D1409)/5</f>
        <v>1</v>
      </c>
      <c r="G1409" s="2">
        <f t="shared" ref="G1409" si="4799">N1409/(B1409/100000)</f>
        <v>49.513100470591887</v>
      </c>
      <c r="H1409">
        <f t="shared" si="4739"/>
        <v>99</v>
      </c>
      <c r="I1409">
        <f t="shared" si="4740"/>
        <v>84</v>
      </c>
      <c r="J1409" s="3">
        <f t="shared" ref="J1409" si="4800">E1409/(SUM(N1402:N1408)/7)*100</f>
        <v>0.10814708002883922</v>
      </c>
      <c r="K1409">
        <f t="shared" ref="K1409" si="4801">O1409-O1408</f>
        <v>0</v>
      </c>
      <c r="L1409" s="3">
        <f t="shared" ref="L1409" si="4802">SUM(K1403:K1409)/7</f>
        <v>0</v>
      </c>
      <c r="M1409" s="3">
        <f t="shared" ref="M1409" si="4803">O1409/(B1409/100000)</f>
        <v>1.2424868374050662</v>
      </c>
      <c r="N1409" s="5">
        <v>797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741"/>
        <v>44009</v>
      </c>
      <c r="D1410">
        <f t="shared" ref="D1410" si="4804">N1410-N1409</f>
        <v>1</v>
      </c>
      <c r="E1410" s="2">
        <f t="shared" ref="E1410" si="4805">SUM(D1404:D1410)/7</f>
        <v>1</v>
      </c>
      <c r="F1410" s="2">
        <f t="shared" ref="F1410" si="4806">SUM(D1406:D1410)/5</f>
        <v>1.2</v>
      </c>
      <c r="G1410" s="2">
        <f t="shared" ref="G1410" si="4807">N1410/(B1410/100000)</f>
        <v>49.575224812462146</v>
      </c>
      <c r="H1410">
        <f t="shared" si="4739"/>
        <v>100</v>
      </c>
      <c r="I1410">
        <f t="shared" si="4740"/>
        <v>85</v>
      </c>
      <c r="J1410" s="3">
        <f t="shared" ref="J1410" si="4808">E1410/(SUM(N1403:N1409)/7)*100</f>
        <v>0.12603528988116672</v>
      </c>
      <c r="K1410">
        <f t="shared" ref="K1410" si="4809">O1410-O1409</f>
        <v>0</v>
      </c>
      <c r="L1410" s="3">
        <f t="shared" ref="L1410" si="4810">SUM(K1404:K1410)/7</f>
        <v>0</v>
      </c>
      <c r="M1410" s="3">
        <f t="shared" ref="M1410" si="4811">O1410/(B1410/100000)</f>
        <v>1.2424868374050662</v>
      </c>
      <c r="N1410" s="5">
        <v>798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741"/>
        <v>44010</v>
      </c>
      <c r="D1411">
        <f t="shared" ref="D1411:D1412" si="4812">N1411-N1410</f>
        <v>3</v>
      </c>
      <c r="E1411" s="2">
        <f t="shared" ref="E1411:E1412" si="4813">SUM(D1405:D1411)/7</f>
        <v>1.2857142857142858</v>
      </c>
      <c r="F1411" s="2">
        <f t="shared" ref="F1411:F1412" si="4814">SUM(D1407:D1411)/5</f>
        <v>1.8</v>
      </c>
      <c r="G1411" s="2">
        <f t="shared" ref="G1411:G1412" si="4815">N1411/(B1411/100000)</f>
        <v>49.761597838072902</v>
      </c>
      <c r="H1411">
        <f t="shared" si="4739"/>
        <v>101</v>
      </c>
      <c r="I1411">
        <f t="shared" si="4740"/>
        <v>86</v>
      </c>
      <c r="J1411" s="3">
        <f t="shared" ref="J1411:J1412" si="4816">E1411/(SUM(N1404:N1410)/7)*100</f>
        <v>0.16184139543247616</v>
      </c>
      <c r="K1411">
        <f t="shared" ref="K1411:K1412" si="4817">O1411-O1410</f>
        <v>0</v>
      </c>
      <c r="L1411" s="3">
        <f t="shared" ref="L1411:L1412" si="4818">SUM(K1405:K1411)/7</f>
        <v>0</v>
      </c>
      <c r="M1411" s="3">
        <f t="shared" ref="M1411:M1412" si="4819">O1411/(B1411/100000)</f>
        <v>1.2424868374050662</v>
      </c>
      <c r="N1411" s="5">
        <v>801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4741"/>
        <v>44011</v>
      </c>
      <c r="D1412">
        <f t="shared" si="4812"/>
        <v>0</v>
      </c>
      <c r="E1412" s="2">
        <f t="shared" si="4813"/>
        <v>1.2857142857142858</v>
      </c>
      <c r="F1412" s="2">
        <f t="shared" si="4814"/>
        <v>1.4</v>
      </c>
      <c r="G1412" s="2">
        <f t="shared" si="4815"/>
        <v>49.761597838072902</v>
      </c>
      <c r="H1412">
        <f t="shared" si="4739"/>
        <v>102</v>
      </c>
      <c r="I1412">
        <f t="shared" si="4740"/>
        <v>87</v>
      </c>
      <c r="J1412" s="3">
        <f t="shared" si="4816"/>
        <v>0.16157989228007183</v>
      </c>
      <c r="K1412">
        <f t="shared" si="4817"/>
        <v>0</v>
      </c>
      <c r="L1412" s="3">
        <f t="shared" si="4818"/>
        <v>0</v>
      </c>
      <c r="M1412" s="3">
        <f t="shared" si="4819"/>
        <v>1.2424868374050662</v>
      </c>
      <c r="N1412" s="5">
        <v>801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741"/>
        <v>44012</v>
      </c>
      <c r="D1413">
        <f t="shared" ref="D1413" si="4820">N1413-N1412</f>
        <v>1</v>
      </c>
      <c r="E1413" s="2">
        <f t="shared" ref="E1413" si="4821">SUM(D1407:D1413)/7</f>
        <v>1.4285714285714286</v>
      </c>
      <c r="F1413" s="2">
        <f t="shared" ref="F1413" si="4822">SUM(D1409:D1413)/5</f>
        <v>1.2</v>
      </c>
      <c r="G1413" s="2">
        <f t="shared" ref="G1413" si="4823">N1413/(B1413/100000)</f>
        <v>49.823722179943154</v>
      </c>
      <c r="H1413">
        <f t="shared" si="4739"/>
        <v>103</v>
      </c>
      <c r="I1413">
        <f t="shared" si="4740"/>
        <v>88</v>
      </c>
      <c r="J1413" s="3">
        <f t="shared" ref="J1413" si="4824">E1413/(SUM(N1406:N1412)/7)*100</f>
        <v>0.17924359204158452</v>
      </c>
      <c r="K1413">
        <f t="shared" ref="K1413" si="4825">O1413-O1412</f>
        <v>0</v>
      </c>
      <c r="L1413" s="3">
        <f t="shared" ref="L1413" si="4826">SUM(K1407:K1413)/7</f>
        <v>0</v>
      </c>
      <c r="M1413" s="3">
        <f t="shared" ref="M1413" si="4827">O1413/(B1413/100000)</f>
        <v>1.2424868374050662</v>
      </c>
      <c r="N1413" s="5">
        <v>802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741"/>
        <v>44013</v>
      </c>
      <c r="D1414">
        <f t="shared" ref="D1414" si="4828">N1414-N1413</f>
        <v>1</v>
      </c>
      <c r="E1414" s="2">
        <f t="shared" ref="E1414" si="4829">SUM(D1408:D1414)/7</f>
        <v>1.2857142857142858</v>
      </c>
      <c r="F1414" s="2">
        <f t="shared" ref="F1414" si="4830">SUM(D1410:D1414)/5</f>
        <v>1.2</v>
      </c>
      <c r="G1414" s="2">
        <f t="shared" ref="G1414" si="4831">N1414/(B1414/100000)</f>
        <v>49.885846521813406</v>
      </c>
      <c r="H1414">
        <f t="shared" si="4739"/>
        <v>104</v>
      </c>
      <c r="I1414">
        <f t="shared" si="4740"/>
        <v>89</v>
      </c>
      <c r="J1414" s="3">
        <f t="shared" ref="J1414" si="4832">E1414/(SUM(N1407:N1413)/7)*100</f>
        <v>0.1610305958132045</v>
      </c>
      <c r="K1414">
        <f t="shared" ref="K1414" si="4833">O1414-O1413</f>
        <v>0</v>
      </c>
      <c r="L1414" s="3">
        <f t="shared" ref="L1414" si="4834">SUM(K1408:K1414)/7</f>
        <v>0</v>
      </c>
      <c r="M1414" s="3">
        <f t="shared" ref="M1414" si="4835">O1414/(B1414/100000)</f>
        <v>1.2424868374050662</v>
      </c>
      <c r="N1414" s="5">
        <v>803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741"/>
        <v>44014</v>
      </c>
      <c r="D1415">
        <f t="shared" ref="D1415" si="4836">N1415-N1414</f>
        <v>0</v>
      </c>
      <c r="E1415" s="2">
        <f t="shared" ref="E1415" si="4837">SUM(D1409:D1415)/7</f>
        <v>1</v>
      </c>
      <c r="F1415" s="2">
        <f t="shared" ref="F1415" si="4838">SUM(D1411:D1415)/5</f>
        <v>1</v>
      </c>
      <c r="G1415" s="2">
        <f t="shared" ref="G1415" si="4839">N1415/(B1415/100000)</f>
        <v>49.885846521813406</v>
      </c>
      <c r="H1415">
        <f t="shared" si="4739"/>
        <v>105</v>
      </c>
      <c r="I1415">
        <f t="shared" si="4740"/>
        <v>90</v>
      </c>
      <c r="J1415" s="3">
        <f t="shared" ref="J1415" si="4840">E1415/(SUM(N1408:N1414)/7)*100</f>
        <v>0.1250446588067167</v>
      </c>
      <c r="K1415">
        <f t="shared" ref="K1415" si="4841">O1415-O1414</f>
        <v>0</v>
      </c>
      <c r="L1415" s="3">
        <f t="shared" ref="L1415" si="4842">SUM(K1409:K1415)/7</f>
        <v>0</v>
      </c>
      <c r="M1415" s="3">
        <f t="shared" ref="M1415" si="4843">O1415/(B1415/100000)</f>
        <v>1.2424868374050662</v>
      </c>
      <c r="N1415" s="5">
        <v>803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741"/>
        <v>44015</v>
      </c>
      <c r="D1416">
        <f t="shared" ref="D1416" si="4844">N1416-N1415</f>
        <v>0</v>
      </c>
      <c r="E1416" s="2">
        <f t="shared" ref="E1416" si="4845">SUM(D1410:D1416)/7</f>
        <v>0.8571428571428571</v>
      </c>
      <c r="F1416" s="2">
        <f t="shared" ref="F1416" si="4846">SUM(D1412:D1416)/5</f>
        <v>0.4</v>
      </c>
      <c r="G1416" s="2">
        <f t="shared" ref="G1416" si="4847">N1416/(B1416/100000)</f>
        <v>49.885846521813406</v>
      </c>
      <c r="H1416">
        <f t="shared" si="4739"/>
        <v>106</v>
      </c>
      <c r="I1416">
        <f t="shared" si="4740"/>
        <v>91</v>
      </c>
      <c r="J1416" s="3">
        <f t="shared" ref="J1416" si="4848">E1416/(SUM(N1409:N1415)/7)*100</f>
        <v>0.10704727921498662</v>
      </c>
      <c r="K1416">
        <f t="shared" ref="K1416" si="4849">O1416-O1415</f>
        <v>0</v>
      </c>
      <c r="L1416" s="3">
        <f t="shared" ref="L1416" si="4850">SUM(K1410:K1416)/7</f>
        <v>0</v>
      </c>
      <c r="M1416" s="3">
        <f t="shared" ref="M1416" si="4851">O1416/(B1416/100000)</f>
        <v>1.2424868374050662</v>
      </c>
      <c r="N1416" s="5">
        <v>803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741"/>
        <v>44016</v>
      </c>
      <c r="D1417">
        <f t="shared" ref="D1417:D1419" si="4852">N1417-N1416</f>
        <v>1</v>
      </c>
      <c r="E1417" s="2">
        <f t="shared" ref="E1417:E1419" si="4853">SUM(D1411:D1417)/7</f>
        <v>0.8571428571428571</v>
      </c>
      <c r="F1417" s="2">
        <f t="shared" ref="F1417:F1419" si="4854">SUM(D1413:D1417)/5</f>
        <v>0.6</v>
      </c>
      <c r="G1417" s="2">
        <f t="shared" ref="G1417:G1419" si="4855">N1417/(B1417/100000)</f>
        <v>49.947970863683665</v>
      </c>
      <c r="H1417">
        <f t="shared" si="4739"/>
        <v>107</v>
      </c>
      <c r="I1417">
        <f t="shared" si="4740"/>
        <v>92</v>
      </c>
      <c r="J1417" s="3">
        <f t="shared" ref="J1417:J1419" si="4856">E1417/(SUM(N1410:N1416)/7)*100</f>
        <v>0.10693281055070397</v>
      </c>
      <c r="K1417">
        <f t="shared" ref="K1417:K1419" si="4857">O1417-O1416</f>
        <v>0</v>
      </c>
      <c r="L1417" s="3">
        <f t="shared" ref="L1417:L1419" si="4858">SUM(K1411:K1417)/7</f>
        <v>0</v>
      </c>
      <c r="M1417" s="3">
        <f t="shared" ref="M1417:M1419" si="4859">O1417/(B1417/100000)</f>
        <v>1.2424868374050662</v>
      </c>
      <c r="N1417" s="5">
        <v>804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4741"/>
        <v>44017</v>
      </c>
      <c r="D1418">
        <f t="shared" si="4852"/>
        <v>0</v>
      </c>
      <c r="E1418" s="2">
        <f t="shared" si="4853"/>
        <v>0.42857142857142855</v>
      </c>
      <c r="F1418" s="2">
        <f t="shared" si="4854"/>
        <v>0.4</v>
      </c>
      <c r="G1418" s="2">
        <f t="shared" si="4855"/>
        <v>49.947970863683665</v>
      </c>
      <c r="H1418">
        <f t="shared" si="4739"/>
        <v>108</v>
      </c>
      <c r="I1418">
        <f t="shared" si="4740"/>
        <v>93</v>
      </c>
      <c r="J1418" s="3">
        <f t="shared" si="4856"/>
        <v>5.340929321701976E-2</v>
      </c>
      <c r="K1418">
        <f t="shared" si="4857"/>
        <v>0</v>
      </c>
      <c r="L1418" s="3">
        <f t="shared" si="4858"/>
        <v>0</v>
      </c>
      <c r="M1418" s="3">
        <f t="shared" si="4859"/>
        <v>1.2424868374050662</v>
      </c>
      <c r="N1418" s="5">
        <v>804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741"/>
        <v>44018</v>
      </c>
      <c r="D1419">
        <f t="shared" si="4852"/>
        <v>0</v>
      </c>
      <c r="E1419" s="2">
        <f t="shared" si="4853"/>
        <v>0.42857142857142855</v>
      </c>
      <c r="F1419" s="2">
        <f t="shared" si="4854"/>
        <v>0.2</v>
      </c>
      <c r="G1419" s="2">
        <f t="shared" si="4855"/>
        <v>49.947970863683665</v>
      </c>
      <c r="H1419">
        <f t="shared" si="4739"/>
        <v>109</v>
      </c>
      <c r="I1419">
        <f t="shared" si="4740"/>
        <v>94</v>
      </c>
      <c r="J1419" s="3">
        <f t="shared" si="4856"/>
        <v>5.3380782918149461E-2</v>
      </c>
      <c r="K1419">
        <f t="shared" si="4857"/>
        <v>0</v>
      </c>
      <c r="L1419" s="3">
        <f t="shared" si="4858"/>
        <v>0</v>
      </c>
      <c r="M1419" s="3">
        <f t="shared" si="4859"/>
        <v>1.2424868374050662</v>
      </c>
      <c r="N1419" s="5">
        <v>804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4741"/>
        <v>44019</v>
      </c>
      <c r="D1420">
        <f t="shared" ref="D1420" si="4860">N1420-N1419</f>
        <v>1</v>
      </c>
      <c r="E1420" s="2">
        <f t="shared" ref="E1420" si="4861">SUM(D1414:D1420)/7</f>
        <v>0.42857142857142855</v>
      </c>
      <c r="F1420" s="2">
        <f t="shared" ref="F1420" si="4862">SUM(D1416:D1420)/5</f>
        <v>0.4</v>
      </c>
      <c r="G1420" s="2">
        <f t="shared" ref="G1420" si="4863">N1420/(B1420/100000)</f>
        <v>50.010095205553917</v>
      </c>
      <c r="H1420">
        <f t="shared" si="4739"/>
        <v>110</v>
      </c>
      <c r="I1420">
        <f t="shared" si="4740"/>
        <v>95</v>
      </c>
      <c r="J1420" s="3">
        <f t="shared" ref="J1420" si="4864">E1420/(SUM(N1413:N1419)/7)*100</f>
        <v>5.3352303041081267E-2</v>
      </c>
      <c r="K1420">
        <f t="shared" ref="K1420" si="4865">O1420-O1419</f>
        <v>0</v>
      </c>
      <c r="L1420" s="3">
        <f t="shared" ref="L1420" si="4866">SUM(K1414:K1420)/7</f>
        <v>0</v>
      </c>
      <c r="M1420" s="3">
        <f t="shared" ref="M1420" si="4867">O1420/(B1420/100000)</f>
        <v>1.2424868374050662</v>
      </c>
      <c r="N1420" s="5">
        <v>805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741"/>
        <v>44020</v>
      </c>
      <c r="D1421">
        <f t="shared" ref="D1421" si="4868">N1421-N1420</f>
        <v>0</v>
      </c>
      <c r="E1421" s="2">
        <f t="shared" ref="E1421" si="4869">SUM(D1415:D1421)/7</f>
        <v>0.2857142857142857</v>
      </c>
      <c r="F1421" s="2">
        <f t="shared" ref="F1421" si="4870">SUM(D1417:D1421)/5</f>
        <v>0.4</v>
      </c>
      <c r="G1421" s="2">
        <f t="shared" ref="G1421" si="4871">N1421/(B1421/100000)</f>
        <v>50.010095205553917</v>
      </c>
      <c r="H1421">
        <f t="shared" si="4739"/>
        <v>111</v>
      </c>
      <c r="I1421">
        <f t="shared" si="4740"/>
        <v>96</v>
      </c>
      <c r="J1421" s="3">
        <f t="shared" ref="J1421" si="4872">E1421/(SUM(N1414:N1420)/7)*100</f>
        <v>3.5549235691432632E-2</v>
      </c>
      <c r="K1421">
        <f t="shared" ref="K1421" si="4873">O1421-O1420</f>
        <v>0</v>
      </c>
      <c r="L1421" s="3">
        <f t="shared" ref="L1421" si="4874">SUM(K1415:K1421)/7</f>
        <v>0</v>
      </c>
      <c r="M1421" s="3">
        <f t="shared" ref="M1421" si="4875">O1421/(B1421/100000)</f>
        <v>1.2424868374050662</v>
      </c>
      <c r="N1421" s="5">
        <v>805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741"/>
        <v>44021</v>
      </c>
      <c r="D1422">
        <f t="shared" ref="D1422" si="4876">N1422-N1421</f>
        <v>0</v>
      </c>
      <c r="E1422" s="2">
        <f t="shared" ref="E1422" si="4877">SUM(D1416:D1422)/7</f>
        <v>0.2857142857142857</v>
      </c>
      <c r="F1422" s="2">
        <f t="shared" ref="F1422" si="4878">SUM(D1418:D1422)/5</f>
        <v>0.2</v>
      </c>
      <c r="G1422" s="2">
        <f t="shared" ref="G1422" si="4879">N1422/(B1422/100000)</f>
        <v>50.010095205553917</v>
      </c>
      <c r="H1422">
        <f t="shared" si="4739"/>
        <v>112</v>
      </c>
      <c r="I1422">
        <f t="shared" si="4740"/>
        <v>97</v>
      </c>
      <c r="J1422" s="3">
        <f t="shared" ref="J1422" si="4880">E1422/(SUM(N1415:N1421)/7)*100</f>
        <v>3.5536602700781808E-2</v>
      </c>
      <c r="K1422">
        <f t="shared" ref="K1422" si="4881">O1422-O1421</f>
        <v>0</v>
      </c>
      <c r="L1422" s="3">
        <f t="shared" ref="L1422" si="4882">SUM(K1416:K1422)/7</f>
        <v>0</v>
      </c>
      <c r="M1422" s="3">
        <f t="shared" ref="M1422" si="4883">O1422/(B1422/100000)</f>
        <v>1.2424868374050662</v>
      </c>
      <c r="N1422" s="5">
        <v>805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741"/>
        <v>44022</v>
      </c>
      <c r="D1423">
        <f t="shared" ref="D1423:D1424" si="4884">N1423-N1422</f>
        <v>-2</v>
      </c>
      <c r="E1423" s="2">
        <f t="shared" ref="E1423:E1424" si="4885">SUM(D1417:D1423)/7</f>
        <v>0</v>
      </c>
      <c r="F1423" s="2">
        <f t="shared" ref="F1423:F1424" si="4886">SUM(D1419:D1423)/5</f>
        <v>-0.2</v>
      </c>
      <c r="G1423" s="2">
        <f t="shared" ref="G1423:G1424" si="4887">N1423/(B1423/100000)</f>
        <v>49.885846521813406</v>
      </c>
      <c r="H1423">
        <f t="shared" si="4739"/>
        <v>113</v>
      </c>
      <c r="I1423">
        <f t="shared" si="4740"/>
        <v>98</v>
      </c>
      <c r="J1423" s="3">
        <f t="shared" ref="J1423:J1424" si="4888">E1423/(SUM(N1416:N1422)/7)*100</f>
        <v>0</v>
      </c>
      <c r="K1423">
        <f t="shared" ref="K1423:K1424" si="4889">O1423-O1422</f>
        <v>0</v>
      </c>
      <c r="L1423" s="3">
        <f t="shared" ref="L1423:L1424" si="4890">SUM(K1417:K1423)/7</f>
        <v>0</v>
      </c>
      <c r="M1423" s="3">
        <f t="shared" ref="M1423:M1424" si="4891">O1423/(B1423/100000)</f>
        <v>1.2424868374050662</v>
      </c>
      <c r="N1423" s="5">
        <v>803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4741"/>
        <v>44023</v>
      </c>
      <c r="D1424">
        <f t="shared" si="4884"/>
        <v>1</v>
      </c>
      <c r="E1424" s="2">
        <f t="shared" si="4885"/>
        <v>0</v>
      </c>
      <c r="F1424" s="2">
        <f t="shared" si="4886"/>
        <v>0</v>
      </c>
      <c r="G1424" s="2">
        <f t="shared" si="4887"/>
        <v>49.947970863683665</v>
      </c>
      <c r="H1424">
        <f t="shared" si="4739"/>
        <v>114</v>
      </c>
      <c r="I1424">
        <f t="shared" si="4740"/>
        <v>99</v>
      </c>
      <c r="J1424" s="3">
        <f t="shared" si="4888"/>
        <v>0</v>
      </c>
      <c r="K1424">
        <f t="shared" si="4889"/>
        <v>0</v>
      </c>
      <c r="L1424" s="3">
        <f t="shared" si="4890"/>
        <v>0</v>
      </c>
      <c r="M1424" s="3">
        <f t="shared" si="4891"/>
        <v>1.2424868374050662</v>
      </c>
      <c r="N1424" s="5">
        <v>804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4741"/>
        <v>44024</v>
      </c>
      <c r="D1425">
        <f t="shared" ref="D1425" si="4892">N1425-N1424</f>
        <v>0</v>
      </c>
      <c r="E1425" s="2">
        <f t="shared" ref="E1425" si="4893">SUM(D1419:D1425)/7</f>
        <v>0</v>
      </c>
      <c r="F1425" s="2">
        <f t="shared" ref="F1425" si="4894">SUM(D1421:D1425)/5</f>
        <v>-0.2</v>
      </c>
      <c r="G1425" s="2">
        <f t="shared" ref="G1425" si="4895">N1425/(B1425/100000)</f>
        <v>49.947970863683665</v>
      </c>
      <c r="H1425">
        <f t="shared" si="4739"/>
        <v>115</v>
      </c>
      <c r="I1425">
        <f t="shared" si="4740"/>
        <v>100</v>
      </c>
      <c r="J1425" s="3">
        <f t="shared" ref="J1425" si="4896">E1425/(SUM(N1418:N1424)/7)*100</f>
        <v>0</v>
      </c>
      <c r="K1425">
        <f t="shared" ref="K1425" si="4897">O1425-O1424</f>
        <v>0</v>
      </c>
      <c r="L1425" s="3">
        <f t="shared" ref="L1425" si="4898">SUM(K1419:K1425)/7</f>
        <v>0</v>
      </c>
      <c r="M1425" s="3">
        <f t="shared" ref="M1425" si="4899">O1425/(B1425/100000)</f>
        <v>1.2424868374050662</v>
      </c>
      <c r="N1425" s="5">
        <v>804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si="4741"/>
        <v>44025</v>
      </c>
      <c r="D1426">
        <f t="shared" ref="D1426" si="4900">N1426-N1425</f>
        <v>0</v>
      </c>
      <c r="E1426" s="2">
        <f t="shared" ref="E1426" si="4901">SUM(D1420:D1426)/7</f>
        <v>0</v>
      </c>
      <c r="F1426" s="2">
        <f t="shared" ref="F1426" si="4902">SUM(D1422:D1426)/5</f>
        <v>-0.2</v>
      </c>
      <c r="G1426" s="2">
        <f t="shared" ref="G1426" si="4903">N1426/(B1426/100000)</f>
        <v>49.947970863683665</v>
      </c>
      <c r="H1426">
        <f t="shared" si="4739"/>
        <v>116</v>
      </c>
      <c r="I1426">
        <f t="shared" si="4740"/>
        <v>101</v>
      </c>
      <c r="J1426" s="3">
        <f t="shared" ref="J1426" si="4904">E1426/(SUM(N1419:N1425)/7)*100</f>
        <v>0</v>
      </c>
      <c r="K1426">
        <f t="shared" ref="K1426" si="4905">O1426-O1425</f>
        <v>0</v>
      </c>
      <c r="L1426" s="3">
        <f t="shared" ref="L1426" si="4906">SUM(K1420:K1426)/7</f>
        <v>0</v>
      </c>
      <c r="M1426" s="3">
        <f t="shared" ref="M1426" si="4907">O1426/(B1426/100000)</f>
        <v>1.2424868374050662</v>
      </c>
      <c r="N1426" s="5">
        <v>804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4741"/>
        <v>44026</v>
      </c>
      <c r="D1427">
        <f t="shared" ref="D1427" si="4908">N1427-N1426</f>
        <v>0</v>
      </c>
      <c r="E1427" s="2">
        <f t="shared" ref="E1427" si="4909">SUM(D1421:D1427)/7</f>
        <v>-0.14285714285714285</v>
      </c>
      <c r="F1427" s="2">
        <f t="shared" ref="F1427" si="4910">SUM(D1423:D1427)/5</f>
        <v>-0.2</v>
      </c>
      <c r="G1427" s="2">
        <f t="shared" ref="G1427" si="4911">N1427/(B1427/100000)</f>
        <v>49.947970863683665</v>
      </c>
      <c r="H1427">
        <f t="shared" si="4739"/>
        <v>117</v>
      </c>
      <c r="I1427">
        <f t="shared" si="4740"/>
        <v>102</v>
      </c>
      <c r="J1427" s="3">
        <f t="shared" ref="J1427" si="4912">E1427/(SUM(N1420:N1426)/7)*100</f>
        <v>-1.7761989342806393E-2</v>
      </c>
      <c r="K1427">
        <f t="shared" ref="K1427" si="4913">O1427-O1426</f>
        <v>0</v>
      </c>
      <c r="L1427" s="3">
        <f t="shared" ref="L1427" si="4914">SUM(K1421:K1427)/7</f>
        <v>0</v>
      </c>
      <c r="M1427" s="3">
        <f t="shared" ref="M1427" si="4915">O1427/(B1427/100000)</f>
        <v>1.2424868374050662</v>
      </c>
      <c r="N1427" s="5">
        <v>804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4741"/>
        <v>44027</v>
      </c>
      <c r="D1428">
        <f t="shared" ref="D1428" si="4916">N1428-N1427</f>
        <v>0</v>
      </c>
      <c r="E1428" s="2">
        <f t="shared" ref="E1428" si="4917">SUM(D1422:D1428)/7</f>
        <v>-0.14285714285714285</v>
      </c>
      <c r="F1428" s="2">
        <f t="shared" ref="F1428" si="4918">SUM(D1424:D1428)/5</f>
        <v>0.2</v>
      </c>
      <c r="G1428" s="2">
        <f t="shared" ref="G1428" si="4919">N1428/(B1428/100000)</f>
        <v>49.947970863683665</v>
      </c>
      <c r="H1428">
        <f t="shared" si="4739"/>
        <v>118</v>
      </c>
      <c r="I1428">
        <f t="shared" si="4740"/>
        <v>103</v>
      </c>
      <c r="J1428" s="3">
        <f t="shared" ref="J1428" si="4920">E1428/(SUM(N1421:N1427)/7)*100</f>
        <v>-1.7765144785930005E-2</v>
      </c>
      <c r="K1428">
        <f t="shared" ref="K1428" si="4921">O1428-O1427</f>
        <v>0</v>
      </c>
      <c r="L1428" s="3">
        <f t="shared" ref="L1428" si="4922">SUM(K1422:K1428)/7</f>
        <v>0</v>
      </c>
      <c r="M1428" s="3">
        <f t="shared" ref="M1428" si="4923">O1428/(B1428/100000)</f>
        <v>1.2424868374050662</v>
      </c>
      <c r="N1428" s="5">
        <v>804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4741"/>
        <v>44028</v>
      </c>
      <c r="D1429">
        <f t="shared" ref="D1429:D1433" si="4924">N1429-N1428</f>
        <v>1</v>
      </c>
      <c r="E1429" s="2">
        <f t="shared" ref="E1429:E1433" si="4925">SUM(D1423:D1429)/7</f>
        <v>0</v>
      </c>
      <c r="F1429" s="2">
        <f t="shared" ref="F1429:F1433" si="4926">SUM(D1425:D1429)/5</f>
        <v>0.2</v>
      </c>
      <c r="G1429" s="2">
        <f t="shared" ref="G1429:G1433" si="4927">N1429/(B1429/100000)</f>
        <v>50.010095205553917</v>
      </c>
      <c r="H1429">
        <f t="shared" si="4739"/>
        <v>119</v>
      </c>
      <c r="I1429">
        <f t="shared" si="4740"/>
        <v>104</v>
      </c>
      <c r="J1429" s="3">
        <f t="shared" ref="J1429:J1433" si="4928">E1429/(SUM(N1422:N1428)/7)*100</f>
        <v>0</v>
      </c>
      <c r="K1429">
        <f t="shared" ref="K1429:K1433" si="4929">O1429-O1428</f>
        <v>0</v>
      </c>
      <c r="L1429" s="3">
        <f t="shared" ref="L1429:L1433" si="4930">SUM(K1423:K1429)/7</f>
        <v>0</v>
      </c>
      <c r="M1429" s="3">
        <f t="shared" ref="M1429:M1433" si="4931">O1429/(B1429/100000)</f>
        <v>1.2424868374050662</v>
      </c>
      <c r="N1429" s="5">
        <v>805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4741"/>
        <v>44029</v>
      </c>
      <c r="D1430">
        <f t="shared" si="4924"/>
        <v>0</v>
      </c>
      <c r="E1430" s="2">
        <f t="shared" si="4925"/>
        <v>0.2857142857142857</v>
      </c>
      <c r="F1430" s="2">
        <f t="shared" si="4926"/>
        <v>0.2</v>
      </c>
      <c r="G1430" s="2">
        <f t="shared" si="4927"/>
        <v>50.010095205553917</v>
      </c>
      <c r="H1430">
        <f t="shared" si="4739"/>
        <v>120</v>
      </c>
      <c r="I1430">
        <f t="shared" si="4740"/>
        <v>105</v>
      </c>
      <c r="J1430" s="3">
        <f t="shared" si="4928"/>
        <v>3.5536602700781808E-2</v>
      </c>
      <c r="K1430">
        <f t="shared" si="4929"/>
        <v>0</v>
      </c>
      <c r="L1430" s="3">
        <f t="shared" si="4930"/>
        <v>0</v>
      </c>
      <c r="M1430" s="3">
        <f t="shared" si="4931"/>
        <v>1.2424868374050662</v>
      </c>
      <c r="N1430" s="5">
        <v>805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4741"/>
        <v>44030</v>
      </c>
      <c r="D1431">
        <f t="shared" si="4924"/>
        <v>1</v>
      </c>
      <c r="E1431" s="2">
        <f t="shared" si="4925"/>
        <v>0.2857142857142857</v>
      </c>
      <c r="F1431" s="2">
        <f t="shared" si="4926"/>
        <v>0.4</v>
      </c>
      <c r="G1431" s="2">
        <f t="shared" si="4927"/>
        <v>50.072219547424169</v>
      </c>
      <c r="H1431">
        <f t="shared" si="4739"/>
        <v>121</v>
      </c>
      <c r="I1431">
        <f t="shared" si="4740"/>
        <v>106</v>
      </c>
      <c r="J1431" s="3">
        <f t="shared" si="4928"/>
        <v>3.5523978685612786E-2</v>
      </c>
      <c r="K1431">
        <f t="shared" si="4929"/>
        <v>0</v>
      </c>
      <c r="L1431" s="3">
        <f t="shared" si="4930"/>
        <v>0</v>
      </c>
      <c r="M1431" s="3">
        <f t="shared" si="4931"/>
        <v>1.2424868374050662</v>
      </c>
      <c r="N1431" s="5">
        <v>806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4741"/>
        <v>44031</v>
      </c>
      <c r="D1432">
        <f t="shared" si="4924"/>
        <v>0</v>
      </c>
      <c r="E1432" s="2">
        <f t="shared" si="4925"/>
        <v>0.2857142857142857</v>
      </c>
      <c r="F1432" s="2">
        <f t="shared" si="4926"/>
        <v>0.4</v>
      </c>
      <c r="G1432" s="2">
        <f t="shared" si="4927"/>
        <v>50.072219547424169</v>
      </c>
      <c r="H1432">
        <f t="shared" si="4739"/>
        <v>122</v>
      </c>
      <c r="I1432">
        <f t="shared" si="4740"/>
        <v>107</v>
      </c>
      <c r="J1432" s="3">
        <f t="shared" si="4928"/>
        <v>3.551136363636364E-2</v>
      </c>
      <c r="K1432">
        <f t="shared" si="4929"/>
        <v>0</v>
      </c>
      <c r="L1432" s="3">
        <f t="shared" si="4930"/>
        <v>0</v>
      </c>
      <c r="M1432" s="3">
        <f t="shared" si="4931"/>
        <v>1.2424868374050662</v>
      </c>
      <c r="N1432" s="5">
        <v>806</v>
      </c>
      <c r="O1432" s="7">
        <v>20</v>
      </c>
    </row>
    <row r="1433" spans="1:15" ht="17" x14ac:dyDescent="0.2">
      <c r="A1433" s="5" t="s">
        <v>26</v>
      </c>
      <c r="B1433" s="2">
        <v>1609675</v>
      </c>
      <c r="C1433" s="1">
        <f t="shared" si="4741"/>
        <v>44032</v>
      </c>
      <c r="D1433">
        <f t="shared" si="4924"/>
        <v>0</v>
      </c>
      <c r="E1433" s="2">
        <f t="shared" si="4925"/>
        <v>0.2857142857142857</v>
      </c>
      <c r="F1433" s="2">
        <f t="shared" si="4926"/>
        <v>0.4</v>
      </c>
      <c r="G1433" s="2">
        <f t="shared" si="4927"/>
        <v>50.072219547424169</v>
      </c>
      <c r="H1433">
        <f t="shared" si="4739"/>
        <v>123</v>
      </c>
      <c r="I1433">
        <f t="shared" si="4740"/>
        <v>108</v>
      </c>
      <c r="J1433" s="3">
        <f t="shared" si="4928"/>
        <v>3.549875754348597E-2</v>
      </c>
      <c r="K1433">
        <f t="shared" si="4929"/>
        <v>0</v>
      </c>
      <c r="L1433" s="3">
        <f t="shared" si="4930"/>
        <v>0</v>
      </c>
      <c r="M1433" s="3">
        <f t="shared" si="4931"/>
        <v>1.2424868374050662</v>
      </c>
      <c r="N1433" s="5">
        <v>806</v>
      </c>
      <c r="O1433" s="7">
        <v>20</v>
      </c>
    </row>
    <row r="1434" spans="1:15" ht="17" x14ac:dyDescent="0.2">
      <c r="A1434" s="5" t="s">
        <v>26</v>
      </c>
      <c r="B1434" s="2">
        <v>1609675</v>
      </c>
      <c r="C1434" s="1">
        <f t="shared" si="4741"/>
        <v>44033</v>
      </c>
      <c r="D1434">
        <f t="shared" ref="D1434" si="4932">N1434-N1433</f>
        <v>3</v>
      </c>
      <c r="E1434" s="2">
        <f t="shared" ref="E1434" si="4933">SUM(D1428:D1434)/7</f>
        <v>0.7142857142857143</v>
      </c>
      <c r="F1434" s="2">
        <f t="shared" ref="F1434" si="4934">SUM(D1430:D1434)/5</f>
        <v>0.8</v>
      </c>
      <c r="G1434" s="2">
        <f t="shared" ref="G1434" si="4935">N1434/(B1434/100000)</f>
        <v>50.258592573034932</v>
      </c>
      <c r="H1434">
        <f t="shared" si="4739"/>
        <v>124</v>
      </c>
      <c r="I1434">
        <f t="shared" si="4740"/>
        <v>109</v>
      </c>
      <c r="J1434" s="3">
        <f t="shared" ref="J1434" si="4936">E1434/(SUM(N1427:N1433)/7)*100</f>
        <v>8.8715400993612498E-2</v>
      </c>
      <c r="K1434">
        <f t="shared" ref="K1434" si="4937">O1434-O1433</f>
        <v>0</v>
      </c>
      <c r="L1434" s="3">
        <f t="shared" ref="L1434" si="4938">SUM(K1428:K1434)/7</f>
        <v>0</v>
      </c>
      <c r="M1434" s="3">
        <f t="shared" ref="M1434" si="4939">O1434/(B1434/100000)</f>
        <v>1.2424868374050662</v>
      </c>
      <c r="N1434" s="5">
        <v>809</v>
      </c>
      <c r="O1434" s="7">
        <v>20</v>
      </c>
    </row>
    <row r="1435" spans="1:15" ht="17" x14ac:dyDescent="0.2">
      <c r="A1435" s="5" t="s">
        <v>26</v>
      </c>
      <c r="B1435" s="2">
        <v>1609675</v>
      </c>
      <c r="C1435" s="1">
        <f t="shared" si="4741"/>
        <v>44034</v>
      </c>
      <c r="D1435">
        <f t="shared" ref="D1435:D1436" si="4940">N1435-N1434</f>
        <v>2</v>
      </c>
      <c r="E1435" s="2">
        <f t="shared" ref="E1435:E1436" si="4941">SUM(D1429:D1435)/7</f>
        <v>1</v>
      </c>
      <c r="F1435" s="2">
        <f t="shared" ref="F1435:F1436" si="4942">SUM(D1431:D1435)/5</f>
        <v>1.2</v>
      </c>
      <c r="G1435" s="2">
        <f t="shared" ref="G1435:G1436" si="4943">N1435/(B1435/100000)</f>
        <v>50.382841256775436</v>
      </c>
      <c r="H1435">
        <f t="shared" si="4739"/>
        <v>125</v>
      </c>
      <c r="I1435">
        <f t="shared" si="4740"/>
        <v>110</v>
      </c>
      <c r="J1435" s="3">
        <f t="shared" ref="J1435:J1436" si="4944">E1435/(SUM(N1428:N1434)/7)*100</f>
        <v>0.12409147314305974</v>
      </c>
      <c r="K1435">
        <f t="shared" ref="K1435:K1436" si="4945">O1435-O1434</f>
        <v>0</v>
      </c>
      <c r="L1435" s="3">
        <f t="shared" ref="L1435:L1436" si="4946">SUM(K1429:K1435)/7</f>
        <v>0</v>
      </c>
      <c r="M1435" s="3">
        <f t="shared" ref="M1435:M1436" si="4947">O1435/(B1435/100000)</f>
        <v>1.2424868374050662</v>
      </c>
      <c r="N1435" s="5">
        <v>811</v>
      </c>
      <c r="O1435" s="7">
        <v>20</v>
      </c>
    </row>
    <row r="1436" spans="1:15" ht="17" x14ac:dyDescent="0.2">
      <c r="A1436" s="5" t="s">
        <v>26</v>
      </c>
      <c r="B1436" s="2">
        <v>1609675</v>
      </c>
      <c r="C1436" s="1">
        <f t="shared" si="4741"/>
        <v>44035</v>
      </c>
      <c r="D1436">
        <f t="shared" si="4940"/>
        <v>4</v>
      </c>
      <c r="E1436" s="2">
        <f t="shared" si="4941"/>
        <v>1.4285714285714286</v>
      </c>
      <c r="F1436" s="2">
        <f t="shared" si="4942"/>
        <v>1.8</v>
      </c>
      <c r="G1436" s="2">
        <f t="shared" si="4943"/>
        <v>50.63133862425645</v>
      </c>
      <c r="H1436">
        <f t="shared" si="4739"/>
        <v>126</v>
      </c>
      <c r="I1436">
        <f t="shared" si="4740"/>
        <v>111</v>
      </c>
      <c r="J1436" s="3">
        <f t="shared" si="4944"/>
        <v>0.17705382436260625</v>
      </c>
      <c r="K1436">
        <f t="shared" si="4945"/>
        <v>0</v>
      </c>
      <c r="L1436" s="3">
        <f t="shared" si="4946"/>
        <v>0</v>
      </c>
      <c r="M1436" s="3">
        <f t="shared" si="4947"/>
        <v>1.2424868374050662</v>
      </c>
      <c r="N1436" s="5">
        <v>815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4741"/>
        <v>44036</v>
      </c>
      <c r="D1437">
        <f t="shared" ref="D1437" si="4948">N1437-N1436</f>
        <v>11</v>
      </c>
      <c r="E1437" s="2">
        <f t="shared" ref="E1437" si="4949">SUM(D1431:D1437)/7</f>
        <v>3</v>
      </c>
      <c r="F1437" s="2">
        <f t="shared" ref="F1437" si="4950">SUM(D1433:D1437)/5</f>
        <v>4</v>
      </c>
      <c r="G1437" s="2">
        <f t="shared" ref="G1437" si="4951">N1437/(B1437/100000)</f>
        <v>51.314706384829236</v>
      </c>
      <c r="H1437">
        <f t="shared" si="4739"/>
        <v>127</v>
      </c>
      <c r="I1437">
        <f t="shared" si="4740"/>
        <v>112</v>
      </c>
      <c r="J1437" s="3">
        <f t="shared" ref="J1437" si="4952">E1437/(SUM(N1430:N1436)/7)*100</f>
        <v>0.37115588547189815</v>
      </c>
      <c r="K1437">
        <f t="shared" ref="K1437" si="4953">O1437-O1436</f>
        <v>0</v>
      </c>
      <c r="L1437" s="3">
        <f t="shared" ref="L1437" si="4954">SUM(K1431:K1437)/7</f>
        <v>0</v>
      </c>
      <c r="M1437" s="3">
        <f t="shared" ref="M1437" si="4955">O1437/(B1437/100000)</f>
        <v>1.2424868374050662</v>
      </c>
      <c r="N1437" s="5">
        <v>826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4741"/>
        <v>44037</v>
      </c>
      <c r="D1438">
        <f t="shared" ref="D1438:D1439" si="4956">N1438-N1437</f>
        <v>17</v>
      </c>
      <c r="E1438" s="2">
        <f t="shared" ref="E1438:E1439" si="4957">SUM(D1432:D1438)/7</f>
        <v>5.2857142857142856</v>
      </c>
      <c r="F1438" s="2">
        <f t="shared" ref="F1438:F1439" si="4958">SUM(D1434:D1438)/5</f>
        <v>7.4</v>
      </c>
      <c r="G1438" s="2">
        <f t="shared" ref="G1438:G1439" si="4959">N1438/(B1438/100000)</f>
        <v>52.370820196623541</v>
      </c>
      <c r="H1438">
        <f t="shared" si="4739"/>
        <v>128</v>
      </c>
      <c r="I1438">
        <f t="shared" si="4740"/>
        <v>113</v>
      </c>
      <c r="J1438" s="3">
        <f t="shared" ref="J1438:J1439" si="4960">E1438/(SUM(N1431:N1437)/7)*100</f>
        <v>0.65152315548512052</v>
      </c>
      <c r="K1438">
        <f t="shared" ref="K1438:K1439" si="4961">O1438-O1437</f>
        <v>0</v>
      </c>
      <c r="L1438" s="3">
        <f t="shared" ref="L1438:L1439" si="4962">SUM(K1432:K1438)/7</f>
        <v>0</v>
      </c>
      <c r="M1438" s="3">
        <f t="shared" ref="M1438:M1439" si="4963">O1438/(B1438/100000)</f>
        <v>1.2424868374050662</v>
      </c>
      <c r="N1438" s="5">
        <v>843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4741"/>
        <v>44038</v>
      </c>
      <c r="D1439">
        <f t="shared" si="4956"/>
        <v>0</v>
      </c>
      <c r="E1439" s="2">
        <f t="shared" si="4957"/>
        <v>5.2857142857142856</v>
      </c>
      <c r="F1439" s="2">
        <f t="shared" si="4958"/>
        <v>6.8</v>
      </c>
      <c r="G1439" s="2">
        <f t="shared" si="4959"/>
        <v>52.370820196623541</v>
      </c>
      <c r="H1439">
        <f t="shared" si="4739"/>
        <v>129</v>
      </c>
      <c r="I1439">
        <f t="shared" si="4740"/>
        <v>114</v>
      </c>
      <c r="J1439" s="3">
        <f t="shared" si="4960"/>
        <v>0.64730580825752271</v>
      </c>
      <c r="K1439">
        <f t="shared" si="4961"/>
        <v>0</v>
      </c>
      <c r="L1439" s="3">
        <f t="shared" si="4962"/>
        <v>0</v>
      </c>
      <c r="M1439" s="3">
        <f t="shared" si="4963"/>
        <v>1.2424868374050662</v>
      </c>
      <c r="N1439" s="5">
        <v>843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4741"/>
        <v>44039</v>
      </c>
      <c r="D1440">
        <f t="shared" ref="D1440" si="4964">N1440-N1439</f>
        <v>0</v>
      </c>
      <c r="E1440" s="2">
        <f t="shared" ref="E1440" si="4965">SUM(D1434:D1440)/7</f>
        <v>5.2857142857142856</v>
      </c>
      <c r="F1440" s="2">
        <f t="shared" ref="F1440" si="4966">SUM(D1436:D1440)/5</f>
        <v>6.4</v>
      </c>
      <c r="G1440" s="2">
        <f t="shared" ref="G1440" si="4967">N1440/(B1440/100000)</f>
        <v>52.370820196623541</v>
      </c>
      <c r="H1440">
        <f t="shared" si="4739"/>
        <v>130</v>
      </c>
      <c r="I1440">
        <f t="shared" si="4740"/>
        <v>115</v>
      </c>
      <c r="J1440" s="3">
        <f t="shared" ref="J1440" si="4968">E1440/(SUM(N1433:N1439)/7)*100</f>
        <v>0.64314270815226837</v>
      </c>
      <c r="K1440">
        <f t="shared" ref="K1440" si="4969">O1440-O1439</f>
        <v>0</v>
      </c>
      <c r="L1440" s="3">
        <f t="shared" ref="L1440" si="4970">SUM(K1434:K1440)/7</f>
        <v>0</v>
      </c>
      <c r="M1440" s="3">
        <f t="shared" ref="M1440" si="4971">O1440/(B1440/100000)</f>
        <v>1.2424868374050662</v>
      </c>
      <c r="N1440" s="5">
        <v>843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4741"/>
        <v>44040</v>
      </c>
      <c r="D1441">
        <f t="shared" ref="D1441" si="4972">N1441-N1440</f>
        <v>2</v>
      </c>
      <c r="E1441" s="2">
        <f t="shared" ref="E1441" si="4973">SUM(D1435:D1441)/7</f>
        <v>5.1428571428571432</v>
      </c>
      <c r="F1441" s="2">
        <f t="shared" ref="F1441" si="4974">SUM(D1437:D1441)/5</f>
        <v>6</v>
      </c>
      <c r="G1441" s="2">
        <f t="shared" ref="G1441" si="4975">N1441/(B1441/100000)</f>
        <v>52.495068880364052</v>
      </c>
      <c r="H1441">
        <f t="shared" si="4739"/>
        <v>131</v>
      </c>
      <c r="I1441">
        <f t="shared" si="4740"/>
        <v>116</v>
      </c>
      <c r="J1441" s="3">
        <f t="shared" ref="J1441" si="4976">E1441/(SUM(N1434:N1440)/7)*100</f>
        <v>0.62176165803108818</v>
      </c>
      <c r="K1441">
        <f t="shared" ref="K1441" si="4977">O1441-O1440</f>
        <v>0</v>
      </c>
      <c r="L1441" s="3">
        <f t="shared" ref="L1441" si="4978">SUM(K1435:K1441)/7</f>
        <v>0</v>
      </c>
      <c r="M1441" s="3">
        <f t="shared" ref="M1441" si="4979">O1441/(B1441/100000)</f>
        <v>1.2424868374050662</v>
      </c>
      <c r="N1441" s="5">
        <v>845</v>
      </c>
      <c r="O1441" s="7">
        <v>20</v>
      </c>
    </row>
    <row r="1442" spans="1:15" ht="17" x14ac:dyDescent="0.2">
      <c r="A1442" s="5" t="s">
        <v>26</v>
      </c>
      <c r="B1442" s="2">
        <v>1609675</v>
      </c>
      <c r="C1442" s="1">
        <f t="shared" si="4741"/>
        <v>44041</v>
      </c>
      <c r="D1442">
        <f t="shared" ref="D1442" si="4980">N1442-N1441</f>
        <v>4</v>
      </c>
      <c r="E1442" s="2">
        <f t="shared" ref="E1442" si="4981">SUM(D1436:D1442)/7</f>
        <v>5.4285714285714288</v>
      </c>
      <c r="F1442" s="2">
        <f t="shared" ref="F1442" si="4982">SUM(D1438:D1442)/5</f>
        <v>4.5999999999999996</v>
      </c>
      <c r="G1442" s="2">
        <f t="shared" ref="G1442" si="4983">N1442/(B1442/100000)</f>
        <v>52.74356624784506</v>
      </c>
      <c r="H1442">
        <f t="shared" si="4739"/>
        <v>132</v>
      </c>
      <c r="I1442">
        <f t="shared" si="4740"/>
        <v>117</v>
      </c>
      <c r="J1442" s="3">
        <f t="shared" ref="J1442" si="4984">E1442/(SUM(N1435:N1441)/7)*100</f>
        <v>0.65224854102300034</v>
      </c>
      <c r="K1442">
        <f t="shared" ref="K1442" si="4985">O1442-O1441</f>
        <v>0</v>
      </c>
      <c r="L1442" s="3">
        <f t="shared" ref="L1442" si="4986">SUM(K1436:K1442)/7</f>
        <v>0</v>
      </c>
      <c r="M1442" s="3">
        <f t="shared" ref="M1442" si="4987">O1442/(B1442/100000)</f>
        <v>1.2424868374050662</v>
      </c>
      <c r="N1442" s="5">
        <v>849</v>
      </c>
      <c r="O1442" s="7">
        <v>20</v>
      </c>
    </row>
    <row r="1443" spans="1:15" ht="17" x14ac:dyDescent="0.2">
      <c r="A1443" s="5" t="s">
        <v>26</v>
      </c>
      <c r="B1443" s="2">
        <v>1609675</v>
      </c>
      <c r="C1443" s="1">
        <f t="shared" si="4741"/>
        <v>44042</v>
      </c>
      <c r="D1443">
        <f t="shared" ref="D1443" si="4988">N1443-N1442</f>
        <v>12</v>
      </c>
      <c r="E1443" s="2">
        <f t="shared" ref="E1443" si="4989">SUM(D1437:D1443)/7</f>
        <v>6.5714285714285712</v>
      </c>
      <c r="F1443" s="2">
        <f t="shared" ref="F1443" si="4990">SUM(D1439:D1443)/5</f>
        <v>3.6</v>
      </c>
      <c r="G1443" s="2">
        <f t="shared" ref="G1443" si="4991">N1443/(B1443/100000)</f>
        <v>53.489058350288104</v>
      </c>
      <c r="H1443">
        <f t="shared" si="4739"/>
        <v>133</v>
      </c>
      <c r="I1443">
        <f t="shared" si="4740"/>
        <v>118</v>
      </c>
      <c r="J1443" s="3">
        <f t="shared" ref="J1443" si="4992">E1443/(SUM(N1436:N1442)/7)*100</f>
        <v>0.78444747612551169</v>
      </c>
      <c r="K1443">
        <f t="shared" ref="K1443" si="4993">O1443-O1442</f>
        <v>0</v>
      </c>
      <c r="L1443" s="3">
        <f t="shared" ref="L1443" si="4994">SUM(K1437:K1443)/7</f>
        <v>0</v>
      </c>
      <c r="M1443" s="3">
        <f t="shared" ref="M1443" si="4995">O1443/(B1443/100000)</f>
        <v>1.2424868374050662</v>
      </c>
      <c r="N1443" s="5">
        <v>861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4741"/>
        <v>44043</v>
      </c>
      <c r="D1444">
        <f t="shared" ref="D1444:D1445" si="4996">N1444-N1443</f>
        <v>3</v>
      </c>
      <c r="E1444" s="2">
        <f t="shared" ref="E1444:E1445" si="4997">SUM(D1438:D1444)/7</f>
        <v>5.4285714285714288</v>
      </c>
      <c r="F1444" s="2">
        <f t="shared" ref="F1444:F1445" si="4998">SUM(D1440:D1444)/5</f>
        <v>4.2</v>
      </c>
      <c r="G1444" s="2">
        <f t="shared" ref="G1444:G1445" si="4999">N1444/(B1444/100000)</f>
        <v>53.67543137589886</v>
      </c>
      <c r="H1444">
        <f t="shared" si="4739"/>
        <v>134</v>
      </c>
      <c r="I1444">
        <f t="shared" si="4740"/>
        <v>119</v>
      </c>
      <c r="J1444" s="3">
        <f t="shared" ref="J1444:J1445" si="5000">E1444/(SUM(N1437:N1443)/7)*100</f>
        <v>0.64297800338409483</v>
      </c>
      <c r="K1444">
        <f t="shared" ref="K1444:K1445" si="5001">O1444-O1443</f>
        <v>0</v>
      </c>
      <c r="L1444" s="3">
        <f t="shared" ref="L1444:L1445" si="5002">SUM(K1438:K1444)/7</f>
        <v>0</v>
      </c>
      <c r="M1444" s="3">
        <f t="shared" ref="M1444:M1445" si="5003">O1444/(B1444/100000)</f>
        <v>1.2424868374050662</v>
      </c>
      <c r="N1444" s="5">
        <v>864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si="4741"/>
        <v>44044</v>
      </c>
      <c r="D1445">
        <f t="shared" si="4996"/>
        <v>4</v>
      </c>
      <c r="E1445" s="2">
        <f t="shared" si="4997"/>
        <v>3.5714285714285716</v>
      </c>
      <c r="F1445" s="2">
        <f t="shared" si="4998"/>
        <v>5</v>
      </c>
      <c r="G1445" s="2">
        <f t="shared" si="4999"/>
        <v>53.923928743379875</v>
      </c>
      <c r="H1445">
        <f t="shared" si="4739"/>
        <v>135</v>
      </c>
      <c r="I1445">
        <f t="shared" si="4740"/>
        <v>120</v>
      </c>
      <c r="J1445" s="3">
        <f t="shared" si="5000"/>
        <v>0.42030934767989248</v>
      </c>
      <c r="K1445">
        <f t="shared" si="5001"/>
        <v>0</v>
      </c>
      <c r="L1445" s="3">
        <f t="shared" si="5002"/>
        <v>0</v>
      </c>
      <c r="M1445" s="3">
        <f t="shared" si="5003"/>
        <v>1.2424868374050662</v>
      </c>
      <c r="N1445" s="5">
        <v>868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4741"/>
        <v>44045</v>
      </c>
      <c r="D1446">
        <f t="shared" ref="D1446" si="5004">N1446-N1445</f>
        <v>7</v>
      </c>
      <c r="E1446" s="2">
        <f t="shared" ref="E1446" si="5005">SUM(D1440:D1446)/7</f>
        <v>4.5714285714285712</v>
      </c>
      <c r="F1446" s="2">
        <f t="shared" ref="F1446" si="5006">SUM(D1442:D1446)/5</f>
        <v>6</v>
      </c>
      <c r="G1446" s="2">
        <f t="shared" ref="G1446" si="5007">N1446/(B1446/100000)</f>
        <v>54.358799136471646</v>
      </c>
      <c r="H1446">
        <f t="shared" si="4739"/>
        <v>136</v>
      </c>
      <c r="I1446">
        <f t="shared" si="4740"/>
        <v>121</v>
      </c>
      <c r="J1446" s="3">
        <f t="shared" ref="J1446" si="5008">E1446/(SUM(N1439:N1445)/7)*100</f>
        <v>0.53574418215302189</v>
      </c>
      <c r="K1446">
        <f t="shared" ref="K1446" si="5009">O1446-O1445</f>
        <v>0</v>
      </c>
      <c r="L1446" s="3">
        <f t="shared" ref="L1446" si="5010">SUM(K1440:K1446)/7</f>
        <v>0</v>
      </c>
      <c r="M1446" s="3">
        <f t="shared" ref="M1446" si="5011">O1446/(B1446/100000)</f>
        <v>1.2424868374050662</v>
      </c>
      <c r="N1446" s="5">
        <v>875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4741"/>
        <v>44046</v>
      </c>
      <c r="D1447">
        <f t="shared" ref="D1447" si="5012">N1447-N1446</f>
        <v>2</v>
      </c>
      <c r="E1447" s="2">
        <f t="shared" ref="E1447" si="5013">SUM(D1441:D1447)/7</f>
        <v>4.8571428571428568</v>
      </c>
      <c r="F1447" s="2">
        <f t="shared" ref="F1447" si="5014">SUM(D1443:D1447)/5</f>
        <v>5.6</v>
      </c>
      <c r="G1447" s="2">
        <f t="shared" ref="G1447" si="5015">N1447/(B1447/100000)</f>
        <v>54.483047820212157</v>
      </c>
      <c r="H1447">
        <f t="shared" si="4739"/>
        <v>137</v>
      </c>
      <c r="I1447">
        <f t="shared" si="4740"/>
        <v>122</v>
      </c>
      <c r="J1447" s="3">
        <f t="shared" ref="J1447" si="5016">E1447/(SUM(N1440:N1446)/7)*100</f>
        <v>0.56619483763530376</v>
      </c>
      <c r="K1447">
        <f t="shared" ref="K1447" si="5017">O1447-O1446</f>
        <v>0</v>
      </c>
      <c r="L1447" s="3">
        <f t="shared" ref="L1447" si="5018">SUM(K1441:K1447)/7</f>
        <v>0</v>
      </c>
      <c r="M1447" s="3">
        <f t="shared" ref="M1447" si="5019">O1447/(B1447/100000)</f>
        <v>1.2424868374050662</v>
      </c>
      <c r="N1447" s="5">
        <v>877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4741"/>
        <v>44047</v>
      </c>
      <c r="D1448">
        <f t="shared" ref="D1448" si="5020">N1448-N1447</f>
        <v>3</v>
      </c>
      <c r="E1448" s="2">
        <f t="shared" ref="E1448" si="5021">SUM(D1442:D1448)/7</f>
        <v>5</v>
      </c>
      <c r="F1448" s="2">
        <f t="shared" ref="F1448" si="5022">SUM(D1444:D1448)/5</f>
        <v>3.8</v>
      </c>
      <c r="G1448" s="2">
        <f t="shared" ref="G1448" si="5023">N1448/(B1448/100000)</f>
        <v>54.669420845822913</v>
      </c>
      <c r="H1448">
        <f t="shared" si="4739"/>
        <v>138</v>
      </c>
      <c r="I1448">
        <f t="shared" si="4740"/>
        <v>123</v>
      </c>
      <c r="J1448" s="3">
        <f t="shared" ref="J1448" si="5024">E1448/(SUM(N1441:N1447)/7)*100</f>
        <v>0.57956615333664518</v>
      </c>
      <c r="K1448">
        <f t="shared" ref="K1448" si="5025">O1448-O1447</f>
        <v>0</v>
      </c>
      <c r="L1448" s="3">
        <f t="shared" ref="L1448" si="5026">SUM(K1442:K1448)/7</f>
        <v>0</v>
      </c>
      <c r="M1448" s="3">
        <f t="shared" ref="M1448" si="5027">O1448/(B1448/100000)</f>
        <v>1.2424868374050662</v>
      </c>
      <c r="N1448" s="5">
        <v>880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4741"/>
        <v>44048</v>
      </c>
      <c r="D1449">
        <f t="shared" ref="D1449" si="5028">N1449-N1448</f>
        <v>9</v>
      </c>
      <c r="E1449" s="2">
        <f t="shared" ref="E1449" si="5029">SUM(D1443:D1449)/7</f>
        <v>5.7142857142857144</v>
      </c>
      <c r="F1449" s="2">
        <f t="shared" ref="F1449" si="5030">SUM(D1445:D1449)/5</f>
        <v>5</v>
      </c>
      <c r="G1449" s="2">
        <f t="shared" ref="G1449" si="5031">N1449/(B1449/100000)</f>
        <v>55.228539922655195</v>
      </c>
      <c r="H1449">
        <f t="shared" si="4739"/>
        <v>139</v>
      </c>
      <c r="I1449">
        <f t="shared" si="4740"/>
        <v>124</v>
      </c>
      <c r="J1449" s="3">
        <f t="shared" ref="J1449" si="5032">E1449/(SUM(N1442:N1448)/7)*100</f>
        <v>0.65854461639776096</v>
      </c>
      <c r="K1449">
        <f t="shared" ref="K1449" si="5033">O1449-O1448</f>
        <v>0</v>
      </c>
      <c r="L1449" s="3">
        <f t="shared" ref="L1449" si="5034">SUM(K1443:K1449)/7</f>
        <v>0</v>
      </c>
      <c r="M1449" s="3">
        <f t="shared" ref="M1449" si="5035">O1449/(B1449/100000)</f>
        <v>1.2424868374050662</v>
      </c>
      <c r="N1449" s="5">
        <v>889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4741"/>
        <v>44049</v>
      </c>
      <c r="D1450">
        <f t="shared" ref="D1450" si="5036">N1450-N1449</f>
        <v>18</v>
      </c>
      <c r="E1450" s="2">
        <f t="shared" ref="E1450" si="5037">SUM(D1444:D1450)/7</f>
        <v>6.5714285714285712</v>
      </c>
      <c r="F1450" s="2">
        <f t="shared" ref="F1450" si="5038">SUM(D1446:D1450)/5</f>
        <v>7.8</v>
      </c>
      <c r="G1450" s="2">
        <f t="shared" ref="G1450" si="5039">N1450/(B1450/100000)</f>
        <v>56.346778076319751</v>
      </c>
      <c r="H1450">
        <f t="shared" si="4739"/>
        <v>140</v>
      </c>
      <c r="I1450">
        <f t="shared" si="4740"/>
        <v>125</v>
      </c>
      <c r="J1450" s="3">
        <f t="shared" ref="J1450" si="5040">E1450/(SUM(N1443:N1449)/7)*100</f>
        <v>0.75237160614982002</v>
      </c>
      <c r="K1450">
        <f t="shared" ref="K1450" si="5041">O1450-O1449</f>
        <v>0</v>
      </c>
      <c r="L1450" s="3">
        <f t="shared" ref="L1450" si="5042">SUM(K1444:K1450)/7</f>
        <v>0</v>
      </c>
      <c r="M1450" s="3">
        <f t="shared" ref="M1450" si="5043">O1450/(B1450/100000)</f>
        <v>1.2424868374050662</v>
      </c>
      <c r="N1450" s="5">
        <v>907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4741"/>
        <v>44050</v>
      </c>
      <c r="D1451">
        <f t="shared" ref="D1451" si="5044">N1451-N1450</f>
        <v>3</v>
      </c>
      <c r="E1451" s="2">
        <f t="shared" ref="E1451" si="5045">SUM(D1445:D1451)/7</f>
        <v>6.5714285714285712</v>
      </c>
      <c r="F1451" s="2">
        <f t="shared" ref="F1451" si="5046">SUM(D1447:D1451)/5</f>
        <v>7</v>
      </c>
      <c r="G1451" s="2">
        <f t="shared" ref="G1451" si="5047">N1451/(B1451/100000)</f>
        <v>56.533151101930514</v>
      </c>
      <c r="H1451">
        <f t="shared" si="4739"/>
        <v>141</v>
      </c>
      <c r="I1451">
        <f t="shared" si="4740"/>
        <v>126</v>
      </c>
      <c r="J1451" s="3">
        <f t="shared" ref="J1451" si="5048">E1451/(SUM(N1444:N1450)/7)*100</f>
        <v>0.74675324675324672</v>
      </c>
      <c r="K1451">
        <f t="shared" ref="K1451" si="5049">O1451-O1450</f>
        <v>0</v>
      </c>
      <c r="L1451" s="3">
        <f t="shared" ref="L1451" si="5050">SUM(K1445:K1451)/7</f>
        <v>0</v>
      </c>
      <c r="M1451" s="3">
        <f t="shared" ref="M1451" si="5051">O1451/(B1451/100000)</f>
        <v>1.2424868374050662</v>
      </c>
      <c r="N1451" s="5">
        <v>910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si="4741"/>
        <v>44051</v>
      </c>
      <c r="D1452">
        <f t="shared" ref="D1452:D1453" si="5052">N1452-N1451</f>
        <v>20</v>
      </c>
      <c r="E1452" s="2">
        <f t="shared" ref="E1452:E1453" si="5053">SUM(D1446:D1452)/7</f>
        <v>8.8571428571428577</v>
      </c>
      <c r="F1452" s="2">
        <f t="shared" ref="F1452:F1453" si="5054">SUM(D1448:D1452)/5</f>
        <v>10.6</v>
      </c>
      <c r="G1452" s="2">
        <f t="shared" ref="G1452:G1453" si="5055">N1452/(B1452/100000)</f>
        <v>57.775637939335581</v>
      </c>
      <c r="H1452">
        <f t="shared" si="4739"/>
        <v>142</v>
      </c>
      <c r="I1452">
        <f t="shared" si="4740"/>
        <v>127</v>
      </c>
      <c r="J1452" s="3">
        <f t="shared" ref="J1452:J1453" si="5056">E1452/(SUM(N1445:N1451)/7)*100</f>
        <v>0.99903319368353205</v>
      </c>
      <c r="K1452">
        <f t="shared" ref="K1452:K1453" si="5057">O1452-O1451</f>
        <v>0</v>
      </c>
      <c r="L1452" s="3">
        <f t="shared" ref="L1452:L1453" si="5058">SUM(K1446:K1452)/7</f>
        <v>0</v>
      </c>
      <c r="M1452" s="3">
        <f t="shared" ref="M1452:M1453" si="5059">O1452/(B1452/100000)</f>
        <v>1.2424868374050662</v>
      </c>
      <c r="N1452" s="5">
        <v>930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4741"/>
        <v>44052</v>
      </c>
      <c r="D1453">
        <f t="shared" si="5052"/>
        <v>6</v>
      </c>
      <c r="E1453" s="2">
        <f t="shared" si="5053"/>
        <v>8.7142857142857135</v>
      </c>
      <c r="F1453" s="2">
        <f t="shared" si="5054"/>
        <v>11.2</v>
      </c>
      <c r="G1453" s="2">
        <f t="shared" si="5055"/>
        <v>58.1483839905571</v>
      </c>
      <c r="H1453">
        <f t="shared" si="4739"/>
        <v>143</v>
      </c>
      <c r="I1453">
        <f t="shared" si="4740"/>
        <v>128</v>
      </c>
      <c r="J1453" s="3">
        <f t="shared" si="5056"/>
        <v>0.97319719208679001</v>
      </c>
      <c r="K1453">
        <f t="shared" si="5057"/>
        <v>0</v>
      </c>
      <c r="L1453" s="3">
        <f t="shared" si="5058"/>
        <v>0</v>
      </c>
      <c r="M1453" s="3">
        <f t="shared" si="5059"/>
        <v>1.2424868374050662</v>
      </c>
      <c r="N1453" s="5">
        <v>936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4741"/>
        <v>44053</v>
      </c>
      <c r="D1454">
        <f t="shared" ref="D1454" si="5060">N1454-N1453</f>
        <v>2</v>
      </c>
      <c r="E1454" s="2">
        <f t="shared" ref="E1454" si="5061">SUM(D1448:D1454)/7</f>
        <v>8.7142857142857135</v>
      </c>
      <c r="F1454" s="2">
        <f t="shared" ref="F1454" si="5062">SUM(D1450:D1454)/5</f>
        <v>9.8000000000000007</v>
      </c>
      <c r="G1454" s="2">
        <f t="shared" ref="G1454" si="5063">N1454/(B1454/100000)</f>
        <v>58.272632674297604</v>
      </c>
      <c r="H1454">
        <f t="shared" si="4739"/>
        <v>144</v>
      </c>
      <c r="I1454">
        <f t="shared" si="4740"/>
        <v>129</v>
      </c>
      <c r="J1454" s="3">
        <f t="shared" ref="J1454" si="5064">E1454/(SUM(N1447:N1453)/7)*100</f>
        <v>0.96381734871227676</v>
      </c>
      <c r="K1454">
        <f t="shared" ref="K1454" si="5065">O1454-O1453</f>
        <v>0</v>
      </c>
      <c r="L1454" s="3">
        <f t="shared" ref="L1454" si="5066">SUM(K1448:K1454)/7</f>
        <v>0</v>
      </c>
      <c r="M1454" s="3">
        <f t="shared" ref="M1454" si="5067">O1454/(B1454/100000)</f>
        <v>1.2424868374050662</v>
      </c>
      <c r="N1454" s="5">
        <v>938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4741"/>
        <v>44054</v>
      </c>
      <c r="D1455">
        <f t="shared" ref="D1455" si="5068">N1455-N1454</f>
        <v>5</v>
      </c>
      <c r="E1455" s="2">
        <f t="shared" ref="E1455" si="5069">SUM(D1449:D1455)/7</f>
        <v>9</v>
      </c>
      <c r="F1455" s="2">
        <f t="shared" ref="F1455" si="5070">SUM(D1451:D1455)/5</f>
        <v>7.2</v>
      </c>
      <c r="G1455" s="2">
        <f t="shared" ref="G1455" si="5071">N1455/(B1455/100000)</f>
        <v>58.583254383648871</v>
      </c>
      <c r="H1455">
        <f t="shared" si="4739"/>
        <v>145</v>
      </c>
      <c r="I1455">
        <f t="shared" si="4740"/>
        <v>130</v>
      </c>
      <c r="J1455" s="3">
        <f t="shared" ref="J1455" si="5072">E1455/(SUM(N1448:N1454)/7)*100</f>
        <v>0.98591549295774639</v>
      </c>
      <c r="K1455">
        <f t="shared" ref="K1455" si="5073">O1455-O1454</f>
        <v>0</v>
      </c>
      <c r="L1455" s="3">
        <f t="shared" ref="L1455" si="5074">SUM(K1449:K1455)/7</f>
        <v>0</v>
      </c>
      <c r="M1455" s="3">
        <f t="shared" ref="M1455" si="5075">O1455/(B1455/100000)</f>
        <v>1.2424868374050662</v>
      </c>
      <c r="N1455" s="5">
        <v>943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4741"/>
        <v>44055</v>
      </c>
      <c r="D1456">
        <f t="shared" ref="D1456" si="5076">N1456-N1455</f>
        <v>9</v>
      </c>
      <c r="E1456" s="2">
        <f t="shared" ref="E1456" si="5077">SUM(D1450:D1456)/7</f>
        <v>9</v>
      </c>
      <c r="F1456" s="2">
        <f t="shared" ref="F1456" si="5078">SUM(D1452:D1456)/5</f>
        <v>8.4</v>
      </c>
      <c r="G1456" s="2">
        <f t="shared" ref="G1456" si="5079">N1456/(B1456/100000)</f>
        <v>59.142373460481153</v>
      </c>
      <c r="H1456">
        <f t="shared" si="4739"/>
        <v>146</v>
      </c>
      <c r="I1456">
        <f t="shared" si="4740"/>
        <v>131</v>
      </c>
      <c r="J1456" s="3">
        <f t="shared" ref="J1456" si="5080">E1456/(SUM(N1449:N1455)/7)*100</f>
        <v>0.97629009762900976</v>
      </c>
      <c r="K1456">
        <f t="shared" ref="K1456" si="5081">O1456-O1455</f>
        <v>0</v>
      </c>
      <c r="L1456" s="3">
        <f t="shared" ref="L1456" si="5082">SUM(K1450:K1456)/7</f>
        <v>0</v>
      </c>
      <c r="M1456" s="3">
        <f t="shared" ref="M1456" si="5083">O1456/(B1456/100000)</f>
        <v>1.2424868374050662</v>
      </c>
      <c r="N1456" s="5">
        <v>952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4741"/>
        <v>44056</v>
      </c>
      <c r="D1457">
        <f t="shared" ref="D1457" si="5084">N1457-N1456</f>
        <v>2</v>
      </c>
      <c r="E1457" s="2">
        <f t="shared" ref="E1457" si="5085">SUM(D1451:D1457)/7</f>
        <v>6.7142857142857144</v>
      </c>
      <c r="F1457" s="2">
        <f t="shared" ref="F1457" si="5086">SUM(D1453:D1457)/5</f>
        <v>4.8</v>
      </c>
      <c r="G1457" s="2">
        <f t="shared" ref="G1457" si="5087">N1457/(B1457/100000)</f>
        <v>59.266622144221657</v>
      </c>
      <c r="H1457">
        <f t="shared" si="4739"/>
        <v>147</v>
      </c>
      <c r="I1457">
        <f t="shared" si="4740"/>
        <v>132</v>
      </c>
      <c r="J1457" s="3">
        <f t="shared" ref="J1457" si="5088">E1457/(SUM(N1450:N1456)/7)*100</f>
        <v>0.72130141190914665</v>
      </c>
      <c r="K1457">
        <f t="shared" ref="K1457" si="5089">O1457-O1456</f>
        <v>0</v>
      </c>
      <c r="L1457" s="3">
        <f t="shared" ref="L1457" si="5090">SUM(K1451:K1457)/7</f>
        <v>0</v>
      </c>
      <c r="M1457" s="3">
        <f t="shared" ref="M1457" si="5091">O1457/(B1457/100000)</f>
        <v>1.2424868374050662</v>
      </c>
      <c r="N1457" s="5">
        <v>954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si="4741"/>
        <v>44057</v>
      </c>
      <c r="D1458">
        <f t="shared" ref="D1458" si="5092">N1458-N1457</f>
        <v>5</v>
      </c>
      <c r="E1458" s="2">
        <f t="shared" ref="E1458" si="5093">SUM(D1452:D1458)/7</f>
        <v>7</v>
      </c>
      <c r="F1458" s="2">
        <f t="shared" ref="F1458" si="5094">SUM(D1454:D1458)/5</f>
        <v>4.5999999999999996</v>
      </c>
      <c r="G1458" s="2">
        <f t="shared" ref="G1458" si="5095">N1458/(B1458/100000)</f>
        <v>59.577243853572924</v>
      </c>
      <c r="H1458">
        <f t="shared" si="4739"/>
        <v>148</v>
      </c>
      <c r="I1458">
        <f t="shared" si="4740"/>
        <v>133</v>
      </c>
      <c r="J1458" s="3">
        <f t="shared" ref="J1458" si="5096">E1458/(SUM(N1451:N1457)/7)*100</f>
        <v>0.74660978211183904</v>
      </c>
      <c r="K1458">
        <f t="shared" ref="K1458" si="5097">O1458-O1457</f>
        <v>0</v>
      </c>
      <c r="L1458" s="3">
        <f t="shared" ref="L1458" si="5098">SUM(K1452:K1458)/7</f>
        <v>0</v>
      </c>
      <c r="M1458" s="3">
        <f t="shared" ref="M1458" si="5099">O1458/(B1458/100000)</f>
        <v>1.2424868374050662</v>
      </c>
      <c r="N1458" s="5">
        <v>959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4741"/>
        <v>44058</v>
      </c>
      <c r="D1459">
        <f t="shared" ref="D1459" si="5100">N1459-N1458</f>
        <v>11</v>
      </c>
      <c r="E1459" s="2">
        <f t="shared" ref="E1459" si="5101">SUM(D1453:D1459)/7</f>
        <v>5.7142857142857144</v>
      </c>
      <c r="F1459" s="2">
        <f t="shared" ref="F1459" si="5102">SUM(D1455:D1459)/5</f>
        <v>6.4</v>
      </c>
      <c r="G1459" s="2">
        <f t="shared" ref="G1459" si="5103">N1459/(B1459/100000)</f>
        <v>60.260611614145709</v>
      </c>
      <c r="H1459">
        <f t="shared" si="4739"/>
        <v>149</v>
      </c>
      <c r="I1459">
        <f t="shared" si="4740"/>
        <v>134</v>
      </c>
      <c r="J1459" s="3">
        <f t="shared" ref="J1459" si="5104">E1459/(SUM(N1452:N1458)/7)*100</f>
        <v>0.60496067755595884</v>
      </c>
      <c r="K1459">
        <f t="shared" ref="K1459" si="5105">O1459-O1458</f>
        <v>0</v>
      </c>
      <c r="L1459" s="3">
        <f t="shared" ref="L1459" si="5106">SUM(K1453:K1459)/7</f>
        <v>0</v>
      </c>
      <c r="M1459" s="3">
        <f t="shared" ref="M1459" si="5107">O1459/(B1459/100000)</f>
        <v>1.2424868374050662</v>
      </c>
      <c r="N1459" s="5">
        <v>970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4741"/>
        <v>44059</v>
      </c>
      <c r="D1460">
        <f t="shared" ref="D1460" si="5108">N1460-N1459</f>
        <v>2</v>
      </c>
      <c r="E1460" s="2">
        <f t="shared" ref="E1460" si="5109">SUM(D1454:D1460)/7</f>
        <v>5.1428571428571432</v>
      </c>
      <c r="F1460" s="2">
        <f t="shared" ref="F1460" si="5110">SUM(D1456:D1460)/5</f>
        <v>5.8</v>
      </c>
      <c r="G1460" s="2">
        <f t="shared" ref="G1460" si="5111">N1460/(B1460/100000)</f>
        <v>60.38486029788622</v>
      </c>
      <c r="H1460">
        <f t="shared" si="4739"/>
        <v>150</v>
      </c>
      <c r="I1460">
        <f t="shared" si="4740"/>
        <v>135</v>
      </c>
      <c r="J1460" s="3">
        <f t="shared" ref="J1460" si="5112">E1460/(SUM(N1453:N1459)/7)*100</f>
        <v>0.54119061936259771</v>
      </c>
      <c r="K1460">
        <f t="shared" ref="K1460" si="5113">O1460-O1459</f>
        <v>0</v>
      </c>
      <c r="L1460" s="3">
        <f t="shared" ref="L1460" si="5114">SUM(K1454:K1460)/7</f>
        <v>0</v>
      </c>
      <c r="M1460" s="3">
        <f t="shared" ref="M1460" si="5115">O1460/(B1460/100000)</f>
        <v>1.2424868374050662</v>
      </c>
      <c r="N1460" s="5">
        <v>972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4741"/>
        <v>44060</v>
      </c>
      <c r="D1461">
        <f t="shared" ref="D1461" si="5116">N1461-N1460</f>
        <v>1</v>
      </c>
      <c r="E1461" s="2">
        <f t="shared" ref="E1461" si="5117">SUM(D1455:D1461)/7</f>
        <v>5</v>
      </c>
      <c r="F1461" s="2">
        <f t="shared" ref="F1461" si="5118">SUM(D1457:D1461)/5</f>
        <v>4.2</v>
      </c>
      <c r="G1461" s="2">
        <f t="shared" ref="G1461" si="5119">N1461/(B1461/100000)</f>
        <v>60.446984639756472</v>
      </c>
      <c r="H1461">
        <f t="shared" si="4739"/>
        <v>151</v>
      </c>
      <c r="I1461">
        <f t="shared" si="4740"/>
        <v>136</v>
      </c>
      <c r="J1461" s="3">
        <f t="shared" ref="J1461" si="5120">E1461/(SUM(N1454:N1460)/7)*100</f>
        <v>0.52332535885167464</v>
      </c>
      <c r="K1461">
        <f t="shared" ref="K1461" si="5121">O1461-O1460</f>
        <v>0</v>
      </c>
      <c r="L1461" s="3">
        <f t="shared" ref="L1461" si="5122">SUM(K1455:K1461)/7</f>
        <v>0</v>
      </c>
      <c r="M1461" s="3">
        <f t="shared" ref="M1461" si="5123">O1461/(B1461/100000)</f>
        <v>1.2424868374050662</v>
      </c>
      <c r="N1461" s="5">
        <v>973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4741"/>
        <v>44061</v>
      </c>
      <c r="D1462">
        <f t="shared" ref="D1462" si="5124">N1462-N1461</f>
        <v>2</v>
      </c>
      <c r="E1462" s="2">
        <f t="shared" ref="E1462" si="5125">SUM(D1456:D1462)/7</f>
        <v>4.5714285714285712</v>
      </c>
      <c r="F1462" s="2">
        <f t="shared" ref="F1462" si="5126">SUM(D1458:D1462)/5</f>
        <v>4.2</v>
      </c>
      <c r="G1462" s="2">
        <f t="shared" ref="G1462" si="5127">N1462/(B1462/100000)</f>
        <v>60.571233323496976</v>
      </c>
      <c r="H1462">
        <f t="shared" si="4739"/>
        <v>152</v>
      </c>
      <c r="I1462">
        <f t="shared" si="4740"/>
        <v>137</v>
      </c>
      <c r="J1462" s="3">
        <f t="shared" ref="J1462" si="5128">E1462/(SUM(N1455:N1461)/7)*100</f>
        <v>0.47597798601814667</v>
      </c>
      <c r="K1462">
        <f t="shared" ref="K1462" si="5129">O1462-O1461</f>
        <v>0</v>
      </c>
      <c r="L1462" s="3">
        <f t="shared" ref="L1462" si="5130">SUM(K1456:K1462)/7</f>
        <v>0</v>
      </c>
      <c r="M1462" s="3">
        <f t="shared" ref="M1462" si="5131">O1462/(B1462/100000)</f>
        <v>1.2424868374050662</v>
      </c>
      <c r="N1462" s="5">
        <v>975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4741"/>
        <v>44062</v>
      </c>
      <c r="D1463">
        <f t="shared" ref="D1463" si="5132">N1463-N1462</f>
        <v>3</v>
      </c>
      <c r="E1463" s="2">
        <f t="shared" ref="E1463" si="5133">SUM(D1457:D1463)/7</f>
        <v>3.7142857142857144</v>
      </c>
      <c r="F1463" s="2">
        <f t="shared" ref="F1463" si="5134">SUM(D1459:D1463)/5</f>
        <v>3.8</v>
      </c>
      <c r="G1463" s="2">
        <f t="shared" ref="G1463" si="5135">N1463/(B1463/100000)</f>
        <v>60.757606349107739</v>
      </c>
      <c r="H1463">
        <f t="shared" si="4739"/>
        <v>153</v>
      </c>
      <c r="I1463">
        <f t="shared" si="4740"/>
        <v>138</v>
      </c>
      <c r="J1463" s="3">
        <f t="shared" ref="J1463" si="5136">E1463/(SUM(N1456:N1462)/7)*100</f>
        <v>0.38490007401924503</v>
      </c>
      <c r="K1463">
        <f t="shared" ref="K1463" si="5137">O1463-O1462</f>
        <v>0</v>
      </c>
      <c r="L1463" s="3">
        <f t="shared" ref="L1463" si="5138">SUM(K1457:K1463)/7</f>
        <v>0</v>
      </c>
      <c r="M1463" s="3">
        <f t="shared" ref="M1463" si="5139">O1463/(B1463/100000)</f>
        <v>1.2424868374050662</v>
      </c>
      <c r="N1463" s="5">
        <v>978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4741"/>
        <v>44063</v>
      </c>
      <c r="D1464">
        <f t="shared" ref="D1464" si="5140">N1464-N1463</f>
        <v>3</v>
      </c>
      <c r="E1464" s="2">
        <f t="shared" ref="E1464" si="5141">SUM(D1458:D1464)/7</f>
        <v>3.8571428571428572</v>
      </c>
      <c r="F1464" s="2">
        <f t="shared" ref="F1464" si="5142">SUM(D1460:D1464)/5</f>
        <v>2.2000000000000002</v>
      </c>
      <c r="G1464" s="2">
        <f t="shared" ref="G1464" si="5143">N1464/(B1464/100000)</f>
        <v>60.943979374718502</v>
      </c>
      <c r="H1464">
        <f t="shared" si="4739"/>
        <v>154</v>
      </c>
      <c r="I1464">
        <f t="shared" si="4740"/>
        <v>139</v>
      </c>
      <c r="J1464" s="3">
        <f t="shared" ref="J1464" si="5144">E1464/(SUM(N1457:N1463)/7)*100</f>
        <v>0.39817136115617169</v>
      </c>
      <c r="K1464">
        <f t="shared" ref="K1464" si="5145">O1464-O1463</f>
        <v>0</v>
      </c>
      <c r="L1464" s="3">
        <f t="shared" ref="L1464" si="5146">SUM(K1458:K1464)/7</f>
        <v>0</v>
      </c>
      <c r="M1464" s="3">
        <f t="shared" ref="M1464" si="5147">O1464/(B1464/100000)</f>
        <v>1.2424868374050662</v>
      </c>
      <c r="N1464" s="5">
        <v>981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4741"/>
        <v>44064</v>
      </c>
      <c r="D1465">
        <f t="shared" ref="D1465" si="5148">N1465-N1464</f>
        <v>3</v>
      </c>
      <c r="E1465" s="2">
        <f t="shared" ref="E1465" si="5149">SUM(D1459:D1465)/7</f>
        <v>3.5714285714285716</v>
      </c>
      <c r="F1465" s="2">
        <f t="shared" ref="F1465" si="5150">SUM(D1461:D1465)/5</f>
        <v>2.4</v>
      </c>
      <c r="G1465" s="2">
        <f t="shared" ref="G1465" si="5151">N1465/(B1465/100000)</f>
        <v>61.130352400329258</v>
      </c>
      <c r="H1465">
        <f t="shared" si="4739"/>
        <v>155</v>
      </c>
      <c r="I1465">
        <f t="shared" si="4740"/>
        <v>140</v>
      </c>
      <c r="J1465" s="3">
        <f t="shared" ref="J1465" si="5152">E1465/(SUM(N1458:N1464)/7)*100</f>
        <v>0.36721504112808467</v>
      </c>
      <c r="K1465">
        <f t="shared" ref="K1465" si="5153">O1465-O1464</f>
        <v>0</v>
      </c>
      <c r="L1465" s="3">
        <f t="shared" ref="L1465" si="5154">SUM(K1459:K1465)/7</f>
        <v>0</v>
      </c>
      <c r="M1465" s="3">
        <f t="shared" ref="M1465" si="5155">O1465/(B1465/100000)</f>
        <v>1.2424868374050662</v>
      </c>
      <c r="N1465" s="5">
        <v>984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4741"/>
        <v>44065</v>
      </c>
      <c r="D1466">
        <f t="shared" ref="D1466" si="5156">N1466-N1465</f>
        <v>5</v>
      </c>
      <c r="E1466" s="2">
        <f t="shared" ref="E1466" si="5157">SUM(D1460:D1466)/7</f>
        <v>2.7142857142857144</v>
      </c>
      <c r="F1466" s="2">
        <f t="shared" ref="F1466" si="5158">SUM(D1462:D1466)/5</f>
        <v>3.2</v>
      </c>
      <c r="G1466" s="2">
        <f t="shared" ref="G1466" si="5159">N1466/(B1466/100000)</f>
        <v>61.440974109680525</v>
      </c>
      <c r="H1466">
        <f t="shared" si="4739"/>
        <v>156</v>
      </c>
      <c r="I1466">
        <f t="shared" si="4740"/>
        <v>141</v>
      </c>
      <c r="J1466" s="3">
        <f t="shared" ref="J1466" si="5160">E1466/(SUM(N1459:N1465)/7)*100</f>
        <v>0.27806234450460998</v>
      </c>
      <c r="K1466">
        <f t="shared" ref="K1466" si="5161">O1466-O1465</f>
        <v>0</v>
      </c>
      <c r="L1466" s="3">
        <f t="shared" ref="L1466" si="5162">SUM(K1460:K1466)/7</f>
        <v>0</v>
      </c>
      <c r="M1466" s="3">
        <f t="shared" ref="M1466" si="5163">O1466/(B1466/100000)</f>
        <v>1.2424868374050662</v>
      </c>
      <c r="N1466" s="5">
        <v>989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4741"/>
        <v>44066</v>
      </c>
      <c r="D1467">
        <f t="shared" ref="D1467" si="5164">N1467-N1466</f>
        <v>3</v>
      </c>
      <c r="E1467" s="2">
        <f t="shared" ref="E1467" si="5165">SUM(D1461:D1467)/7</f>
        <v>2.8571428571428572</v>
      </c>
      <c r="F1467" s="2">
        <f t="shared" ref="F1467" si="5166">SUM(D1463:D1467)/5</f>
        <v>3.4</v>
      </c>
      <c r="G1467" s="2">
        <f t="shared" ref="G1467" si="5167">N1467/(B1467/100000)</f>
        <v>61.627347135291288</v>
      </c>
      <c r="H1467">
        <f t="shared" si="4739"/>
        <v>157</v>
      </c>
      <c r="I1467">
        <f t="shared" si="4740"/>
        <v>142</v>
      </c>
      <c r="J1467" s="3">
        <f t="shared" ref="J1467" si="5168">E1467/(SUM(N1460:N1466)/7)*100</f>
        <v>0.29188558085230587</v>
      </c>
      <c r="K1467">
        <f t="shared" ref="K1467" si="5169">O1467-O1466</f>
        <v>0</v>
      </c>
      <c r="L1467" s="3">
        <f t="shared" ref="L1467" si="5170">SUM(K1461:K1467)/7</f>
        <v>0</v>
      </c>
      <c r="M1467" s="3">
        <f t="shared" ref="M1467" si="5171">O1467/(B1467/100000)</f>
        <v>1.2424868374050662</v>
      </c>
      <c r="N1467" s="5">
        <v>992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4741"/>
        <v>44067</v>
      </c>
      <c r="D1468">
        <f t="shared" ref="D1468" si="5172">N1468-N1467</f>
        <v>2</v>
      </c>
      <c r="E1468" s="2">
        <f t="shared" ref="E1468" si="5173">SUM(D1462:D1468)/7</f>
        <v>3</v>
      </c>
      <c r="F1468" s="2">
        <f t="shared" ref="F1468" si="5174">SUM(D1464:D1468)/5</f>
        <v>3.2</v>
      </c>
      <c r="G1468" s="2">
        <f t="shared" ref="G1468" si="5175">N1468/(B1468/100000)</f>
        <v>61.751595819031792</v>
      </c>
      <c r="H1468">
        <f t="shared" si="4739"/>
        <v>158</v>
      </c>
      <c r="I1468">
        <f t="shared" si="4740"/>
        <v>143</v>
      </c>
      <c r="J1468" s="3">
        <f t="shared" ref="J1468" si="5176">E1468/(SUM(N1461:N1467)/7)*100</f>
        <v>0.30558789289871946</v>
      </c>
      <c r="K1468">
        <f t="shared" ref="K1468" si="5177">O1468-O1467</f>
        <v>0</v>
      </c>
      <c r="L1468" s="3">
        <f t="shared" ref="L1468" si="5178">SUM(K1462:K1468)/7</f>
        <v>0</v>
      </c>
      <c r="M1468" s="3">
        <f t="shared" ref="M1468" si="5179">O1468/(B1468/100000)</f>
        <v>1.2424868374050662</v>
      </c>
      <c r="N1468" s="5">
        <v>994</v>
      </c>
      <c r="O1468" s="7">
        <v>20</v>
      </c>
    </row>
    <row r="1469" spans="1:15" x14ac:dyDescent="0.2">
      <c r="A1469" t="s">
        <v>15</v>
      </c>
      <c r="B1469" s="2">
        <v>17932651</v>
      </c>
      <c r="C1469" s="1">
        <v>43905</v>
      </c>
      <c r="D1469">
        <v>0</v>
      </c>
      <c r="E1469">
        <v>0</v>
      </c>
      <c r="F1469">
        <v>0</v>
      </c>
      <c r="G1469" s="2">
        <v>8</v>
      </c>
      <c r="H1469">
        <v>1</v>
      </c>
      <c r="I1469">
        <v>1</v>
      </c>
      <c r="J1469" s="3">
        <v>0</v>
      </c>
      <c r="K1469">
        <v>0</v>
      </c>
      <c r="L1469">
        <v>0</v>
      </c>
      <c r="M1469" s="3">
        <f t="shared" si="4056"/>
        <v>3.3458522111426803E-2</v>
      </c>
      <c r="N1469">
        <v>1407</v>
      </c>
      <c r="O1469">
        <v>6</v>
      </c>
    </row>
    <row r="1470" spans="1:15" x14ac:dyDescent="0.2">
      <c r="A1470" t="s">
        <v>15</v>
      </c>
      <c r="B1470" s="2">
        <v>17932651</v>
      </c>
      <c r="C1470" s="1">
        <v>43906</v>
      </c>
      <c r="D1470">
        <v>134</v>
      </c>
      <c r="E1470">
        <v>0</v>
      </c>
      <c r="F1470">
        <v>0</v>
      </c>
      <c r="G1470" s="2">
        <v>9</v>
      </c>
      <c r="H1470">
        <v>2</v>
      </c>
      <c r="I1470">
        <v>2</v>
      </c>
      <c r="J1470" s="3">
        <v>0</v>
      </c>
      <c r="K1470">
        <f t="shared" ref="K1470:K1496" si="5180">O1471-O1470</f>
        <v>0</v>
      </c>
      <c r="L1470">
        <v>0</v>
      </c>
      <c r="M1470" s="3">
        <f t="shared" si="4056"/>
        <v>3.3458522111426803E-2</v>
      </c>
      <c r="N1470">
        <v>1541</v>
      </c>
      <c r="O1470">
        <v>6</v>
      </c>
    </row>
    <row r="1471" spans="1:15" x14ac:dyDescent="0.2">
      <c r="A1471" t="s">
        <v>15</v>
      </c>
      <c r="B1471" s="2">
        <v>17932651</v>
      </c>
      <c r="C1471" s="1">
        <f t="shared" ref="C1471:C1534" si="5181">C1470+1</f>
        <v>43907</v>
      </c>
      <c r="D1471">
        <v>564</v>
      </c>
      <c r="E1471">
        <v>0</v>
      </c>
      <c r="F1471">
        <v>0</v>
      </c>
      <c r="G1471" s="2">
        <v>12</v>
      </c>
      <c r="H1471">
        <v>3</v>
      </c>
      <c r="I1471">
        <v>3</v>
      </c>
      <c r="J1471" s="3">
        <f>E1471/(SUM(N1196:N1470)/3)*100</f>
        <v>0</v>
      </c>
      <c r="K1471">
        <f t="shared" si="5180"/>
        <v>0</v>
      </c>
      <c r="L1471">
        <v>0</v>
      </c>
      <c r="M1471" s="3">
        <f t="shared" ref="M1471:M1534" si="5182">O1471/(B1471/100000)</f>
        <v>3.3458522111426803E-2</v>
      </c>
      <c r="N1471">
        <v>2105</v>
      </c>
      <c r="O1471">
        <v>6</v>
      </c>
    </row>
    <row r="1472" spans="1:15" x14ac:dyDescent="0.2">
      <c r="A1472" t="s">
        <v>15</v>
      </c>
      <c r="B1472" s="2">
        <v>17932651</v>
      </c>
      <c r="C1472" s="1">
        <f t="shared" si="5181"/>
        <v>43908</v>
      </c>
      <c r="D1472">
        <v>267</v>
      </c>
      <c r="E1472">
        <v>0</v>
      </c>
      <c r="F1472">
        <v>0</v>
      </c>
      <c r="G1472" s="2">
        <v>13</v>
      </c>
      <c r="H1472">
        <v>4</v>
      </c>
      <c r="I1472">
        <v>4</v>
      </c>
      <c r="J1472" s="3">
        <f>E1472/(SUM(N1469:N1471)/3)*100</f>
        <v>0</v>
      </c>
      <c r="K1472">
        <f t="shared" si="5180"/>
        <v>0</v>
      </c>
      <c r="L1472">
        <v>0</v>
      </c>
      <c r="M1472" s="3">
        <f t="shared" si="5182"/>
        <v>3.3458522111426803E-2</v>
      </c>
      <c r="N1472">
        <v>2372</v>
      </c>
      <c r="O1472">
        <v>6</v>
      </c>
    </row>
    <row r="1473" spans="1:15" x14ac:dyDescent="0.2">
      <c r="A1473" t="s">
        <v>15</v>
      </c>
      <c r="B1473" s="2">
        <v>17932651</v>
      </c>
      <c r="C1473" s="1">
        <f t="shared" si="5181"/>
        <v>43909</v>
      </c>
      <c r="D1473">
        <v>661</v>
      </c>
      <c r="E1473">
        <v>0</v>
      </c>
      <c r="F1473">
        <v>0</v>
      </c>
      <c r="G1473" s="2">
        <v>17</v>
      </c>
      <c r="H1473">
        <v>5</v>
      </c>
      <c r="I1473">
        <v>5</v>
      </c>
      <c r="J1473" s="3">
        <f>E1473/(SUM(N1470:N1472)/3)*100</f>
        <v>0</v>
      </c>
      <c r="K1473">
        <f t="shared" si="5180"/>
        <v>0</v>
      </c>
      <c r="L1473">
        <v>0</v>
      </c>
      <c r="M1473" s="3">
        <f t="shared" si="5182"/>
        <v>3.3458522111426803E-2</v>
      </c>
      <c r="N1473">
        <v>3033</v>
      </c>
      <c r="O1473">
        <v>6</v>
      </c>
    </row>
    <row r="1474" spans="1:15" x14ac:dyDescent="0.2">
      <c r="A1474" t="s">
        <v>15</v>
      </c>
      <c r="B1474" s="2">
        <v>17932651</v>
      </c>
      <c r="C1474" s="1">
        <f t="shared" si="5181"/>
        <v>43910</v>
      </c>
      <c r="D1474">
        <v>464</v>
      </c>
      <c r="E1474">
        <v>0</v>
      </c>
      <c r="F1474">
        <v>418</v>
      </c>
      <c r="G1474" s="2">
        <v>20</v>
      </c>
      <c r="H1474">
        <v>6</v>
      </c>
      <c r="I1474">
        <v>6</v>
      </c>
      <c r="J1474" s="3">
        <f>E1474/(SUM(N1471:N1473)/3)*100</f>
        <v>0</v>
      </c>
      <c r="K1474">
        <f t="shared" si="5180"/>
        <v>0</v>
      </c>
      <c r="L1474">
        <v>0</v>
      </c>
      <c r="M1474" s="3">
        <f t="shared" si="5182"/>
        <v>3.3458522111426803E-2</v>
      </c>
      <c r="N1474">
        <v>3497</v>
      </c>
      <c r="O1474">
        <v>6</v>
      </c>
    </row>
    <row r="1475" spans="1:15" x14ac:dyDescent="0.2">
      <c r="A1475" t="s">
        <v>15</v>
      </c>
      <c r="B1475" s="2">
        <v>17932651</v>
      </c>
      <c r="C1475" s="1">
        <f t="shared" si="5181"/>
        <v>43911</v>
      </c>
      <c r="D1475">
        <v>45</v>
      </c>
      <c r="E1475" s="2">
        <f t="shared" ref="E1475:E1525" si="5183">SUM(D1469:D1475)/7</f>
        <v>305</v>
      </c>
      <c r="F1475">
        <v>400</v>
      </c>
      <c r="G1475" s="2">
        <v>20</v>
      </c>
      <c r="H1475">
        <v>7</v>
      </c>
      <c r="I1475">
        <v>7</v>
      </c>
      <c r="J1475" s="3">
        <v>0</v>
      </c>
      <c r="K1475">
        <f t="shared" si="5180"/>
        <v>0</v>
      </c>
      <c r="L1475" s="3">
        <f t="shared" ref="L1475:L1525" si="5184">SUM(K1469:K1475)/7</f>
        <v>0</v>
      </c>
      <c r="M1475" s="3">
        <f t="shared" si="5182"/>
        <v>3.3458522111426803E-2</v>
      </c>
      <c r="N1475">
        <v>3542</v>
      </c>
      <c r="O1475">
        <v>6</v>
      </c>
    </row>
    <row r="1476" spans="1:15" x14ac:dyDescent="0.2">
      <c r="A1476" t="s">
        <v>15</v>
      </c>
      <c r="B1476" s="2">
        <v>17932651</v>
      </c>
      <c r="C1476" s="1">
        <f t="shared" si="5181"/>
        <v>43912</v>
      </c>
      <c r="D1476">
        <v>3</v>
      </c>
      <c r="E1476" s="2">
        <f t="shared" si="5183"/>
        <v>305.42857142857144</v>
      </c>
      <c r="F1476">
        <v>288</v>
      </c>
      <c r="G1476" s="2">
        <v>20</v>
      </c>
      <c r="H1476">
        <v>8</v>
      </c>
      <c r="I1476">
        <v>8</v>
      </c>
      <c r="J1476" s="3">
        <f t="shared" ref="J1476:J1507" si="5185">E1476/(SUM(N1469:N1475)/7)*100</f>
        <v>12.219237583585759</v>
      </c>
      <c r="K1476">
        <f t="shared" si="5180"/>
        <v>22</v>
      </c>
      <c r="L1476" s="3">
        <f t="shared" si="5184"/>
        <v>3.1428571428571428</v>
      </c>
      <c r="M1476" s="3">
        <f t="shared" si="5182"/>
        <v>3.3458522111426803E-2</v>
      </c>
      <c r="N1476">
        <v>3545</v>
      </c>
      <c r="O1476">
        <v>6</v>
      </c>
    </row>
    <row r="1477" spans="1:15" x14ac:dyDescent="0.2">
      <c r="A1477" t="s">
        <v>15</v>
      </c>
      <c r="B1477" s="2">
        <v>17932651</v>
      </c>
      <c r="C1477" s="1">
        <f t="shared" si="5181"/>
        <v>43913</v>
      </c>
      <c r="D1477">
        <v>2070</v>
      </c>
      <c r="E1477" s="2">
        <f t="shared" si="5183"/>
        <v>582</v>
      </c>
      <c r="F1477">
        <v>649</v>
      </c>
      <c r="G1477" s="2">
        <v>31</v>
      </c>
      <c r="H1477">
        <v>9</v>
      </c>
      <c r="I1477">
        <v>9</v>
      </c>
      <c r="J1477" s="3">
        <f t="shared" si="5185"/>
        <v>20.748663101604279</v>
      </c>
      <c r="K1477">
        <f t="shared" si="5180"/>
        <v>5</v>
      </c>
      <c r="L1477" s="3">
        <f t="shared" si="5184"/>
        <v>3.8571428571428572</v>
      </c>
      <c r="M1477" s="3">
        <f t="shared" si="5182"/>
        <v>0.15613976985332509</v>
      </c>
      <c r="N1477">
        <v>5615</v>
      </c>
      <c r="O1477">
        <v>28</v>
      </c>
    </row>
    <row r="1478" spans="1:15" x14ac:dyDescent="0.2">
      <c r="A1478" t="s">
        <v>15</v>
      </c>
      <c r="B1478" s="2">
        <v>17932651</v>
      </c>
      <c r="C1478" s="1">
        <f t="shared" si="5181"/>
        <v>43914</v>
      </c>
      <c r="D1478">
        <v>703</v>
      </c>
      <c r="E1478" s="2">
        <f t="shared" si="5183"/>
        <v>601.85714285714289</v>
      </c>
      <c r="F1478">
        <v>657</v>
      </c>
      <c r="G1478" s="2">
        <v>35</v>
      </c>
      <c r="H1478">
        <v>10</v>
      </c>
      <c r="I1478">
        <v>10</v>
      </c>
      <c r="J1478" s="3">
        <f t="shared" si="5185"/>
        <v>17.769623349782783</v>
      </c>
      <c r="K1478">
        <f t="shared" si="5180"/>
        <v>10</v>
      </c>
      <c r="L1478" s="3">
        <f t="shared" si="5184"/>
        <v>5.2857142857142856</v>
      </c>
      <c r="M1478" s="3">
        <f t="shared" si="5182"/>
        <v>0.18402187161284742</v>
      </c>
      <c r="N1478">
        <v>6318</v>
      </c>
      <c r="O1478">
        <v>33</v>
      </c>
    </row>
    <row r="1479" spans="1:15" x14ac:dyDescent="0.2">
      <c r="A1479" t="s">
        <v>15</v>
      </c>
      <c r="B1479" s="2">
        <v>17932651</v>
      </c>
      <c r="C1479" s="1">
        <f t="shared" si="5181"/>
        <v>43915</v>
      </c>
      <c r="D1479">
        <v>879</v>
      </c>
      <c r="E1479" s="2">
        <f t="shared" si="5183"/>
        <v>689.28571428571433</v>
      </c>
      <c r="F1479">
        <v>740</v>
      </c>
      <c r="G1479" s="2">
        <v>40</v>
      </c>
      <c r="H1479">
        <v>11</v>
      </c>
      <c r="I1479">
        <v>11</v>
      </c>
      <c r="J1479" s="3">
        <f t="shared" si="5185"/>
        <v>17.280280782178927</v>
      </c>
      <c r="K1479">
        <f t="shared" si="5180"/>
        <v>10</v>
      </c>
      <c r="L1479" s="3">
        <f t="shared" si="5184"/>
        <v>6.7142857142857144</v>
      </c>
      <c r="M1479" s="3">
        <f t="shared" si="5182"/>
        <v>0.2397860751318921</v>
      </c>
      <c r="N1479">
        <v>7197</v>
      </c>
      <c r="O1479">
        <v>43</v>
      </c>
    </row>
    <row r="1480" spans="1:15" x14ac:dyDescent="0.2">
      <c r="A1480" t="s">
        <v>15</v>
      </c>
      <c r="B1480" s="2">
        <v>17932651</v>
      </c>
      <c r="C1480" s="1">
        <f t="shared" si="5181"/>
        <v>43916</v>
      </c>
      <c r="D1480">
        <v>727</v>
      </c>
      <c r="E1480" s="2">
        <f t="shared" si="5183"/>
        <v>698.71428571428567</v>
      </c>
      <c r="F1480">
        <v>876</v>
      </c>
      <c r="G1480" s="2">
        <v>44</v>
      </c>
      <c r="H1480">
        <v>12</v>
      </c>
      <c r="I1480">
        <v>12</v>
      </c>
      <c r="J1480" s="3">
        <f t="shared" si="5185"/>
        <v>14.935719302531531</v>
      </c>
      <c r="K1480">
        <f t="shared" si="5180"/>
        <v>19</v>
      </c>
      <c r="L1480" s="3">
        <f t="shared" si="5184"/>
        <v>9.4285714285714288</v>
      </c>
      <c r="M1480" s="3">
        <f t="shared" si="5182"/>
        <v>0.29555027865093675</v>
      </c>
      <c r="N1480">
        <v>7924</v>
      </c>
      <c r="O1480">
        <v>53</v>
      </c>
    </row>
    <row r="1481" spans="1:15" x14ac:dyDescent="0.2">
      <c r="A1481" t="s">
        <v>15</v>
      </c>
      <c r="B1481" s="2">
        <v>17932651</v>
      </c>
      <c r="C1481" s="1">
        <f t="shared" si="5181"/>
        <v>43917</v>
      </c>
      <c r="D1481">
        <v>1311</v>
      </c>
      <c r="E1481" s="2">
        <f t="shared" si="5183"/>
        <v>819.71428571428567</v>
      </c>
      <c r="F1481">
        <v>1138</v>
      </c>
      <c r="G1481" s="2">
        <v>51</v>
      </c>
      <c r="H1481">
        <v>13</v>
      </c>
      <c r="I1481">
        <v>13</v>
      </c>
      <c r="J1481" s="3">
        <f t="shared" si="5185"/>
        <v>15.245230883681385</v>
      </c>
      <c r="K1481">
        <f t="shared" si="5180"/>
        <v>8</v>
      </c>
      <c r="L1481" s="3">
        <f t="shared" si="5184"/>
        <v>10.571428571428571</v>
      </c>
      <c r="M1481" s="3">
        <f t="shared" si="5182"/>
        <v>0.40150226533712163</v>
      </c>
      <c r="N1481">
        <v>9235</v>
      </c>
      <c r="O1481">
        <v>72</v>
      </c>
    </row>
    <row r="1482" spans="1:15" x14ac:dyDescent="0.2">
      <c r="A1482" t="s">
        <v>15</v>
      </c>
      <c r="B1482" s="2">
        <v>17932651</v>
      </c>
      <c r="C1482" s="1">
        <f t="shared" si="5181"/>
        <v>43918</v>
      </c>
      <c r="D1482">
        <v>1472</v>
      </c>
      <c r="E1482" s="2">
        <f t="shared" si="5183"/>
        <v>1023.5714285714286</v>
      </c>
      <c r="F1482">
        <v>1018</v>
      </c>
      <c r="G1482" s="2">
        <v>59</v>
      </c>
      <c r="H1482">
        <v>14</v>
      </c>
      <c r="I1482">
        <v>14</v>
      </c>
      <c r="J1482" s="3">
        <f t="shared" si="5185"/>
        <v>16.518351161932866</v>
      </c>
      <c r="K1482">
        <f t="shared" si="5180"/>
        <v>18</v>
      </c>
      <c r="L1482" s="3">
        <f t="shared" si="5184"/>
        <v>13.142857142857142</v>
      </c>
      <c r="M1482" s="3">
        <f t="shared" si="5182"/>
        <v>0.44611362815235739</v>
      </c>
      <c r="N1482">
        <v>10607</v>
      </c>
      <c r="O1482">
        <v>80</v>
      </c>
    </row>
    <row r="1483" spans="1:15" x14ac:dyDescent="0.2">
      <c r="A1483" t="s">
        <v>15</v>
      </c>
      <c r="B1483" s="2">
        <v>17932651</v>
      </c>
      <c r="C1483" s="1">
        <f t="shared" si="5181"/>
        <v>43919</v>
      </c>
      <c r="D1483">
        <v>793</v>
      </c>
      <c r="E1483" s="2">
        <f t="shared" si="5183"/>
        <v>1136.4285714285713</v>
      </c>
      <c r="F1483">
        <v>1036</v>
      </c>
      <c r="G1483" s="2">
        <v>64</v>
      </c>
      <c r="H1483">
        <v>15</v>
      </c>
      <c r="I1483">
        <v>15</v>
      </c>
      <c r="J1483" s="3">
        <f t="shared" si="5185"/>
        <v>15.770900656212206</v>
      </c>
      <c r="K1483">
        <f t="shared" si="5180"/>
        <v>3</v>
      </c>
      <c r="L1483" s="3">
        <f t="shared" si="5184"/>
        <v>10.428571428571429</v>
      </c>
      <c r="M1483" s="3">
        <f t="shared" si="5182"/>
        <v>0.5464891944866378</v>
      </c>
      <c r="N1483">
        <v>11400</v>
      </c>
      <c r="O1483">
        <v>98</v>
      </c>
    </row>
    <row r="1484" spans="1:15" x14ac:dyDescent="0.2">
      <c r="A1484" t="s">
        <v>15</v>
      </c>
      <c r="B1484" s="2">
        <v>17932651</v>
      </c>
      <c r="C1484" s="1">
        <f t="shared" si="5181"/>
        <v>43920</v>
      </c>
      <c r="D1484">
        <v>778</v>
      </c>
      <c r="E1484" s="2">
        <f t="shared" si="5183"/>
        <v>951.85714285714289</v>
      </c>
      <c r="F1484">
        <v>1016</v>
      </c>
      <c r="G1484" s="2">
        <v>68</v>
      </c>
      <c r="H1484">
        <v>16</v>
      </c>
      <c r="I1484">
        <v>16</v>
      </c>
      <c r="J1484" s="3">
        <f t="shared" si="5185"/>
        <v>11.429600658707287</v>
      </c>
      <c r="K1484">
        <f t="shared" si="5180"/>
        <v>16</v>
      </c>
      <c r="L1484" s="3">
        <f t="shared" si="5184"/>
        <v>12</v>
      </c>
      <c r="M1484" s="3">
        <f t="shared" si="5182"/>
        <v>0.56321845554235117</v>
      </c>
      <c r="N1484">
        <v>12178</v>
      </c>
      <c r="O1484">
        <v>101</v>
      </c>
    </row>
    <row r="1485" spans="1:15" x14ac:dyDescent="0.2">
      <c r="A1485" t="s">
        <v>15</v>
      </c>
      <c r="B1485" s="2">
        <v>17932651</v>
      </c>
      <c r="C1485" s="1">
        <f t="shared" si="5181"/>
        <v>43921</v>
      </c>
      <c r="D1485">
        <v>1047</v>
      </c>
      <c r="E1485" s="2">
        <f t="shared" si="5183"/>
        <v>1001</v>
      </c>
      <c r="F1485">
        <v>1080</v>
      </c>
      <c r="G1485" s="2">
        <v>74</v>
      </c>
      <c r="H1485">
        <v>17</v>
      </c>
      <c r="I1485">
        <v>17</v>
      </c>
      <c r="J1485" s="3">
        <f t="shared" si="5185"/>
        <v>10.803435143927596</v>
      </c>
      <c r="K1485">
        <f t="shared" si="5180"/>
        <v>17</v>
      </c>
      <c r="L1485" s="3">
        <f t="shared" si="5184"/>
        <v>13</v>
      </c>
      <c r="M1485" s="3">
        <f t="shared" si="5182"/>
        <v>0.65244118117282268</v>
      </c>
      <c r="N1485">
        <v>13225</v>
      </c>
      <c r="O1485">
        <v>117</v>
      </c>
    </row>
    <row r="1486" spans="1:15" x14ac:dyDescent="0.2">
      <c r="A1486" t="s">
        <v>15</v>
      </c>
      <c r="B1486" s="2">
        <v>17932651</v>
      </c>
      <c r="C1486" s="1">
        <f t="shared" si="5181"/>
        <v>43922</v>
      </c>
      <c r="D1486">
        <v>1126</v>
      </c>
      <c r="E1486" s="2">
        <f t="shared" si="5183"/>
        <v>1036.2857142857142</v>
      </c>
      <c r="F1486">
        <v>1043</v>
      </c>
      <c r="G1486" s="2">
        <v>80</v>
      </c>
      <c r="H1486">
        <v>18</v>
      </c>
      <c r="I1486">
        <v>18</v>
      </c>
      <c r="J1486" s="3">
        <f t="shared" si="5185"/>
        <v>10.107850514171055</v>
      </c>
      <c r="K1486">
        <f t="shared" si="5180"/>
        <v>27</v>
      </c>
      <c r="L1486" s="3">
        <f t="shared" si="5184"/>
        <v>15.428571428571429</v>
      </c>
      <c r="M1486" s="3">
        <f t="shared" si="5182"/>
        <v>0.74724032715519861</v>
      </c>
      <c r="N1486">
        <v>14351</v>
      </c>
      <c r="O1486">
        <v>134</v>
      </c>
    </row>
    <row r="1487" spans="1:15" x14ac:dyDescent="0.2">
      <c r="A1487" t="s">
        <v>15</v>
      </c>
      <c r="B1487" s="2">
        <v>17932651</v>
      </c>
      <c r="C1487" s="1">
        <f t="shared" si="5181"/>
        <v>43923</v>
      </c>
      <c r="D1487">
        <v>1076</v>
      </c>
      <c r="E1487" s="2">
        <f t="shared" si="5183"/>
        <v>1086.1428571428571</v>
      </c>
      <c r="F1487" s="2">
        <f t="shared" ref="F1487:F1525" si="5186">SUM(D1483:D1487)/5</f>
        <v>964</v>
      </c>
      <c r="G1487" s="2">
        <v>86</v>
      </c>
      <c r="H1487">
        <v>19</v>
      </c>
      <c r="I1487">
        <v>19</v>
      </c>
      <c r="J1487" s="3">
        <f t="shared" si="5185"/>
        <v>9.6338063862138874</v>
      </c>
      <c r="K1487">
        <f t="shared" si="5180"/>
        <v>17</v>
      </c>
      <c r="L1487" s="3">
        <f t="shared" si="5184"/>
        <v>15.142857142857142</v>
      </c>
      <c r="M1487" s="3">
        <f t="shared" si="5182"/>
        <v>0.8978036766566192</v>
      </c>
      <c r="N1487">
        <v>15427</v>
      </c>
      <c r="O1487">
        <v>161</v>
      </c>
    </row>
    <row r="1488" spans="1:15" x14ac:dyDescent="0.2">
      <c r="A1488" t="s">
        <v>15</v>
      </c>
      <c r="B1488" s="2">
        <v>17932651</v>
      </c>
      <c r="C1488" s="1">
        <f t="shared" si="5181"/>
        <v>43924</v>
      </c>
      <c r="D1488">
        <v>1179</v>
      </c>
      <c r="E1488" s="2">
        <f t="shared" si="5183"/>
        <v>1067.2857142857142</v>
      </c>
      <c r="F1488" s="2">
        <f t="shared" si="5186"/>
        <v>1041.2</v>
      </c>
      <c r="G1488" s="2">
        <v>93</v>
      </c>
      <c r="H1488">
        <v>20</v>
      </c>
      <c r="I1488">
        <v>20</v>
      </c>
      <c r="J1488" s="3">
        <f t="shared" si="5185"/>
        <v>8.6446894923805004</v>
      </c>
      <c r="K1488">
        <f t="shared" si="5180"/>
        <v>22</v>
      </c>
      <c r="L1488" s="3">
        <f t="shared" si="5184"/>
        <v>17.142857142857142</v>
      </c>
      <c r="M1488" s="3">
        <f t="shared" si="5182"/>
        <v>0.99260282263899513</v>
      </c>
      <c r="N1488">
        <v>16606</v>
      </c>
      <c r="O1488">
        <v>178</v>
      </c>
    </row>
    <row r="1489" spans="1:15" x14ac:dyDescent="0.2">
      <c r="A1489" t="s">
        <v>15</v>
      </c>
      <c r="B1489" s="2">
        <v>17932651</v>
      </c>
      <c r="C1489" s="1">
        <f t="shared" si="5181"/>
        <v>43925</v>
      </c>
      <c r="D1489">
        <v>1279</v>
      </c>
      <c r="E1489" s="2">
        <f t="shared" si="5183"/>
        <v>1039.7142857142858</v>
      </c>
      <c r="F1489" s="2">
        <f t="shared" si="5186"/>
        <v>1141.4000000000001</v>
      </c>
      <c r="G1489" s="2">
        <v>100</v>
      </c>
      <c r="H1489">
        <v>21</v>
      </c>
      <c r="I1489">
        <v>21</v>
      </c>
      <c r="J1489" s="3">
        <f t="shared" si="5185"/>
        <v>7.7595581806938609</v>
      </c>
      <c r="K1489">
        <f t="shared" si="5180"/>
        <v>45</v>
      </c>
      <c r="L1489" s="3">
        <f t="shared" si="5184"/>
        <v>21</v>
      </c>
      <c r="M1489" s="3">
        <f t="shared" si="5182"/>
        <v>1.1152840703808935</v>
      </c>
      <c r="N1489">
        <v>17885</v>
      </c>
      <c r="O1489">
        <v>200</v>
      </c>
    </row>
    <row r="1490" spans="1:15" x14ac:dyDescent="0.2">
      <c r="A1490" t="s">
        <v>15</v>
      </c>
      <c r="B1490" s="2">
        <v>17932651</v>
      </c>
      <c r="C1490" s="1">
        <f t="shared" si="5181"/>
        <v>43926</v>
      </c>
      <c r="D1490">
        <v>850</v>
      </c>
      <c r="E1490" s="2">
        <f t="shared" si="5183"/>
        <v>1047.8571428571429</v>
      </c>
      <c r="F1490" s="2">
        <f t="shared" si="5186"/>
        <v>1102</v>
      </c>
      <c r="G1490" s="2">
        <v>104</v>
      </c>
      <c r="H1490">
        <v>22</v>
      </c>
      <c r="I1490">
        <v>22</v>
      </c>
      <c r="J1490" s="3">
        <f t="shared" si="5185"/>
        <v>7.257202786132658</v>
      </c>
      <c r="K1490">
        <f t="shared" si="5180"/>
        <v>10</v>
      </c>
      <c r="L1490" s="3">
        <f t="shared" si="5184"/>
        <v>22</v>
      </c>
      <c r="M1490" s="3">
        <f t="shared" si="5182"/>
        <v>1.3662229862165944</v>
      </c>
      <c r="N1490">
        <v>18735</v>
      </c>
      <c r="O1490">
        <v>245</v>
      </c>
    </row>
    <row r="1491" spans="1:15" x14ac:dyDescent="0.2">
      <c r="A1491" t="s">
        <v>15</v>
      </c>
      <c r="B1491" s="2">
        <v>17932651</v>
      </c>
      <c r="C1491" s="1">
        <f t="shared" si="5181"/>
        <v>43927</v>
      </c>
      <c r="D1491">
        <v>649</v>
      </c>
      <c r="E1491" s="2">
        <f t="shared" si="5183"/>
        <v>1029.4285714285713</v>
      </c>
      <c r="F1491" s="2">
        <f t="shared" si="5186"/>
        <v>1006.6</v>
      </c>
      <c r="G1491" s="2">
        <v>108</v>
      </c>
      <c r="H1491">
        <v>23</v>
      </c>
      <c r="I1491">
        <v>23</v>
      </c>
      <c r="J1491" s="3">
        <f t="shared" si="5185"/>
        <v>6.6471722305755154</v>
      </c>
      <c r="K1491">
        <f t="shared" si="5180"/>
        <v>27</v>
      </c>
      <c r="L1491" s="3">
        <f t="shared" si="5184"/>
        <v>23.571428571428573</v>
      </c>
      <c r="M1491" s="3">
        <f t="shared" si="5182"/>
        <v>1.4219871897356391</v>
      </c>
      <c r="N1491">
        <v>19384</v>
      </c>
      <c r="O1491">
        <v>255</v>
      </c>
    </row>
    <row r="1492" spans="1:15" x14ac:dyDescent="0.2">
      <c r="A1492" t="s">
        <v>15</v>
      </c>
      <c r="B1492" s="2">
        <v>17932651</v>
      </c>
      <c r="C1492" s="1">
        <f t="shared" si="5181"/>
        <v>43928</v>
      </c>
      <c r="D1492">
        <v>836</v>
      </c>
      <c r="E1492" s="2">
        <f t="shared" si="5183"/>
        <v>999.28571428571433</v>
      </c>
      <c r="F1492" s="2">
        <f t="shared" si="5186"/>
        <v>958.6</v>
      </c>
      <c r="G1492" s="2">
        <v>113</v>
      </c>
      <c r="H1492">
        <v>24</v>
      </c>
      <c r="I1492">
        <v>24</v>
      </c>
      <c r="J1492" s="3">
        <f t="shared" si="5185"/>
        <v>6.0503576587407988</v>
      </c>
      <c r="K1492">
        <f t="shared" si="5180"/>
        <v>66</v>
      </c>
      <c r="L1492" s="3">
        <f t="shared" si="5184"/>
        <v>30.571428571428573</v>
      </c>
      <c r="M1492" s="3">
        <f t="shared" si="5182"/>
        <v>1.5725505392370598</v>
      </c>
      <c r="N1492">
        <v>20200</v>
      </c>
      <c r="O1492">
        <v>282</v>
      </c>
    </row>
    <row r="1493" spans="1:15" x14ac:dyDescent="0.2">
      <c r="A1493" t="s">
        <v>15</v>
      </c>
      <c r="B1493" s="2">
        <v>17932651</v>
      </c>
      <c r="C1493" s="1">
        <f t="shared" si="5181"/>
        <v>43929</v>
      </c>
      <c r="D1493">
        <v>709</v>
      </c>
      <c r="E1493" s="2">
        <f t="shared" si="5183"/>
        <v>939.71428571428567</v>
      </c>
      <c r="F1493" s="2">
        <f t="shared" si="5186"/>
        <v>864.6</v>
      </c>
      <c r="G1493" s="2">
        <v>117</v>
      </c>
      <c r="H1493">
        <v>25</v>
      </c>
      <c r="I1493">
        <v>25</v>
      </c>
      <c r="J1493" s="3">
        <f t="shared" si="5185"/>
        <v>5.3659412014226513</v>
      </c>
      <c r="K1493">
        <f t="shared" si="5180"/>
        <v>36</v>
      </c>
      <c r="L1493" s="3">
        <f t="shared" si="5184"/>
        <v>31.857142857142858</v>
      </c>
      <c r="M1493" s="3">
        <f t="shared" si="5182"/>
        <v>1.9405942824627544</v>
      </c>
      <c r="N1493">
        <v>20929</v>
      </c>
      <c r="O1493">
        <v>348</v>
      </c>
    </row>
    <row r="1494" spans="1:15" x14ac:dyDescent="0.2">
      <c r="A1494" t="s">
        <v>15</v>
      </c>
      <c r="B1494" s="2">
        <v>17932651</v>
      </c>
      <c r="C1494" s="1">
        <f t="shared" si="5181"/>
        <v>43930</v>
      </c>
      <c r="D1494">
        <v>1032</v>
      </c>
      <c r="E1494" s="2">
        <f t="shared" si="5183"/>
        <v>933.42857142857144</v>
      </c>
      <c r="F1494" s="2">
        <f t="shared" si="5186"/>
        <v>815.2</v>
      </c>
      <c r="G1494" s="2">
        <v>122</v>
      </c>
      <c r="H1494">
        <f t="shared" ref="H1494:I1524" si="5187">H1493+1</f>
        <v>26</v>
      </c>
      <c r="I1494">
        <f t="shared" si="5187"/>
        <v>26</v>
      </c>
      <c r="J1494" s="3">
        <f t="shared" si="5185"/>
        <v>5.058606754099376</v>
      </c>
      <c r="K1494">
        <f t="shared" si="5180"/>
        <v>62</v>
      </c>
      <c r="L1494" s="3">
        <f t="shared" si="5184"/>
        <v>38.285714285714285</v>
      </c>
      <c r="M1494" s="3">
        <f t="shared" si="5182"/>
        <v>2.1413454151313154</v>
      </c>
      <c r="N1494">
        <v>21961</v>
      </c>
      <c r="O1494">
        <v>384</v>
      </c>
    </row>
    <row r="1495" spans="1:15" x14ac:dyDescent="0.2">
      <c r="A1495" t="s">
        <v>15</v>
      </c>
      <c r="B1495" s="2">
        <v>17932651</v>
      </c>
      <c r="C1495" s="1">
        <f t="shared" si="5181"/>
        <v>43931</v>
      </c>
      <c r="D1495">
        <v>1067</v>
      </c>
      <c r="E1495" s="2">
        <f t="shared" si="5183"/>
        <v>917.42857142857144</v>
      </c>
      <c r="F1495" s="2">
        <f t="shared" si="5186"/>
        <v>858.6</v>
      </c>
      <c r="G1495" s="2">
        <v>128</v>
      </c>
      <c r="H1495">
        <f t="shared" si="5187"/>
        <v>27</v>
      </c>
      <c r="I1495">
        <f t="shared" si="5187"/>
        <v>27</v>
      </c>
      <c r="J1495" s="3">
        <f t="shared" si="5185"/>
        <v>4.7324981577008103</v>
      </c>
      <c r="K1495">
        <f t="shared" si="5180"/>
        <v>26</v>
      </c>
      <c r="L1495" s="3">
        <f t="shared" si="5184"/>
        <v>38.857142857142854</v>
      </c>
      <c r="M1495" s="3">
        <f t="shared" si="5182"/>
        <v>2.4870834769493921</v>
      </c>
      <c r="N1495">
        <v>23028</v>
      </c>
      <c r="O1495">
        <v>446</v>
      </c>
    </row>
    <row r="1496" spans="1:15" x14ac:dyDescent="0.2">
      <c r="A1496" t="s">
        <v>15</v>
      </c>
      <c r="B1496" s="2">
        <v>17932651</v>
      </c>
      <c r="C1496" s="1">
        <f t="shared" si="5181"/>
        <v>43932</v>
      </c>
      <c r="D1496">
        <v>616</v>
      </c>
      <c r="E1496" s="2">
        <f t="shared" si="5183"/>
        <v>822.71428571428567</v>
      </c>
      <c r="F1496" s="2">
        <f t="shared" si="5186"/>
        <v>852</v>
      </c>
      <c r="G1496" s="2">
        <v>132</v>
      </c>
      <c r="H1496">
        <f t="shared" si="5187"/>
        <v>28</v>
      </c>
      <c r="I1496">
        <f t="shared" si="5187"/>
        <v>28</v>
      </c>
      <c r="J1496" s="3">
        <f t="shared" si="5185"/>
        <v>4.0521523761275517</v>
      </c>
      <c r="K1496">
        <f t="shared" si="5180"/>
        <v>23</v>
      </c>
      <c r="L1496" s="3">
        <f t="shared" si="5184"/>
        <v>35.714285714285715</v>
      </c>
      <c r="M1496" s="3">
        <f t="shared" si="5182"/>
        <v>2.6320704060989084</v>
      </c>
      <c r="N1496">
        <v>23644</v>
      </c>
      <c r="O1496">
        <v>472</v>
      </c>
    </row>
    <row r="1497" spans="1:15" x14ac:dyDescent="0.2">
      <c r="A1497" t="s">
        <v>15</v>
      </c>
      <c r="B1497" s="2">
        <v>17932651</v>
      </c>
      <c r="C1497" s="1">
        <f t="shared" si="5181"/>
        <v>43933</v>
      </c>
      <c r="D1497">
        <v>623</v>
      </c>
      <c r="E1497" s="2">
        <f t="shared" si="5183"/>
        <v>790.28571428571433</v>
      </c>
      <c r="F1497" s="2">
        <f t="shared" si="5186"/>
        <v>809.4</v>
      </c>
      <c r="G1497" s="2">
        <v>135</v>
      </c>
      <c r="H1497">
        <f t="shared" si="5187"/>
        <v>29</v>
      </c>
      <c r="I1497">
        <f t="shared" si="5187"/>
        <v>29</v>
      </c>
      <c r="J1497" s="3">
        <f t="shared" si="5185"/>
        <v>3.7408456799724106</v>
      </c>
      <c r="K1497">
        <f t="shared" ref="K1497:K1528" si="5188">O1497-O1496</f>
        <v>23</v>
      </c>
      <c r="L1497" s="3">
        <f t="shared" si="5184"/>
        <v>37.571428571428569</v>
      </c>
      <c r="M1497" s="3">
        <f t="shared" si="5182"/>
        <v>2.760328074192711</v>
      </c>
      <c r="N1497">
        <v>24267</v>
      </c>
      <c r="O1497">
        <v>495</v>
      </c>
    </row>
    <row r="1498" spans="1:15" x14ac:dyDescent="0.2">
      <c r="A1498" t="s">
        <v>15</v>
      </c>
      <c r="B1498" s="2">
        <v>17932651</v>
      </c>
      <c r="C1498" s="1">
        <f t="shared" si="5181"/>
        <v>43934</v>
      </c>
      <c r="D1498">
        <v>616</v>
      </c>
      <c r="E1498" s="2">
        <f t="shared" si="5183"/>
        <v>785.57142857142856</v>
      </c>
      <c r="F1498" s="2">
        <f t="shared" si="5186"/>
        <v>790.8</v>
      </c>
      <c r="G1498" s="2">
        <v>139</v>
      </c>
      <c r="H1498">
        <f t="shared" si="5187"/>
        <v>30</v>
      </c>
      <c r="I1498">
        <f t="shared" si="5187"/>
        <v>30</v>
      </c>
      <c r="J1498" s="3">
        <f t="shared" si="5185"/>
        <v>3.5844419964409791</v>
      </c>
      <c r="K1498">
        <f t="shared" si="5188"/>
        <v>23</v>
      </c>
      <c r="L1498" s="3">
        <f t="shared" si="5184"/>
        <v>37</v>
      </c>
      <c r="M1498" s="3">
        <f t="shared" si="5182"/>
        <v>2.888585742286514</v>
      </c>
      <c r="N1498">
        <v>24883</v>
      </c>
      <c r="O1498">
        <v>518</v>
      </c>
    </row>
    <row r="1499" spans="1:15" x14ac:dyDescent="0.2">
      <c r="A1499" t="s">
        <v>15</v>
      </c>
      <c r="B1499" s="2">
        <v>17932651</v>
      </c>
      <c r="C1499" s="1">
        <f t="shared" si="5181"/>
        <v>43935</v>
      </c>
      <c r="D1499">
        <v>417</v>
      </c>
      <c r="E1499" s="2">
        <f t="shared" si="5183"/>
        <v>725.71428571428567</v>
      </c>
      <c r="F1499" s="2">
        <f t="shared" si="5186"/>
        <v>667.8</v>
      </c>
      <c r="G1499" s="2">
        <v>141</v>
      </c>
      <c r="H1499">
        <f t="shared" si="5187"/>
        <v>31</v>
      </c>
      <c r="I1499">
        <f t="shared" si="5187"/>
        <v>31</v>
      </c>
      <c r="J1499" s="3">
        <f t="shared" si="5185"/>
        <v>3.1967378171566647</v>
      </c>
      <c r="K1499">
        <f t="shared" si="5188"/>
        <v>27</v>
      </c>
      <c r="L1499" s="3">
        <f t="shared" si="5184"/>
        <v>31.428571428571427</v>
      </c>
      <c r="M1499" s="3">
        <f t="shared" si="5182"/>
        <v>3.0391490917879347</v>
      </c>
      <c r="N1499">
        <v>25300</v>
      </c>
      <c r="O1499">
        <v>545</v>
      </c>
    </row>
    <row r="1500" spans="1:15" x14ac:dyDescent="0.2">
      <c r="A1500" t="s">
        <v>15</v>
      </c>
      <c r="B1500" s="2">
        <v>17932651</v>
      </c>
      <c r="C1500" s="1">
        <f t="shared" si="5181"/>
        <v>43936</v>
      </c>
      <c r="D1500">
        <v>535</v>
      </c>
      <c r="E1500" s="2">
        <f t="shared" si="5183"/>
        <v>700.85714285714289</v>
      </c>
      <c r="F1500" s="2">
        <f t="shared" si="5186"/>
        <v>561.4</v>
      </c>
      <c r="G1500" s="2">
        <v>144</v>
      </c>
      <c r="H1500">
        <f t="shared" si="5187"/>
        <v>32</v>
      </c>
      <c r="I1500">
        <f t="shared" si="5187"/>
        <v>32</v>
      </c>
      <c r="J1500" s="3">
        <f t="shared" si="5185"/>
        <v>2.9912445430822139</v>
      </c>
      <c r="K1500">
        <f t="shared" si="5188"/>
        <v>62</v>
      </c>
      <c r="L1500" s="3">
        <f t="shared" si="5184"/>
        <v>35.142857142857146</v>
      </c>
      <c r="M1500" s="3">
        <f t="shared" si="5182"/>
        <v>3.3848871536060114</v>
      </c>
      <c r="N1500">
        <v>25835</v>
      </c>
      <c r="O1500">
        <v>607</v>
      </c>
    </row>
    <row r="1501" spans="1:15" x14ac:dyDescent="0.2">
      <c r="A1501" t="s">
        <v>15</v>
      </c>
      <c r="B1501" s="2">
        <v>17932651</v>
      </c>
      <c r="C1501" s="1">
        <f t="shared" si="5181"/>
        <v>43937</v>
      </c>
      <c r="D1501">
        <v>548</v>
      </c>
      <c r="E1501" s="2">
        <f t="shared" si="5183"/>
        <v>631.71428571428567</v>
      </c>
      <c r="F1501" s="2">
        <f t="shared" si="5186"/>
        <v>547.79999999999995</v>
      </c>
      <c r="G1501" s="2">
        <v>147</v>
      </c>
      <c r="H1501">
        <f t="shared" si="5187"/>
        <v>33</v>
      </c>
      <c r="I1501">
        <f t="shared" si="5187"/>
        <v>33</v>
      </c>
      <c r="J1501" s="3">
        <f t="shared" si="5185"/>
        <v>2.6178382410400309</v>
      </c>
      <c r="K1501">
        <f t="shared" si="5188"/>
        <v>56</v>
      </c>
      <c r="L1501" s="3">
        <f t="shared" si="5184"/>
        <v>34.285714285714285</v>
      </c>
      <c r="M1501" s="3">
        <f t="shared" si="5182"/>
        <v>3.6971666933126617</v>
      </c>
      <c r="N1501">
        <v>26383</v>
      </c>
      <c r="O1501">
        <v>663</v>
      </c>
    </row>
    <row r="1502" spans="1:15" x14ac:dyDescent="0.2">
      <c r="A1502" t="s">
        <v>15</v>
      </c>
      <c r="B1502" s="2">
        <v>17932651</v>
      </c>
      <c r="C1502" s="1">
        <f t="shared" si="5181"/>
        <v>43938</v>
      </c>
      <c r="D1502">
        <v>647</v>
      </c>
      <c r="E1502" s="2">
        <f t="shared" si="5183"/>
        <v>571.71428571428567</v>
      </c>
      <c r="F1502" s="2">
        <f t="shared" si="5186"/>
        <v>552.6</v>
      </c>
      <c r="G1502" s="2">
        <v>151</v>
      </c>
      <c r="H1502">
        <f t="shared" si="5187"/>
        <v>34</v>
      </c>
      <c r="I1502">
        <f t="shared" si="5187"/>
        <v>34</v>
      </c>
      <c r="J1502" s="3">
        <f t="shared" si="5185"/>
        <v>2.3087573554863274</v>
      </c>
      <c r="K1502">
        <f t="shared" si="5188"/>
        <v>63</v>
      </c>
      <c r="L1502" s="3">
        <f t="shared" si="5184"/>
        <v>39.571428571428569</v>
      </c>
      <c r="M1502" s="3">
        <f t="shared" si="5182"/>
        <v>4.0484811754826433</v>
      </c>
      <c r="N1502">
        <v>27030</v>
      </c>
      <c r="O1502">
        <v>726</v>
      </c>
    </row>
    <row r="1503" spans="1:15" x14ac:dyDescent="0.2">
      <c r="A1503" t="s">
        <v>15</v>
      </c>
      <c r="B1503" s="2">
        <v>17932651</v>
      </c>
      <c r="C1503" s="1">
        <f t="shared" si="5181"/>
        <v>43939</v>
      </c>
      <c r="D1503">
        <v>976</v>
      </c>
      <c r="E1503" s="2">
        <f t="shared" si="5183"/>
        <v>623.14285714285711</v>
      </c>
      <c r="F1503" s="2">
        <f t="shared" si="5186"/>
        <v>624.6</v>
      </c>
      <c r="G1503" s="2">
        <v>156</v>
      </c>
      <c r="H1503">
        <f t="shared" si="5187"/>
        <v>35</v>
      </c>
      <c r="I1503">
        <f t="shared" si="5187"/>
        <v>35</v>
      </c>
      <c r="J1503" s="3">
        <f t="shared" si="5185"/>
        <v>2.4596542274249753</v>
      </c>
      <c r="K1503">
        <f t="shared" si="5188"/>
        <v>65</v>
      </c>
      <c r="L1503" s="3">
        <f t="shared" si="5184"/>
        <v>45.571428571428569</v>
      </c>
      <c r="M1503" s="3">
        <f t="shared" si="5182"/>
        <v>4.4109484983564338</v>
      </c>
      <c r="N1503">
        <v>28006</v>
      </c>
      <c r="O1503">
        <v>791</v>
      </c>
    </row>
    <row r="1504" spans="1:15" x14ac:dyDescent="0.2">
      <c r="A1504" t="s">
        <v>15</v>
      </c>
      <c r="B1504" s="2">
        <v>17932651</v>
      </c>
      <c r="C1504" s="1">
        <f t="shared" si="5181"/>
        <v>43940</v>
      </c>
      <c r="D1504">
        <f>N1504-N1503</f>
        <v>465</v>
      </c>
      <c r="E1504" s="2">
        <f t="shared" si="5183"/>
        <v>600.57142857142856</v>
      </c>
      <c r="F1504" s="2">
        <f t="shared" si="5186"/>
        <v>634.20000000000005</v>
      </c>
      <c r="G1504" s="2">
        <v>159</v>
      </c>
      <c r="H1504">
        <f t="shared" si="5187"/>
        <v>36</v>
      </c>
      <c r="I1504">
        <f t="shared" si="5187"/>
        <v>36</v>
      </c>
      <c r="J1504" s="3">
        <f t="shared" si="5185"/>
        <v>2.3136529740677143</v>
      </c>
      <c r="K1504">
        <f t="shared" si="5188"/>
        <v>23</v>
      </c>
      <c r="L1504" s="3">
        <f t="shared" si="5184"/>
        <v>45.571428571428569</v>
      </c>
      <c r="M1504" s="3">
        <f t="shared" si="5182"/>
        <v>4.5392061664502359</v>
      </c>
      <c r="N1504">
        <v>28471</v>
      </c>
      <c r="O1504">
        <v>814</v>
      </c>
    </row>
    <row r="1505" spans="1:15" x14ac:dyDescent="0.2">
      <c r="A1505" t="s">
        <v>15</v>
      </c>
      <c r="B1505" s="2">
        <v>17932651</v>
      </c>
      <c r="C1505" s="1">
        <f t="shared" si="5181"/>
        <v>43941</v>
      </c>
      <c r="D1505">
        <v>500</v>
      </c>
      <c r="E1505" s="2">
        <f t="shared" si="5183"/>
        <v>584</v>
      </c>
      <c r="F1505" s="2">
        <f t="shared" si="5186"/>
        <v>627.20000000000005</v>
      </c>
      <c r="G1505" s="2">
        <v>162</v>
      </c>
      <c r="H1505">
        <f t="shared" si="5187"/>
        <v>37</v>
      </c>
      <c r="I1505">
        <f t="shared" si="5187"/>
        <v>37</v>
      </c>
      <c r="J1505" s="3">
        <f t="shared" si="5185"/>
        <v>2.1989371086774101</v>
      </c>
      <c r="K1505">
        <f t="shared" si="5188"/>
        <v>43</v>
      </c>
      <c r="L1505" s="3">
        <f t="shared" si="5184"/>
        <v>48.428571428571431</v>
      </c>
      <c r="M1505" s="3">
        <f t="shared" si="5182"/>
        <v>4.7789922415821282</v>
      </c>
      <c r="N1505">
        <v>28971</v>
      </c>
      <c r="O1505">
        <v>857</v>
      </c>
    </row>
    <row r="1506" spans="1:15" x14ac:dyDescent="0.2">
      <c r="A1506" t="s">
        <v>15</v>
      </c>
      <c r="B1506" s="2">
        <v>17932651</v>
      </c>
      <c r="C1506" s="1">
        <f t="shared" si="5181"/>
        <v>43942</v>
      </c>
      <c r="D1506">
        <f>N1506-N1505</f>
        <v>418</v>
      </c>
      <c r="E1506" s="2">
        <f t="shared" si="5183"/>
        <v>584.14285714285711</v>
      </c>
      <c r="F1506" s="2">
        <f t="shared" si="5186"/>
        <v>601.20000000000005</v>
      </c>
      <c r="G1506" s="2">
        <v>164</v>
      </c>
      <c r="H1506">
        <f t="shared" si="5187"/>
        <v>38</v>
      </c>
      <c r="I1506">
        <f t="shared" si="5187"/>
        <v>38</v>
      </c>
      <c r="J1506" s="3">
        <f t="shared" si="5185"/>
        <v>2.1521505715909806</v>
      </c>
      <c r="K1506">
        <f t="shared" si="5188"/>
        <v>39</v>
      </c>
      <c r="L1506" s="3">
        <f t="shared" si="5184"/>
        <v>50.142857142857146</v>
      </c>
      <c r="M1506" s="3">
        <f t="shared" si="5182"/>
        <v>4.9964726353064028</v>
      </c>
      <c r="N1506">
        <v>29389</v>
      </c>
      <c r="O1506">
        <v>896</v>
      </c>
    </row>
    <row r="1507" spans="1:15" x14ac:dyDescent="0.2">
      <c r="A1507" t="s">
        <v>15</v>
      </c>
      <c r="B1507" s="2">
        <v>17932651</v>
      </c>
      <c r="C1507" s="1">
        <f t="shared" si="5181"/>
        <v>43943</v>
      </c>
      <c r="D1507">
        <f>N1507-N1506</f>
        <v>796</v>
      </c>
      <c r="E1507" s="2">
        <f t="shared" si="5183"/>
        <v>621.42857142857144</v>
      </c>
      <c r="F1507" s="2">
        <f t="shared" si="5186"/>
        <v>631</v>
      </c>
      <c r="G1507" s="2">
        <v>168</v>
      </c>
      <c r="H1507">
        <f t="shared" si="5187"/>
        <v>39</v>
      </c>
      <c r="I1507">
        <f t="shared" si="5187"/>
        <v>39</v>
      </c>
      <c r="J1507" s="3">
        <f t="shared" si="5185"/>
        <v>2.2412860344694336</v>
      </c>
      <c r="K1507">
        <f t="shared" si="5188"/>
        <v>68</v>
      </c>
      <c r="L1507" s="3">
        <f t="shared" si="5184"/>
        <v>51</v>
      </c>
      <c r="M1507" s="3">
        <f t="shared" si="5182"/>
        <v>5.3756692192359061</v>
      </c>
      <c r="N1507">
        <v>30185</v>
      </c>
      <c r="O1507">
        <v>964</v>
      </c>
    </row>
    <row r="1508" spans="1:15" x14ac:dyDescent="0.2">
      <c r="A1508" t="s">
        <v>15</v>
      </c>
      <c r="B1508" s="2">
        <v>17932651</v>
      </c>
      <c r="C1508" s="1">
        <f t="shared" si="5181"/>
        <v>43944</v>
      </c>
      <c r="D1508">
        <f>N1508-N1507</f>
        <v>669</v>
      </c>
      <c r="E1508" s="2">
        <f t="shared" si="5183"/>
        <v>638.71428571428567</v>
      </c>
      <c r="F1508" s="2">
        <f t="shared" si="5186"/>
        <v>569.6</v>
      </c>
      <c r="G1508" s="2">
        <v>171</v>
      </c>
      <c r="H1508">
        <f t="shared" si="5187"/>
        <v>40</v>
      </c>
      <c r="I1508">
        <f t="shared" si="5187"/>
        <v>40</v>
      </c>
      <c r="J1508" s="3">
        <f t="shared" ref="J1508:J1539" si="5189">E1508/(SUM(N1501:N1507)/7)*100</f>
        <v>2.2531307481039131</v>
      </c>
      <c r="K1508">
        <f t="shared" si="5188"/>
        <v>35</v>
      </c>
      <c r="L1508" s="3">
        <f t="shared" si="5184"/>
        <v>48</v>
      </c>
      <c r="M1508" s="3">
        <f t="shared" si="5182"/>
        <v>5.5708439315525622</v>
      </c>
      <c r="N1508">
        <v>30854</v>
      </c>
      <c r="O1508">
        <v>999</v>
      </c>
    </row>
    <row r="1509" spans="1:15" x14ac:dyDescent="0.2">
      <c r="A1509" t="s">
        <v>15</v>
      </c>
      <c r="B1509" s="2">
        <v>17932651</v>
      </c>
      <c r="C1509" s="1">
        <f t="shared" si="5181"/>
        <v>43945</v>
      </c>
      <c r="D1509">
        <v>522</v>
      </c>
      <c r="E1509" s="2">
        <f t="shared" si="5183"/>
        <v>620.85714285714289</v>
      </c>
      <c r="F1509" s="2">
        <f t="shared" si="5186"/>
        <v>581</v>
      </c>
      <c r="G1509" s="2">
        <v>173</v>
      </c>
      <c r="H1509">
        <f t="shared" si="5187"/>
        <v>41</v>
      </c>
      <c r="I1509">
        <f t="shared" si="5187"/>
        <v>41</v>
      </c>
      <c r="J1509" s="3">
        <f t="shared" si="5189"/>
        <v>2.1418785053177336</v>
      </c>
      <c r="K1509">
        <f t="shared" si="5188"/>
        <v>53</v>
      </c>
      <c r="L1509" s="3">
        <f t="shared" si="5184"/>
        <v>46.571428571428569</v>
      </c>
      <c r="M1509" s="3">
        <f t="shared" si="5182"/>
        <v>5.8663942102034996</v>
      </c>
      <c r="N1509">
        <v>31106</v>
      </c>
      <c r="O1509">
        <v>1052</v>
      </c>
    </row>
    <row r="1510" spans="1:15" x14ac:dyDescent="0.2">
      <c r="A1510" t="s">
        <v>15</v>
      </c>
      <c r="B1510" s="2">
        <v>17932651</v>
      </c>
      <c r="C1510" s="1">
        <f t="shared" si="5181"/>
        <v>43946</v>
      </c>
      <c r="D1510">
        <f t="shared" ref="D1510:D1553" si="5190">N1510-N1509</f>
        <v>359</v>
      </c>
      <c r="E1510" s="2">
        <f t="shared" si="5183"/>
        <v>532.71428571428567</v>
      </c>
      <c r="F1510" s="2">
        <f t="shared" si="5186"/>
        <v>552.79999999999995</v>
      </c>
      <c r="G1510" s="2">
        <v>175</v>
      </c>
      <c r="H1510">
        <f t="shared" si="5187"/>
        <v>42</v>
      </c>
      <c r="I1510">
        <f t="shared" si="5187"/>
        <v>42</v>
      </c>
      <c r="J1510" s="3">
        <f t="shared" si="5189"/>
        <v>1.801605936748123</v>
      </c>
      <c r="K1510">
        <f t="shared" si="5188"/>
        <v>32</v>
      </c>
      <c r="L1510" s="3">
        <f t="shared" si="5184"/>
        <v>41.857142857142854</v>
      </c>
      <c r="M1510" s="3">
        <f t="shared" si="5182"/>
        <v>6.044839661464442</v>
      </c>
      <c r="N1510">
        <v>31465</v>
      </c>
      <c r="O1510">
        <v>1084</v>
      </c>
    </row>
    <row r="1511" spans="1:15" x14ac:dyDescent="0.2">
      <c r="A1511" t="s">
        <v>15</v>
      </c>
      <c r="B1511" s="2">
        <v>17932651</v>
      </c>
      <c r="C1511" s="1">
        <f t="shared" si="5181"/>
        <v>43947</v>
      </c>
      <c r="D1511">
        <f t="shared" si="5190"/>
        <v>204</v>
      </c>
      <c r="E1511" s="2">
        <f t="shared" si="5183"/>
        <v>495.42857142857144</v>
      </c>
      <c r="F1511" s="2">
        <f t="shared" si="5186"/>
        <v>510</v>
      </c>
      <c r="G1511" s="2">
        <v>177</v>
      </c>
      <c r="H1511">
        <f t="shared" si="5187"/>
        <v>43</v>
      </c>
      <c r="I1511">
        <f t="shared" si="5187"/>
        <v>43</v>
      </c>
      <c r="J1511" s="3">
        <f t="shared" si="5189"/>
        <v>1.6479678389667414</v>
      </c>
      <c r="K1511">
        <f t="shared" si="5188"/>
        <v>12</v>
      </c>
      <c r="L1511" s="3">
        <f t="shared" si="5184"/>
        <v>40.285714285714285</v>
      </c>
      <c r="M1511" s="3">
        <f t="shared" si="5182"/>
        <v>6.1117567056872959</v>
      </c>
      <c r="N1511">
        <v>31669</v>
      </c>
      <c r="O1511">
        <v>1096</v>
      </c>
    </row>
    <row r="1512" spans="1:15" x14ac:dyDescent="0.2">
      <c r="A1512" t="s">
        <v>15</v>
      </c>
      <c r="B1512" s="2">
        <v>17932651</v>
      </c>
      <c r="C1512" s="1">
        <f t="shared" si="5181"/>
        <v>43948</v>
      </c>
      <c r="D1512">
        <f t="shared" si="5190"/>
        <v>210</v>
      </c>
      <c r="E1512" s="2">
        <f t="shared" si="5183"/>
        <v>454</v>
      </c>
      <c r="F1512" s="2">
        <f t="shared" si="5186"/>
        <v>392.8</v>
      </c>
      <c r="G1512" s="2">
        <v>178</v>
      </c>
      <c r="H1512">
        <f t="shared" si="5187"/>
        <v>44</v>
      </c>
      <c r="I1512">
        <f t="shared" si="5187"/>
        <v>44</v>
      </c>
      <c r="J1512" s="3">
        <f t="shared" si="5189"/>
        <v>1.487556111009694</v>
      </c>
      <c r="K1512">
        <f t="shared" si="5188"/>
        <v>35</v>
      </c>
      <c r="L1512" s="3">
        <f t="shared" si="5184"/>
        <v>39.142857142857146</v>
      </c>
      <c r="M1512" s="3">
        <f t="shared" si="5182"/>
        <v>6.306931418003952</v>
      </c>
      <c r="N1512">
        <v>31879</v>
      </c>
      <c r="O1512">
        <v>1131</v>
      </c>
    </row>
    <row r="1513" spans="1:15" x14ac:dyDescent="0.2">
      <c r="A1513" t="s">
        <v>15</v>
      </c>
      <c r="B1513" s="2">
        <v>17932651</v>
      </c>
      <c r="C1513" s="1">
        <f t="shared" si="5181"/>
        <v>43949</v>
      </c>
      <c r="D1513">
        <f t="shared" si="5190"/>
        <v>305</v>
      </c>
      <c r="E1513" s="2">
        <f t="shared" si="5183"/>
        <v>437.85714285714283</v>
      </c>
      <c r="F1513" s="2">
        <f t="shared" si="5186"/>
        <v>320</v>
      </c>
      <c r="G1513" s="2">
        <v>180</v>
      </c>
      <c r="H1513">
        <f t="shared" si="5187"/>
        <v>45</v>
      </c>
      <c r="I1513">
        <f t="shared" si="5187"/>
        <v>45</v>
      </c>
      <c r="J1513" s="3">
        <f t="shared" si="5189"/>
        <v>1.4153971193320618</v>
      </c>
      <c r="K1513">
        <f t="shared" si="5188"/>
        <v>40</v>
      </c>
      <c r="L1513" s="3">
        <f t="shared" si="5184"/>
        <v>39.285714285714285</v>
      </c>
      <c r="M1513" s="3">
        <f t="shared" si="5182"/>
        <v>6.5299882320801306</v>
      </c>
      <c r="N1513">
        <v>32184</v>
      </c>
      <c r="O1513">
        <v>1171</v>
      </c>
    </row>
    <row r="1514" spans="1:15" x14ac:dyDescent="0.2">
      <c r="A1514" t="s">
        <v>15</v>
      </c>
      <c r="B1514" s="2">
        <v>17932651</v>
      </c>
      <c r="C1514" s="1">
        <f t="shared" si="5181"/>
        <v>43950</v>
      </c>
      <c r="D1514">
        <f t="shared" si="5190"/>
        <v>245</v>
      </c>
      <c r="E1514" s="2">
        <f t="shared" si="5183"/>
        <v>359.14285714285717</v>
      </c>
      <c r="F1514" s="2">
        <f t="shared" si="5186"/>
        <v>264.60000000000002</v>
      </c>
      <c r="G1514" s="2">
        <v>181</v>
      </c>
      <c r="H1514">
        <f t="shared" si="5187"/>
        <v>46</v>
      </c>
      <c r="I1514">
        <f t="shared" si="5187"/>
        <v>46</v>
      </c>
      <c r="J1514" s="3">
        <f t="shared" si="5189"/>
        <v>1.1461553190907352</v>
      </c>
      <c r="K1514">
        <f t="shared" si="5188"/>
        <v>29</v>
      </c>
      <c r="L1514" s="3">
        <f t="shared" si="5184"/>
        <v>33.714285714285715</v>
      </c>
      <c r="M1514" s="3">
        <f t="shared" si="5182"/>
        <v>6.6917044222853601</v>
      </c>
      <c r="N1514">
        <v>32429</v>
      </c>
      <c r="O1514">
        <v>1200</v>
      </c>
    </row>
    <row r="1515" spans="1:15" x14ac:dyDescent="0.2">
      <c r="A1515" t="s">
        <v>15</v>
      </c>
      <c r="B1515" s="2">
        <v>17932651</v>
      </c>
      <c r="C1515" s="1">
        <f t="shared" si="5181"/>
        <v>43951</v>
      </c>
      <c r="D1515">
        <f t="shared" si="5190"/>
        <v>258</v>
      </c>
      <c r="E1515" s="2">
        <f t="shared" si="5183"/>
        <v>300.42857142857144</v>
      </c>
      <c r="F1515" s="2">
        <f t="shared" si="5186"/>
        <v>244.4</v>
      </c>
      <c r="G1515" s="2">
        <v>182</v>
      </c>
      <c r="H1515">
        <f t="shared" si="5187"/>
        <v>47</v>
      </c>
      <c r="I1515">
        <f t="shared" si="5187"/>
        <v>47</v>
      </c>
      <c r="J1515" s="3">
        <f t="shared" si="5189"/>
        <v>0.94906717933443441</v>
      </c>
      <c r="K1515">
        <f t="shared" si="5188"/>
        <v>19</v>
      </c>
      <c r="L1515" s="3">
        <f t="shared" si="5184"/>
        <v>31.428571428571427</v>
      </c>
      <c r="M1515" s="3">
        <f t="shared" si="5182"/>
        <v>6.7976564089715454</v>
      </c>
      <c r="N1515">
        <v>32687</v>
      </c>
      <c r="O1515">
        <v>1219</v>
      </c>
    </row>
    <row r="1516" spans="1:15" x14ac:dyDescent="0.2">
      <c r="A1516" t="s">
        <v>15</v>
      </c>
      <c r="B1516" s="2">
        <v>17932651</v>
      </c>
      <c r="C1516" s="1">
        <f t="shared" si="5181"/>
        <v>43952</v>
      </c>
      <c r="D1516">
        <f t="shared" si="5190"/>
        <v>371</v>
      </c>
      <c r="E1516" s="2">
        <f t="shared" si="5183"/>
        <v>278.85714285714283</v>
      </c>
      <c r="F1516" s="2">
        <f t="shared" si="5186"/>
        <v>277.8</v>
      </c>
      <c r="G1516" s="13">
        <v>184</v>
      </c>
      <c r="H1516">
        <f t="shared" si="5187"/>
        <v>48</v>
      </c>
      <c r="I1516">
        <f t="shared" si="5187"/>
        <v>48</v>
      </c>
      <c r="J1516" s="3">
        <f t="shared" si="5189"/>
        <v>0.87369471710105218</v>
      </c>
      <c r="K1516">
        <f t="shared" si="5188"/>
        <v>42</v>
      </c>
      <c r="L1516" s="3">
        <f t="shared" si="5184"/>
        <v>29.857142857142858</v>
      </c>
      <c r="M1516" s="3">
        <f t="shared" si="5182"/>
        <v>7.0318660637515329</v>
      </c>
      <c r="N1516">
        <v>33058</v>
      </c>
      <c r="O1516" s="4">
        <v>1261</v>
      </c>
    </row>
    <row r="1517" spans="1:15" x14ac:dyDescent="0.2">
      <c r="A1517" t="s">
        <v>15</v>
      </c>
      <c r="B1517" s="2">
        <v>17932651</v>
      </c>
      <c r="C1517" s="1">
        <f t="shared" si="5181"/>
        <v>43953</v>
      </c>
      <c r="D1517">
        <f t="shared" si="5190"/>
        <v>158</v>
      </c>
      <c r="E1517" s="2">
        <f t="shared" si="5183"/>
        <v>250.14285714285714</v>
      </c>
      <c r="F1517" s="2">
        <f t="shared" si="5186"/>
        <v>267.39999999999998</v>
      </c>
      <c r="G1517" s="2">
        <v>185</v>
      </c>
      <c r="H1517">
        <f t="shared" si="5187"/>
        <v>49</v>
      </c>
      <c r="I1517">
        <f t="shared" si="5187"/>
        <v>49</v>
      </c>
      <c r="J1517" s="3">
        <f t="shared" si="5189"/>
        <v>0.77694113262132214</v>
      </c>
      <c r="K1517">
        <f t="shared" si="5188"/>
        <v>7</v>
      </c>
      <c r="L1517" s="3">
        <f t="shared" si="5184"/>
        <v>26.285714285714285</v>
      </c>
      <c r="M1517" s="3">
        <f t="shared" si="5182"/>
        <v>7.0709010062148643</v>
      </c>
      <c r="N1517">
        <v>33216</v>
      </c>
      <c r="O1517">
        <v>1268</v>
      </c>
    </row>
    <row r="1518" spans="1:15" x14ac:dyDescent="0.2">
      <c r="A1518" t="s">
        <v>15</v>
      </c>
      <c r="B1518" s="2">
        <v>17932651</v>
      </c>
      <c r="C1518" s="1">
        <f t="shared" si="5181"/>
        <v>43954</v>
      </c>
      <c r="D1518">
        <f t="shared" si="5190"/>
        <v>212</v>
      </c>
      <c r="E1518" s="2">
        <f t="shared" si="5183"/>
        <v>251.28571428571428</v>
      </c>
      <c r="F1518" s="2">
        <f t="shared" si="5186"/>
        <v>248.8</v>
      </c>
      <c r="G1518" s="2">
        <v>186</v>
      </c>
      <c r="H1518">
        <f t="shared" si="5187"/>
        <v>50</v>
      </c>
      <c r="I1518">
        <f t="shared" si="5187"/>
        <v>50</v>
      </c>
      <c r="J1518" s="3">
        <f t="shared" si="5189"/>
        <v>0.77447363091202082</v>
      </c>
      <c r="K1518">
        <f t="shared" si="5188"/>
        <v>19</v>
      </c>
      <c r="L1518" s="3">
        <f t="shared" si="5184"/>
        <v>27.285714285714285</v>
      </c>
      <c r="M1518" s="3">
        <f t="shared" si="5182"/>
        <v>7.1768529929010487</v>
      </c>
      <c r="N1518">
        <v>33428</v>
      </c>
      <c r="O1518">
        <v>1287</v>
      </c>
    </row>
    <row r="1519" spans="1:15" x14ac:dyDescent="0.2">
      <c r="A1519" t="s">
        <v>15</v>
      </c>
      <c r="B1519" s="2">
        <v>17932651</v>
      </c>
      <c r="C1519" s="1">
        <f t="shared" si="5181"/>
        <v>43955</v>
      </c>
      <c r="D1519">
        <f t="shared" si="5190"/>
        <v>132</v>
      </c>
      <c r="E1519" s="2">
        <f t="shared" si="5183"/>
        <v>240.14285714285714</v>
      </c>
      <c r="F1519" s="2">
        <f t="shared" si="5186"/>
        <v>226.2</v>
      </c>
      <c r="G1519" s="2">
        <v>187</v>
      </c>
      <c r="H1519">
        <f t="shared" si="5187"/>
        <v>51</v>
      </c>
      <c r="I1519">
        <f t="shared" si="5187"/>
        <v>51</v>
      </c>
      <c r="J1519" s="3">
        <f t="shared" si="5189"/>
        <v>0.73444278904758364</v>
      </c>
      <c r="K1519">
        <f t="shared" si="5188"/>
        <v>3</v>
      </c>
      <c r="L1519" s="3">
        <f t="shared" si="5184"/>
        <v>22.714285714285715</v>
      </c>
      <c r="M1519" s="3">
        <f t="shared" si="5182"/>
        <v>7.1935822539567624</v>
      </c>
      <c r="N1519">
        <v>33560</v>
      </c>
      <c r="O1519">
        <v>1290</v>
      </c>
    </row>
    <row r="1520" spans="1:15" x14ac:dyDescent="0.2">
      <c r="A1520" t="s">
        <v>15</v>
      </c>
      <c r="B1520" s="2">
        <v>17932651</v>
      </c>
      <c r="C1520" s="1">
        <f t="shared" si="5181"/>
        <v>43956</v>
      </c>
      <c r="D1520">
        <f t="shared" si="5190"/>
        <v>168</v>
      </c>
      <c r="E1520" s="2">
        <f t="shared" si="5183"/>
        <v>220.57142857142858</v>
      </c>
      <c r="F1520" s="2">
        <f t="shared" si="5186"/>
        <v>208.2</v>
      </c>
      <c r="G1520" s="2">
        <v>188</v>
      </c>
      <c r="H1520">
        <f t="shared" si="5187"/>
        <v>52</v>
      </c>
      <c r="I1520">
        <f t="shared" si="5187"/>
        <v>52</v>
      </c>
      <c r="J1520" s="3">
        <f t="shared" si="5189"/>
        <v>0.66966802855631025</v>
      </c>
      <c r="K1520">
        <f t="shared" si="5188"/>
        <v>42</v>
      </c>
      <c r="L1520" s="3">
        <f t="shared" si="5184"/>
        <v>23</v>
      </c>
      <c r="M1520" s="3">
        <f t="shared" si="5182"/>
        <v>7.4277919087367499</v>
      </c>
      <c r="N1520">
        <v>33728</v>
      </c>
      <c r="O1520">
        <v>1332</v>
      </c>
    </row>
    <row r="1521" spans="1:15" x14ac:dyDescent="0.2">
      <c r="A1521" t="s">
        <v>15</v>
      </c>
      <c r="B1521" s="2">
        <v>17932651</v>
      </c>
      <c r="C1521" s="1">
        <f t="shared" si="5181"/>
        <v>43957</v>
      </c>
      <c r="D1521">
        <f t="shared" si="5190"/>
        <v>249</v>
      </c>
      <c r="E1521" s="2">
        <f t="shared" si="5183"/>
        <v>221.14285714285714</v>
      </c>
      <c r="F1521" s="2">
        <f t="shared" si="5186"/>
        <v>183.8</v>
      </c>
      <c r="G1521" s="2">
        <v>189</v>
      </c>
      <c r="H1521">
        <f t="shared" si="5187"/>
        <v>53</v>
      </c>
      <c r="I1521">
        <f t="shared" si="5187"/>
        <v>53</v>
      </c>
      <c r="J1521" s="3">
        <f t="shared" si="5189"/>
        <v>0.66693665825097148</v>
      </c>
      <c r="K1521">
        <f t="shared" si="5188"/>
        <v>26</v>
      </c>
      <c r="L1521" s="3">
        <f t="shared" si="5184"/>
        <v>22.571428571428573</v>
      </c>
      <c r="M1521" s="3">
        <f t="shared" si="5182"/>
        <v>7.5727788378862666</v>
      </c>
      <c r="N1521">
        <v>33977</v>
      </c>
      <c r="O1521">
        <v>1358</v>
      </c>
    </row>
    <row r="1522" spans="1:15" x14ac:dyDescent="0.2">
      <c r="A1522" t="s">
        <v>15</v>
      </c>
      <c r="B1522" s="2">
        <v>17932651</v>
      </c>
      <c r="C1522" s="1">
        <f t="shared" si="5181"/>
        <v>43958</v>
      </c>
      <c r="D1522">
        <f t="shared" si="5190"/>
        <v>272</v>
      </c>
      <c r="E1522" s="2">
        <f t="shared" si="5183"/>
        <v>223.14285714285714</v>
      </c>
      <c r="F1522" s="2">
        <f t="shared" si="5186"/>
        <v>206.6</v>
      </c>
      <c r="G1522" s="2">
        <v>191</v>
      </c>
      <c r="H1522">
        <f t="shared" si="5187"/>
        <v>54</v>
      </c>
      <c r="I1522">
        <f t="shared" si="5187"/>
        <v>54</v>
      </c>
      <c r="J1522" s="3">
        <f t="shared" si="5189"/>
        <v>0.66850984789475032</v>
      </c>
      <c r="K1522">
        <f t="shared" si="5188"/>
        <v>14</v>
      </c>
      <c r="L1522" s="3">
        <f t="shared" si="5184"/>
        <v>21.857142857142858</v>
      </c>
      <c r="M1522" s="3">
        <f t="shared" si="5182"/>
        <v>7.6508487228129285</v>
      </c>
      <c r="N1522">
        <v>34249</v>
      </c>
      <c r="O1522">
        <v>1372</v>
      </c>
    </row>
    <row r="1523" spans="1:15" x14ac:dyDescent="0.2">
      <c r="A1523" t="s">
        <v>15</v>
      </c>
      <c r="B1523" s="2">
        <v>17932651</v>
      </c>
      <c r="C1523" s="1">
        <f t="shared" si="5181"/>
        <v>43959</v>
      </c>
      <c r="D1523">
        <f t="shared" si="5190"/>
        <v>273</v>
      </c>
      <c r="E1523" s="2">
        <f t="shared" si="5183"/>
        <v>209.14285714285714</v>
      </c>
      <c r="F1523" s="2">
        <f t="shared" si="5186"/>
        <v>218.8</v>
      </c>
      <c r="G1523" s="2">
        <v>193</v>
      </c>
      <c r="H1523">
        <f t="shared" si="5187"/>
        <v>55</v>
      </c>
      <c r="I1523">
        <f t="shared" si="5187"/>
        <v>55</v>
      </c>
      <c r="J1523" s="3">
        <f t="shared" si="5189"/>
        <v>0.62240663900414939</v>
      </c>
      <c r="K1523">
        <f t="shared" si="5188"/>
        <v>25</v>
      </c>
      <c r="L1523" s="3">
        <f t="shared" si="5184"/>
        <v>19.428571428571427</v>
      </c>
      <c r="M1523" s="3">
        <f t="shared" si="5182"/>
        <v>7.7902592316105403</v>
      </c>
      <c r="N1523">
        <v>34522</v>
      </c>
      <c r="O1523">
        <v>1397</v>
      </c>
    </row>
    <row r="1524" spans="1:15" x14ac:dyDescent="0.2">
      <c r="A1524" t="s">
        <v>15</v>
      </c>
      <c r="B1524" s="2">
        <v>17932651</v>
      </c>
      <c r="C1524" s="1">
        <f t="shared" si="5181"/>
        <v>43960</v>
      </c>
      <c r="D1524">
        <f t="shared" si="5190"/>
        <v>295</v>
      </c>
      <c r="E1524" s="2">
        <f t="shared" si="5183"/>
        <v>228.71428571428572</v>
      </c>
      <c r="F1524" s="2">
        <f t="shared" si="5186"/>
        <v>251.4</v>
      </c>
      <c r="G1524" s="2">
        <v>194</v>
      </c>
      <c r="H1524">
        <f t="shared" si="5187"/>
        <v>56</v>
      </c>
      <c r="I1524">
        <f t="shared" si="5187"/>
        <v>56</v>
      </c>
      <c r="J1524" s="3">
        <f t="shared" si="5189"/>
        <v>0.67644076390062535</v>
      </c>
      <c r="K1524">
        <f t="shared" si="5188"/>
        <v>27</v>
      </c>
      <c r="L1524" s="3">
        <f t="shared" si="5184"/>
        <v>22.285714285714285</v>
      </c>
      <c r="M1524" s="3">
        <f t="shared" si="5182"/>
        <v>7.940822581111961</v>
      </c>
      <c r="N1524">
        <v>34817</v>
      </c>
      <c r="O1524">
        <v>1424</v>
      </c>
    </row>
    <row r="1525" spans="1:15" x14ac:dyDescent="0.2">
      <c r="A1525" t="s">
        <v>15</v>
      </c>
      <c r="B1525" s="2">
        <v>17932651</v>
      </c>
      <c r="C1525" s="1">
        <f t="shared" si="5181"/>
        <v>43961</v>
      </c>
      <c r="D1525">
        <f t="shared" si="5190"/>
        <v>147</v>
      </c>
      <c r="E1525" s="2">
        <f t="shared" si="5183"/>
        <v>219.42857142857142</v>
      </c>
      <c r="F1525" s="2">
        <f t="shared" si="5186"/>
        <v>247.2</v>
      </c>
      <c r="G1525" s="2">
        <v>195</v>
      </c>
      <c r="H1525">
        <f t="shared" ref="H1525:I1540" si="5191">H1524+1</f>
        <v>57</v>
      </c>
      <c r="I1525">
        <f t="shared" si="5191"/>
        <v>57</v>
      </c>
      <c r="J1525" s="3">
        <f t="shared" si="5189"/>
        <v>0.64461706976217159</v>
      </c>
      <c r="K1525">
        <f t="shared" si="5188"/>
        <v>1</v>
      </c>
      <c r="L1525" s="3">
        <f t="shared" si="5184"/>
        <v>19.714285714285715</v>
      </c>
      <c r="M1525" s="3">
        <f t="shared" si="5182"/>
        <v>7.9463990014638659</v>
      </c>
      <c r="N1525">
        <v>34964</v>
      </c>
      <c r="O1525">
        <v>1425</v>
      </c>
    </row>
    <row r="1526" spans="1:15" x14ac:dyDescent="0.2">
      <c r="A1526" t="s">
        <v>15</v>
      </c>
      <c r="B1526" s="2">
        <v>17932651</v>
      </c>
      <c r="C1526" s="1">
        <f t="shared" si="5181"/>
        <v>43962</v>
      </c>
      <c r="D1526">
        <f t="shared" si="5190"/>
        <v>168</v>
      </c>
      <c r="E1526" s="2">
        <f t="shared" ref="E1526:E1535" si="5192">SUM(D1520:D1526)/7</f>
        <v>224.57142857142858</v>
      </c>
      <c r="F1526" s="2">
        <f t="shared" ref="F1526:F1535" si="5193">SUM(D1522:D1526)/5</f>
        <v>231</v>
      </c>
      <c r="G1526" s="2">
        <v>196</v>
      </c>
      <c r="H1526">
        <f t="shared" si="5191"/>
        <v>58</v>
      </c>
      <c r="I1526">
        <f t="shared" si="5191"/>
        <v>58</v>
      </c>
      <c r="J1526" s="3">
        <f t="shared" si="5189"/>
        <v>0.65549981861169149</v>
      </c>
      <c r="K1526">
        <f t="shared" si="5188"/>
        <v>12</v>
      </c>
      <c r="L1526" s="3">
        <f t="shared" ref="L1526:L1527" si="5194">SUM(K1520:K1526)/7</f>
        <v>21</v>
      </c>
      <c r="M1526" s="3">
        <f t="shared" si="5182"/>
        <v>8.0133160456867198</v>
      </c>
      <c r="N1526">
        <v>35132</v>
      </c>
      <c r="O1526">
        <v>1437</v>
      </c>
    </row>
    <row r="1527" spans="1:15" x14ac:dyDescent="0.2">
      <c r="A1527" t="s">
        <v>15</v>
      </c>
      <c r="B1527" s="2">
        <v>17932651</v>
      </c>
      <c r="C1527" s="1">
        <f t="shared" si="5181"/>
        <v>43963</v>
      </c>
      <c r="D1527">
        <f t="shared" si="5190"/>
        <v>201</v>
      </c>
      <c r="E1527" s="2">
        <f t="shared" si="5192"/>
        <v>229.28571428571428</v>
      </c>
      <c r="F1527" s="2">
        <f t="shared" si="5193"/>
        <v>216.8</v>
      </c>
      <c r="G1527" s="2">
        <v>197</v>
      </c>
      <c r="H1527">
        <f t="shared" si="5191"/>
        <v>59</v>
      </c>
      <c r="I1527">
        <f t="shared" si="5191"/>
        <v>59</v>
      </c>
      <c r="J1527" s="3">
        <f t="shared" si="5189"/>
        <v>0.66490188036737385</v>
      </c>
      <c r="K1527">
        <f t="shared" si="5188"/>
        <v>19</v>
      </c>
      <c r="L1527" s="3">
        <f t="shared" si="5194"/>
        <v>17.714285714285715</v>
      </c>
      <c r="M1527" s="3">
        <f t="shared" si="5182"/>
        <v>8.1192680323729043</v>
      </c>
      <c r="N1527">
        <v>35333</v>
      </c>
      <c r="O1527">
        <v>1456</v>
      </c>
    </row>
    <row r="1528" spans="1:15" x14ac:dyDescent="0.2">
      <c r="A1528" t="s">
        <v>15</v>
      </c>
      <c r="B1528" s="2">
        <v>17932651</v>
      </c>
      <c r="C1528" s="1">
        <f t="shared" si="5181"/>
        <v>43964</v>
      </c>
      <c r="D1528">
        <f t="shared" si="5190"/>
        <v>222</v>
      </c>
      <c r="E1528" s="2">
        <f t="shared" si="5192"/>
        <v>225.42857142857142</v>
      </c>
      <c r="F1528" s="2">
        <f t="shared" si="5193"/>
        <v>206.6</v>
      </c>
      <c r="G1528" s="2">
        <v>198</v>
      </c>
      <c r="H1528">
        <f t="shared" si="5191"/>
        <v>60</v>
      </c>
      <c r="I1528">
        <f t="shared" si="5191"/>
        <v>60</v>
      </c>
      <c r="J1528" s="3">
        <f t="shared" si="5189"/>
        <v>0.64939875058643415</v>
      </c>
      <c r="K1528">
        <f t="shared" si="5188"/>
        <v>17</v>
      </c>
      <c r="L1528" s="3">
        <f t="shared" ref="L1528" si="5195">SUM(K1522:K1528)/7</f>
        <v>16.428571428571427</v>
      </c>
      <c r="M1528" s="3">
        <f t="shared" si="5182"/>
        <v>8.2140671783552808</v>
      </c>
      <c r="N1528">
        <v>35555</v>
      </c>
      <c r="O1528">
        <v>1473</v>
      </c>
    </row>
    <row r="1529" spans="1:15" x14ac:dyDescent="0.2">
      <c r="A1529" t="s">
        <v>15</v>
      </c>
      <c r="B1529" s="2">
        <v>17932651</v>
      </c>
      <c r="C1529" s="1">
        <f t="shared" si="5181"/>
        <v>43965</v>
      </c>
      <c r="D1529">
        <f t="shared" si="5190"/>
        <v>186</v>
      </c>
      <c r="E1529" s="2">
        <f t="shared" si="5192"/>
        <v>213.14285714285714</v>
      </c>
      <c r="F1529" s="2">
        <f t="shared" si="5193"/>
        <v>184.8</v>
      </c>
      <c r="G1529" s="2">
        <v>199</v>
      </c>
      <c r="H1529">
        <f t="shared" si="5191"/>
        <v>61</v>
      </c>
      <c r="I1529">
        <f t="shared" si="5191"/>
        <v>61</v>
      </c>
      <c r="J1529" s="3">
        <f t="shared" si="5189"/>
        <v>0.61004530363246812</v>
      </c>
      <c r="K1529">
        <f t="shared" ref="K1529:K1553" si="5196">O1529-O1528</f>
        <v>10</v>
      </c>
      <c r="L1529" s="3">
        <f t="shared" ref="L1529" si="5197">SUM(K1523:K1529)/7</f>
        <v>15.857142857142858</v>
      </c>
      <c r="M1529" s="3">
        <f t="shared" si="5182"/>
        <v>8.2698313818743241</v>
      </c>
      <c r="N1529">
        <v>35741</v>
      </c>
      <c r="O1529">
        <v>1483</v>
      </c>
    </row>
    <row r="1530" spans="1:15" x14ac:dyDescent="0.2">
      <c r="A1530" t="s">
        <v>15</v>
      </c>
      <c r="B1530" s="2">
        <v>17932651</v>
      </c>
      <c r="C1530" s="1">
        <f t="shared" si="5181"/>
        <v>43966</v>
      </c>
      <c r="D1530">
        <f t="shared" si="5190"/>
        <v>226</v>
      </c>
      <c r="E1530" s="2">
        <f t="shared" si="5192"/>
        <v>206.42857142857142</v>
      </c>
      <c r="F1530" s="2">
        <f t="shared" si="5193"/>
        <v>200.6</v>
      </c>
      <c r="G1530" s="2">
        <v>201</v>
      </c>
      <c r="H1530">
        <f t="shared" si="5191"/>
        <v>62</v>
      </c>
      <c r="I1530">
        <f t="shared" si="5191"/>
        <v>62</v>
      </c>
      <c r="J1530" s="3">
        <f t="shared" si="5189"/>
        <v>0.58724559464204429</v>
      </c>
      <c r="K1530">
        <f t="shared" si="5196"/>
        <v>10</v>
      </c>
      <c r="L1530" s="3">
        <f t="shared" ref="L1530" si="5198">SUM(K1524:K1530)/7</f>
        <v>13.714285714285714</v>
      </c>
      <c r="M1530" s="3">
        <f t="shared" si="5182"/>
        <v>8.3255955853933692</v>
      </c>
      <c r="N1530">
        <v>35967</v>
      </c>
      <c r="O1530">
        <v>1493</v>
      </c>
    </row>
    <row r="1531" spans="1:15" x14ac:dyDescent="0.2">
      <c r="A1531" t="s">
        <v>15</v>
      </c>
      <c r="B1531" s="2">
        <v>17932651</v>
      </c>
      <c r="C1531" s="1">
        <f t="shared" si="5181"/>
        <v>43967</v>
      </c>
      <c r="D1531">
        <f t="shared" si="5190"/>
        <v>98</v>
      </c>
      <c r="E1531" s="2">
        <f t="shared" si="5192"/>
        <v>178.28571428571428</v>
      </c>
      <c r="F1531" s="2">
        <f t="shared" si="5193"/>
        <v>186.6</v>
      </c>
      <c r="G1531" s="2">
        <v>201</v>
      </c>
      <c r="H1531">
        <f t="shared" si="5191"/>
        <v>63</v>
      </c>
      <c r="I1531">
        <f t="shared" si="5191"/>
        <v>63</v>
      </c>
      <c r="J1531" s="3">
        <f t="shared" si="5189"/>
        <v>0.50422408882101255</v>
      </c>
      <c r="K1531">
        <f t="shared" si="5196"/>
        <v>7</v>
      </c>
      <c r="L1531" s="3">
        <f t="shared" ref="L1531:L1533" si="5199">SUM(K1525:K1531)/7</f>
        <v>10.857142857142858</v>
      </c>
      <c r="M1531" s="3">
        <f t="shared" si="5182"/>
        <v>8.3646305278567006</v>
      </c>
      <c r="N1531">
        <v>36065</v>
      </c>
      <c r="O1531">
        <v>1500</v>
      </c>
    </row>
    <row r="1532" spans="1:15" x14ac:dyDescent="0.2">
      <c r="A1532" t="s">
        <v>15</v>
      </c>
      <c r="B1532" s="2">
        <v>17932651</v>
      </c>
      <c r="C1532" s="1">
        <f t="shared" si="5181"/>
        <v>43968</v>
      </c>
      <c r="D1532">
        <f t="shared" si="5190"/>
        <v>221</v>
      </c>
      <c r="E1532" s="2">
        <f t="shared" si="5192"/>
        <v>188.85714285714286</v>
      </c>
      <c r="F1532" s="2">
        <f t="shared" si="5193"/>
        <v>190.6</v>
      </c>
      <c r="G1532" s="2">
        <v>202</v>
      </c>
      <c r="H1532">
        <f t="shared" si="5191"/>
        <v>64</v>
      </c>
      <c r="I1532">
        <f t="shared" si="5191"/>
        <v>64</v>
      </c>
      <c r="J1532" s="3">
        <f t="shared" si="5189"/>
        <v>0.53144233127107987</v>
      </c>
      <c r="K1532">
        <f t="shared" si="5196"/>
        <v>5</v>
      </c>
      <c r="L1532" s="3">
        <f t="shared" si="5199"/>
        <v>11.428571428571429</v>
      </c>
      <c r="M1532" s="3">
        <f t="shared" si="5182"/>
        <v>8.3925126296162222</v>
      </c>
      <c r="N1532">
        <v>36286</v>
      </c>
      <c r="O1532">
        <v>1505</v>
      </c>
    </row>
    <row r="1533" spans="1:15" x14ac:dyDescent="0.2">
      <c r="A1533" t="s">
        <v>15</v>
      </c>
      <c r="B1533" s="2">
        <v>17932651</v>
      </c>
      <c r="C1533" s="1">
        <f t="shared" si="5181"/>
        <v>43969</v>
      </c>
      <c r="D1533">
        <f t="shared" si="5190"/>
        <v>79</v>
      </c>
      <c r="E1533" s="2">
        <f t="shared" si="5192"/>
        <v>176.14285714285714</v>
      </c>
      <c r="F1533" s="2">
        <f t="shared" si="5193"/>
        <v>162</v>
      </c>
      <c r="G1533" s="2">
        <v>203</v>
      </c>
      <c r="H1533">
        <f t="shared" si="5191"/>
        <v>65</v>
      </c>
      <c r="I1533">
        <f t="shared" si="5191"/>
        <v>65</v>
      </c>
      <c r="J1533" s="3">
        <f t="shared" si="5189"/>
        <v>0.49304419803342148</v>
      </c>
      <c r="K1533">
        <f t="shared" si="5196"/>
        <v>7</v>
      </c>
      <c r="L1533" s="3">
        <f t="shared" si="5199"/>
        <v>10.714285714285714</v>
      </c>
      <c r="M1533" s="3">
        <f t="shared" si="5182"/>
        <v>8.4315475720795536</v>
      </c>
      <c r="N1533">
        <v>36365</v>
      </c>
      <c r="O1533">
        <v>1512</v>
      </c>
    </row>
    <row r="1534" spans="1:15" x14ac:dyDescent="0.2">
      <c r="A1534" t="s">
        <v>15</v>
      </c>
      <c r="B1534" s="2">
        <v>17932651</v>
      </c>
      <c r="C1534" s="1">
        <f t="shared" si="5181"/>
        <v>43970</v>
      </c>
      <c r="D1534">
        <f t="shared" si="5190"/>
        <v>120</v>
      </c>
      <c r="E1534" s="2">
        <f t="shared" si="5192"/>
        <v>164.57142857142858</v>
      </c>
      <c r="F1534" s="2">
        <f t="shared" si="5193"/>
        <v>148.80000000000001</v>
      </c>
      <c r="G1534" s="2">
        <v>203</v>
      </c>
      <c r="H1534">
        <f t="shared" si="5191"/>
        <v>66</v>
      </c>
      <c r="I1534">
        <f t="shared" si="5191"/>
        <v>66</v>
      </c>
      <c r="J1534" s="3">
        <f t="shared" si="5189"/>
        <v>0.45839434646972693</v>
      </c>
      <c r="K1534">
        <f t="shared" si="5196"/>
        <v>13</v>
      </c>
      <c r="L1534" s="3">
        <f t="shared" ref="L1534" si="5200">SUM(K1528:K1534)/7</f>
        <v>9.8571428571428577</v>
      </c>
      <c r="M1534" s="3">
        <f t="shared" si="5182"/>
        <v>8.5040410366543124</v>
      </c>
      <c r="N1534">
        <v>36485</v>
      </c>
      <c r="O1534">
        <v>1525</v>
      </c>
    </row>
    <row r="1535" spans="1:15" x14ac:dyDescent="0.2">
      <c r="A1535" t="s">
        <v>15</v>
      </c>
      <c r="B1535" s="2">
        <v>17932651</v>
      </c>
      <c r="C1535" s="1">
        <f t="shared" ref="C1535:C1554" si="5201">C1534+1</f>
        <v>43971</v>
      </c>
      <c r="D1535">
        <f t="shared" si="5190"/>
        <v>281</v>
      </c>
      <c r="E1535" s="2">
        <f t="shared" si="5192"/>
        <v>173</v>
      </c>
      <c r="F1535" s="2">
        <f t="shared" si="5193"/>
        <v>159.80000000000001</v>
      </c>
      <c r="G1535" s="2">
        <v>205</v>
      </c>
      <c r="H1535">
        <f t="shared" si="5191"/>
        <v>67</v>
      </c>
      <c r="I1535">
        <f t="shared" si="5191"/>
        <v>67</v>
      </c>
      <c r="J1535" s="3">
        <f t="shared" si="5189"/>
        <v>0.47967234932505221</v>
      </c>
      <c r="K1535">
        <f t="shared" si="5196"/>
        <v>12</v>
      </c>
      <c r="L1535" s="3">
        <f t="shared" ref="L1535" si="5202">SUM(K1529:K1535)/7</f>
        <v>9.1428571428571423</v>
      </c>
      <c r="M1535" s="3">
        <f t="shared" ref="M1535:M1676" si="5203">O1535/(B1535/100000)</f>
        <v>8.5709580808771655</v>
      </c>
      <c r="N1535">
        <v>36766</v>
      </c>
      <c r="O1535">
        <v>1537</v>
      </c>
    </row>
    <row r="1536" spans="1:15" x14ac:dyDescent="0.2">
      <c r="A1536" t="s">
        <v>15</v>
      </c>
      <c r="B1536" s="2">
        <v>17932651</v>
      </c>
      <c r="C1536" s="1">
        <f t="shared" si="5201"/>
        <v>43972</v>
      </c>
      <c r="D1536">
        <f t="shared" si="5190"/>
        <v>146</v>
      </c>
      <c r="E1536" s="2">
        <f t="shared" ref="E1536" si="5204">SUM(D1530:D1536)/7</f>
        <v>167.28571428571428</v>
      </c>
      <c r="F1536" s="2">
        <f t="shared" ref="F1536:F1537" si="5205">SUM(D1532:D1536)/5</f>
        <v>169.4</v>
      </c>
      <c r="G1536" s="2">
        <v>206</v>
      </c>
      <c r="H1536">
        <f t="shared" si="5191"/>
        <v>68</v>
      </c>
      <c r="I1536">
        <f t="shared" si="5191"/>
        <v>68</v>
      </c>
      <c r="J1536" s="3">
        <f t="shared" si="5189"/>
        <v>0.46161427022765339</v>
      </c>
      <c r="K1536">
        <f t="shared" si="5196"/>
        <v>9</v>
      </c>
      <c r="L1536" s="3">
        <f t="shared" ref="L1536:L1553" si="5206">SUM(K1530:K1536)/7</f>
        <v>9</v>
      </c>
      <c r="M1536" s="3">
        <f t="shared" si="5203"/>
        <v>8.6211458640443066</v>
      </c>
      <c r="N1536">
        <v>36912</v>
      </c>
      <c r="O1536">
        <v>1546</v>
      </c>
    </row>
    <row r="1537" spans="1:15" x14ac:dyDescent="0.2">
      <c r="A1537" t="s">
        <v>15</v>
      </c>
      <c r="B1537" s="2">
        <v>17932651</v>
      </c>
      <c r="C1537" s="1">
        <f t="shared" si="5201"/>
        <v>43973</v>
      </c>
      <c r="D1537">
        <f t="shared" si="5190"/>
        <v>98</v>
      </c>
      <c r="E1537" s="2">
        <f t="shared" ref="E1537:E1543" si="5207">SUM(D1531:D1537)/7</f>
        <v>149</v>
      </c>
      <c r="F1537" s="2">
        <f t="shared" si="5205"/>
        <v>144.80000000000001</v>
      </c>
      <c r="G1537" s="2">
        <v>206</v>
      </c>
      <c r="H1537">
        <f t="shared" si="5191"/>
        <v>69</v>
      </c>
      <c r="I1537">
        <f t="shared" si="5191"/>
        <v>69</v>
      </c>
      <c r="J1537" s="3">
        <f t="shared" si="5189"/>
        <v>0.40926677287459873</v>
      </c>
      <c r="K1537">
        <f t="shared" si="5196"/>
        <v>1</v>
      </c>
      <c r="L1537" s="3">
        <f t="shared" si="5206"/>
        <v>7.7142857142857144</v>
      </c>
      <c r="M1537" s="3">
        <f t="shared" si="5203"/>
        <v>8.6267222843962106</v>
      </c>
      <c r="N1537">
        <v>37010</v>
      </c>
      <c r="O1537">
        <v>1547</v>
      </c>
    </row>
    <row r="1538" spans="1:15" x14ac:dyDescent="0.2">
      <c r="A1538" t="s">
        <v>15</v>
      </c>
      <c r="B1538" s="2">
        <v>17932651</v>
      </c>
      <c r="C1538" s="1">
        <f t="shared" si="5201"/>
        <v>43974</v>
      </c>
      <c r="D1538">
        <f t="shared" si="5190"/>
        <v>129</v>
      </c>
      <c r="E1538" s="2">
        <f t="shared" si="5207"/>
        <v>153.42857142857142</v>
      </c>
      <c r="F1538" s="2">
        <f t="shared" ref="F1538" si="5208">SUM(D1534:D1538)/5</f>
        <v>154.80000000000001</v>
      </c>
      <c r="G1538" s="2">
        <v>207</v>
      </c>
      <c r="H1538">
        <f t="shared" si="5191"/>
        <v>70</v>
      </c>
      <c r="I1538">
        <f t="shared" si="5191"/>
        <v>70</v>
      </c>
      <c r="J1538" s="3">
        <f t="shared" si="5189"/>
        <v>0.41971323503550367</v>
      </c>
      <c r="K1538">
        <f t="shared" si="5196"/>
        <v>8</v>
      </c>
      <c r="L1538" s="3">
        <f t="shared" si="5206"/>
        <v>7.8571428571428568</v>
      </c>
      <c r="M1538" s="3">
        <f t="shared" si="5203"/>
        <v>8.6713336472114459</v>
      </c>
      <c r="N1538">
        <v>37139</v>
      </c>
      <c r="O1538">
        <v>1555</v>
      </c>
    </row>
    <row r="1539" spans="1:15" x14ac:dyDescent="0.2">
      <c r="A1539" t="s">
        <v>15</v>
      </c>
      <c r="B1539" s="2">
        <v>17932651</v>
      </c>
      <c r="C1539" s="1">
        <f t="shared" si="5201"/>
        <v>43975</v>
      </c>
      <c r="D1539">
        <f t="shared" si="5190"/>
        <v>84</v>
      </c>
      <c r="E1539" s="2">
        <f t="shared" si="5207"/>
        <v>133.85714285714286</v>
      </c>
      <c r="F1539" s="2">
        <f t="shared" ref="F1539" si="5209">SUM(D1535:D1539)/5</f>
        <v>147.6</v>
      </c>
      <c r="G1539" s="2">
        <v>208</v>
      </c>
      <c r="H1539">
        <f t="shared" si="5191"/>
        <v>71</v>
      </c>
      <c r="I1539">
        <f t="shared" si="5191"/>
        <v>71</v>
      </c>
      <c r="J1539" s="3">
        <f t="shared" si="5189"/>
        <v>0.36464393706486925</v>
      </c>
      <c r="K1539">
        <f t="shared" si="5196"/>
        <v>8</v>
      </c>
      <c r="L1539" s="3">
        <f t="shared" si="5206"/>
        <v>8.2857142857142865</v>
      </c>
      <c r="M1539" s="3">
        <f t="shared" si="5203"/>
        <v>8.7159450100266813</v>
      </c>
      <c r="N1539">
        <v>37223</v>
      </c>
      <c r="O1539">
        <v>1563</v>
      </c>
    </row>
    <row r="1540" spans="1:15" x14ac:dyDescent="0.2">
      <c r="A1540" t="s">
        <v>15</v>
      </c>
      <c r="B1540" s="2">
        <v>17932651</v>
      </c>
      <c r="C1540" s="1">
        <f t="shared" si="5201"/>
        <v>43976</v>
      </c>
      <c r="D1540">
        <f t="shared" si="5190"/>
        <v>75</v>
      </c>
      <c r="E1540" s="2">
        <f t="shared" si="5207"/>
        <v>133.28571428571428</v>
      </c>
      <c r="F1540" s="2">
        <f t="shared" ref="F1540" si="5210">SUM(D1536:D1540)/5</f>
        <v>106.4</v>
      </c>
      <c r="G1540" s="2">
        <v>208</v>
      </c>
      <c r="H1540">
        <f t="shared" si="5191"/>
        <v>72</v>
      </c>
      <c r="I1540">
        <f t="shared" si="5191"/>
        <v>72</v>
      </c>
      <c r="J1540" s="3">
        <f t="shared" ref="J1540:J1553" si="5211">E1540/(SUM(N1533:N1539)/7)*100</f>
        <v>0.36176812718107787</v>
      </c>
      <c r="K1540">
        <f t="shared" si="5196"/>
        <v>2</v>
      </c>
      <c r="L1540" s="3">
        <f t="shared" si="5206"/>
        <v>7.5714285714285712</v>
      </c>
      <c r="M1540" s="3">
        <f t="shared" si="5203"/>
        <v>8.727097850730491</v>
      </c>
      <c r="N1540">
        <v>37298</v>
      </c>
      <c r="O1540">
        <v>1565</v>
      </c>
    </row>
    <row r="1541" spans="1:15" x14ac:dyDescent="0.2">
      <c r="A1541" t="s">
        <v>15</v>
      </c>
      <c r="B1541" s="2">
        <v>17932651</v>
      </c>
      <c r="C1541" s="1">
        <f t="shared" si="5201"/>
        <v>43977</v>
      </c>
      <c r="D1541">
        <f t="shared" si="5190"/>
        <v>97</v>
      </c>
      <c r="E1541" s="2">
        <f t="shared" si="5207"/>
        <v>130</v>
      </c>
      <c r="F1541" s="2">
        <f t="shared" ref="F1541" si="5212">SUM(D1537:D1541)/5</f>
        <v>96.6</v>
      </c>
      <c r="G1541" s="2">
        <v>209</v>
      </c>
      <c r="H1541">
        <f t="shared" ref="H1541:I1554" si="5213">H1540+1</f>
        <v>73</v>
      </c>
      <c r="I1541">
        <f t="shared" si="5213"/>
        <v>73</v>
      </c>
      <c r="J1541" s="3">
        <f t="shared" si="5211"/>
        <v>0.35157804453064334</v>
      </c>
      <c r="K1541">
        <f t="shared" si="5196"/>
        <v>6</v>
      </c>
      <c r="L1541" s="3">
        <f t="shared" si="5206"/>
        <v>6.5714285714285712</v>
      </c>
      <c r="M1541" s="3">
        <f t="shared" si="5203"/>
        <v>8.7605563728419185</v>
      </c>
      <c r="N1541">
        <v>37395</v>
      </c>
      <c r="O1541">
        <v>1571</v>
      </c>
    </row>
    <row r="1542" spans="1:15" x14ac:dyDescent="0.2">
      <c r="A1542" t="s">
        <v>15</v>
      </c>
      <c r="B1542" s="2">
        <v>17932651</v>
      </c>
      <c r="C1542" s="1">
        <f t="shared" si="5201"/>
        <v>43978</v>
      </c>
      <c r="D1542">
        <f t="shared" si="5190"/>
        <v>146</v>
      </c>
      <c r="E1542" s="2">
        <f t="shared" si="5207"/>
        <v>110.71428571428571</v>
      </c>
      <c r="F1542" s="2">
        <f t="shared" ref="F1542:F1543" si="5214">SUM(D1538:D1542)/5</f>
        <v>106.2</v>
      </c>
      <c r="G1542" s="2">
        <f t="shared" ref="G1542:G1553" si="5215">N1542/(B1542/100000)</f>
        <v>209.34439643084559</v>
      </c>
      <c r="H1542">
        <f t="shared" si="5213"/>
        <v>74</v>
      </c>
      <c r="I1542">
        <f t="shared" si="5213"/>
        <v>74</v>
      </c>
      <c r="J1542" s="3">
        <f t="shared" si="5211"/>
        <v>0.2983718521769595</v>
      </c>
      <c r="K1542">
        <f t="shared" si="5196"/>
        <v>6</v>
      </c>
      <c r="L1542" s="3">
        <f t="shared" si="5206"/>
        <v>5.7142857142857144</v>
      </c>
      <c r="M1542" s="3">
        <f t="shared" si="5203"/>
        <v>8.7940148949533441</v>
      </c>
      <c r="N1542">
        <v>37541</v>
      </c>
      <c r="O1542">
        <v>1577</v>
      </c>
    </row>
    <row r="1543" spans="1:15" x14ac:dyDescent="0.2">
      <c r="A1543" t="s">
        <v>15</v>
      </c>
      <c r="B1543" s="2">
        <v>17932651</v>
      </c>
      <c r="C1543" s="1">
        <f t="shared" si="5201"/>
        <v>43979</v>
      </c>
      <c r="D1543">
        <f t="shared" si="5190"/>
        <v>157</v>
      </c>
      <c r="E1543" s="2">
        <f t="shared" si="5207"/>
        <v>112.28571428571429</v>
      </c>
      <c r="F1543" s="2">
        <f t="shared" si="5214"/>
        <v>111.8</v>
      </c>
      <c r="G1543" s="2">
        <f t="shared" si="5215"/>
        <v>210.21989442609461</v>
      </c>
      <c r="H1543">
        <f t="shared" si="5213"/>
        <v>75</v>
      </c>
      <c r="I1543">
        <f t="shared" si="5213"/>
        <v>75</v>
      </c>
      <c r="J1543" s="3">
        <f t="shared" si="5211"/>
        <v>0.30170659992783611</v>
      </c>
      <c r="K1543">
        <f t="shared" si="5196"/>
        <v>5</v>
      </c>
      <c r="L1543" s="3">
        <f t="shared" si="5206"/>
        <v>5.1428571428571432</v>
      </c>
      <c r="M1543" s="3">
        <f t="shared" si="5203"/>
        <v>8.8218969967128675</v>
      </c>
      <c r="N1543">
        <v>37698</v>
      </c>
      <c r="O1543">
        <v>1582</v>
      </c>
    </row>
    <row r="1544" spans="1:15" x14ac:dyDescent="0.2">
      <c r="A1544" t="s">
        <v>15</v>
      </c>
      <c r="B1544" s="2">
        <v>17932651</v>
      </c>
      <c r="C1544" s="1">
        <f t="shared" si="5201"/>
        <v>43980</v>
      </c>
      <c r="D1544">
        <f t="shared" si="5190"/>
        <v>105</v>
      </c>
      <c r="E1544" s="2">
        <f t="shared" ref="E1544" si="5216">SUM(D1538:D1544)/7</f>
        <v>113.28571428571429</v>
      </c>
      <c r="F1544" s="2">
        <f t="shared" ref="F1544" si="5217">SUM(D1540:D1544)/5</f>
        <v>116</v>
      </c>
      <c r="G1544" s="2">
        <f t="shared" si="5215"/>
        <v>210.80541856304455</v>
      </c>
      <c r="H1544">
        <f t="shared" si="5213"/>
        <v>76</v>
      </c>
      <c r="I1544">
        <f t="shared" si="5213"/>
        <v>76</v>
      </c>
      <c r="J1544" s="3">
        <f t="shared" si="5211"/>
        <v>0.30347794140158596</v>
      </c>
      <c r="K1544">
        <f t="shared" si="5196"/>
        <v>6</v>
      </c>
      <c r="L1544" s="3">
        <f t="shared" si="5206"/>
        <v>5.8571428571428568</v>
      </c>
      <c r="M1544" s="3">
        <f t="shared" si="5203"/>
        <v>8.8553555188242932</v>
      </c>
      <c r="N1544">
        <v>37803</v>
      </c>
      <c r="O1544">
        <v>1588</v>
      </c>
    </row>
    <row r="1545" spans="1:15" x14ac:dyDescent="0.2">
      <c r="A1545" t="s">
        <v>15</v>
      </c>
      <c r="B1545" s="2">
        <v>17932651</v>
      </c>
      <c r="C1545" s="1">
        <f t="shared" si="5201"/>
        <v>43981</v>
      </c>
      <c r="D1545">
        <f t="shared" si="5190"/>
        <v>107</v>
      </c>
      <c r="E1545" s="2">
        <f t="shared" ref="E1545:E1548" si="5218">SUM(D1539:D1545)/7</f>
        <v>110.14285714285714</v>
      </c>
      <c r="F1545" s="2">
        <f t="shared" ref="F1545:F1548" si="5219">SUM(D1541:D1545)/5</f>
        <v>122.4</v>
      </c>
      <c r="G1545" s="2">
        <f t="shared" si="5215"/>
        <v>211.40209554069835</v>
      </c>
      <c r="H1545">
        <f t="shared" si="5213"/>
        <v>77</v>
      </c>
      <c r="I1545">
        <f t="shared" si="5213"/>
        <v>77</v>
      </c>
      <c r="J1545" s="3">
        <f t="shared" si="5211"/>
        <v>0.29416590041091656</v>
      </c>
      <c r="K1545">
        <f t="shared" si="5196"/>
        <v>7</v>
      </c>
      <c r="L1545" s="3">
        <f t="shared" si="5206"/>
        <v>5.7142857142857144</v>
      </c>
      <c r="M1545" s="3">
        <f t="shared" si="5203"/>
        <v>8.8943904612876246</v>
      </c>
      <c r="N1545">
        <v>37910</v>
      </c>
      <c r="O1545">
        <v>1595</v>
      </c>
    </row>
    <row r="1546" spans="1:15" x14ac:dyDescent="0.2">
      <c r="A1546" t="s">
        <v>15</v>
      </c>
      <c r="B1546" s="2">
        <v>17932651</v>
      </c>
      <c r="C1546" s="1">
        <f t="shared" si="5201"/>
        <v>43982</v>
      </c>
      <c r="D1546">
        <f t="shared" si="5190"/>
        <v>90</v>
      </c>
      <c r="E1546" s="2">
        <f t="shared" si="5218"/>
        <v>111</v>
      </c>
      <c r="F1546" s="2">
        <f t="shared" si="5219"/>
        <v>121</v>
      </c>
      <c r="G1546" s="2">
        <f t="shared" si="5215"/>
        <v>211.90397337236973</v>
      </c>
      <c r="H1546">
        <f t="shared" si="5213"/>
        <v>78</v>
      </c>
      <c r="I1546">
        <f t="shared" si="5213"/>
        <v>78</v>
      </c>
      <c r="J1546" s="3">
        <f t="shared" si="5211"/>
        <v>0.29558561711581477</v>
      </c>
      <c r="K1546">
        <f t="shared" si="5196"/>
        <v>2</v>
      </c>
      <c r="L1546" s="3">
        <f t="shared" si="5206"/>
        <v>4.8571428571428568</v>
      </c>
      <c r="M1546" s="3">
        <f t="shared" si="5203"/>
        <v>8.9055433019914343</v>
      </c>
      <c r="N1546">
        <v>38000</v>
      </c>
      <c r="O1546">
        <v>1597</v>
      </c>
    </row>
    <row r="1547" spans="1:15" x14ac:dyDescent="0.2">
      <c r="A1547" t="s">
        <v>15</v>
      </c>
      <c r="B1547" s="2">
        <v>17932651</v>
      </c>
      <c r="C1547" s="1">
        <f t="shared" si="5201"/>
        <v>43983</v>
      </c>
      <c r="D1547">
        <f t="shared" si="5190"/>
        <v>46</v>
      </c>
      <c r="E1547" s="2">
        <f t="shared" si="5218"/>
        <v>106.85714285714286</v>
      </c>
      <c r="F1547" s="2">
        <f t="shared" si="5219"/>
        <v>101</v>
      </c>
      <c r="G1547" s="2">
        <f t="shared" si="5215"/>
        <v>212.16048870855735</v>
      </c>
      <c r="H1547">
        <f t="shared" si="5213"/>
        <v>79</v>
      </c>
      <c r="I1547">
        <f t="shared" si="5213"/>
        <v>79</v>
      </c>
      <c r="J1547" s="3">
        <f t="shared" si="5211"/>
        <v>0.28371484382408163</v>
      </c>
      <c r="K1547">
        <f t="shared" si="5196"/>
        <v>1</v>
      </c>
      <c r="L1547" s="3">
        <f t="shared" si="5206"/>
        <v>4.7142857142857144</v>
      </c>
      <c r="M1547" s="3">
        <f t="shared" si="5203"/>
        <v>8.9111197223433383</v>
      </c>
      <c r="N1547">
        <v>38046</v>
      </c>
      <c r="O1547">
        <v>1598</v>
      </c>
    </row>
    <row r="1548" spans="1:15" x14ac:dyDescent="0.2">
      <c r="A1548" t="s">
        <v>15</v>
      </c>
      <c r="B1548" s="2">
        <v>17932651</v>
      </c>
      <c r="C1548" s="1">
        <f t="shared" si="5201"/>
        <v>43984</v>
      </c>
      <c r="D1548">
        <f t="shared" si="5190"/>
        <v>54</v>
      </c>
      <c r="E1548" s="2">
        <f t="shared" si="5218"/>
        <v>100.71428571428571</v>
      </c>
      <c r="F1548" s="2">
        <f t="shared" si="5219"/>
        <v>80.400000000000006</v>
      </c>
      <c r="G1548" s="2">
        <f t="shared" si="5215"/>
        <v>212.4616154075602</v>
      </c>
      <c r="H1548">
        <f t="shared" si="5213"/>
        <v>80</v>
      </c>
      <c r="I1548">
        <f t="shared" si="5213"/>
        <v>80</v>
      </c>
      <c r="J1548" s="3">
        <f t="shared" si="5211"/>
        <v>0.26664851187436883</v>
      </c>
      <c r="K1548">
        <f t="shared" si="5196"/>
        <v>1</v>
      </c>
      <c r="L1548" s="3">
        <f t="shared" si="5206"/>
        <v>4</v>
      </c>
      <c r="M1548" s="3">
        <f t="shared" si="5203"/>
        <v>8.9166961426952422</v>
      </c>
      <c r="N1548">
        <v>38100</v>
      </c>
      <c r="O1548">
        <v>1599</v>
      </c>
    </row>
    <row r="1549" spans="1:15" x14ac:dyDescent="0.2">
      <c r="A1549" t="s">
        <v>15</v>
      </c>
      <c r="B1549" s="2">
        <v>17932651</v>
      </c>
      <c r="C1549" s="1">
        <f t="shared" si="5201"/>
        <v>43985</v>
      </c>
      <c r="D1549">
        <f t="shared" si="5190"/>
        <v>85</v>
      </c>
      <c r="E1549" s="2">
        <f t="shared" ref="E1549:E1550" si="5220">SUM(D1543:D1549)/7</f>
        <v>92</v>
      </c>
      <c r="F1549" s="2">
        <f t="shared" ref="F1549:F1550" si="5221">SUM(D1545:D1549)/5</f>
        <v>76.400000000000006</v>
      </c>
      <c r="G1549" s="2">
        <f t="shared" si="5215"/>
        <v>212.93561113747208</v>
      </c>
      <c r="H1549">
        <f t="shared" si="5213"/>
        <v>81</v>
      </c>
      <c r="I1549">
        <f t="shared" si="5213"/>
        <v>81</v>
      </c>
      <c r="J1549" s="3">
        <f t="shared" si="5211"/>
        <v>0.24292903001908728</v>
      </c>
      <c r="K1549">
        <f t="shared" si="5196"/>
        <v>8</v>
      </c>
      <c r="L1549" s="3">
        <f t="shared" si="5206"/>
        <v>4.2857142857142856</v>
      </c>
      <c r="M1549" s="3">
        <f t="shared" si="5203"/>
        <v>8.9613075055104794</v>
      </c>
      <c r="N1549">
        <v>38185</v>
      </c>
      <c r="O1549">
        <v>1607</v>
      </c>
    </row>
    <row r="1550" spans="1:15" x14ac:dyDescent="0.2">
      <c r="A1550" t="s">
        <v>15</v>
      </c>
      <c r="B1550" s="2">
        <v>17932651</v>
      </c>
      <c r="C1550" s="1">
        <f t="shared" si="5201"/>
        <v>43986</v>
      </c>
      <c r="D1550">
        <f t="shared" si="5190"/>
        <v>112</v>
      </c>
      <c r="E1550" s="2">
        <f t="shared" si="5220"/>
        <v>85.571428571428569</v>
      </c>
      <c r="F1550" s="2">
        <f t="shared" si="5221"/>
        <v>77.400000000000006</v>
      </c>
      <c r="G1550" s="2">
        <f t="shared" si="5215"/>
        <v>213.56017021688538</v>
      </c>
      <c r="H1550">
        <f t="shared" si="5213"/>
        <v>82</v>
      </c>
      <c r="I1550">
        <f t="shared" si="5213"/>
        <v>82</v>
      </c>
      <c r="J1550" s="3">
        <f t="shared" si="5211"/>
        <v>0.22540659737640267</v>
      </c>
      <c r="K1550">
        <f t="shared" si="5196"/>
        <v>4</v>
      </c>
      <c r="L1550" s="3">
        <f t="shared" si="5206"/>
        <v>4.1428571428571432</v>
      </c>
      <c r="M1550" s="3">
        <f t="shared" si="5203"/>
        <v>8.9836131869180971</v>
      </c>
      <c r="N1550">
        <v>38297</v>
      </c>
      <c r="O1550">
        <v>1611</v>
      </c>
    </row>
    <row r="1551" spans="1:15" ht="17" x14ac:dyDescent="0.2">
      <c r="A1551" t="s">
        <v>15</v>
      </c>
      <c r="B1551" s="2">
        <v>17932651</v>
      </c>
      <c r="C1551" s="1">
        <f t="shared" si="5201"/>
        <v>43987</v>
      </c>
      <c r="D1551">
        <f t="shared" si="5190"/>
        <v>142</v>
      </c>
      <c r="E1551" s="2">
        <f t="shared" ref="E1551" si="5222">SUM(D1545:D1551)/7</f>
        <v>90.857142857142861</v>
      </c>
      <c r="F1551" s="2">
        <f t="shared" ref="F1551" si="5223">SUM(D1547:D1551)/5</f>
        <v>87.8</v>
      </c>
      <c r="G1551" s="2">
        <f t="shared" si="5215"/>
        <v>214.35202190685581</v>
      </c>
      <c r="H1551">
        <f t="shared" si="5213"/>
        <v>83</v>
      </c>
      <c r="I1551">
        <f t="shared" si="5213"/>
        <v>83</v>
      </c>
      <c r="J1551" s="3">
        <f t="shared" si="5211"/>
        <v>0.23879162427114117</v>
      </c>
      <c r="K1551">
        <f t="shared" si="5196"/>
        <v>6</v>
      </c>
      <c r="L1551" s="3">
        <f t="shared" si="5206"/>
        <v>4.1428571428571432</v>
      </c>
      <c r="M1551" s="3">
        <f t="shared" si="5203"/>
        <v>9.0170717090295227</v>
      </c>
      <c r="N1551">
        <v>38439</v>
      </c>
      <c r="O1551" s="7">
        <v>1617</v>
      </c>
    </row>
    <row r="1552" spans="1:15" ht="17" x14ac:dyDescent="0.2">
      <c r="A1552" t="s">
        <v>15</v>
      </c>
      <c r="B1552" s="2">
        <v>17932651</v>
      </c>
      <c r="C1552" s="1">
        <f t="shared" si="5201"/>
        <v>43988</v>
      </c>
      <c r="D1552">
        <f t="shared" si="5190"/>
        <v>85</v>
      </c>
      <c r="E1552" s="2">
        <f t="shared" ref="E1552" si="5224">SUM(D1546:D1552)/7</f>
        <v>87.714285714285708</v>
      </c>
      <c r="F1552" s="2">
        <f t="shared" ref="F1552:F1553" si="5225">SUM(D1548:D1552)/5</f>
        <v>95.6</v>
      </c>
      <c r="G1552" s="2">
        <f t="shared" si="5215"/>
        <v>214.82601763676769</v>
      </c>
      <c r="H1552">
        <f t="shared" si="5213"/>
        <v>84</v>
      </c>
      <c r="I1552">
        <f t="shared" si="5213"/>
        <v>84</v>
      </c>
      <c r="J1552" s="3">
        <f t="shared" si="5211"/>
        <v>0.22998235803084158</v>
      </c>
      <c r="K1552">
        <f t="shared" si="5196"/>
        <v>5</v>
      </c>
      <c r="L1552" s="3">
        <f t="shared" si="5206"/>
        <v>3.8571428571428572</v>
      </c>
      <c r="M1552" s="3">
        <f t="shared" si="5203"/>
        <v>9.0449538107890461</v>
      </c>
      <c r="N1552">
        <v>38524</v>
      </c>
      <c r="O1552" s="7">
        <v>1622</v>
      </c>
    </row>
    <row r="1553" spans="1:15" ht="17" x14ac:dyDescent="0.2">
      <c r="A1553" t="s">
        <v>15</v>
      </c>
      <c r="B1553" s="2">
        <v>17932651</v>
      </c>
      <c r="C1553" s="1">
        <f t="shared" si="5201"/>
        <v>43989</v>
      </c>
      <c r="D1553">
        <f t="shared" si="5190"/>
        <v>92</v>
      </c>
      <c r="E1553" s="2">
        <f t="shared" ref="E1553" si="5226">SUM(D1547:D1553)/7</f>
        <v>88</v>
      </c>
      <c r="F1553" s="2">
        <f t="shared" si="5225"/>
        <v>103.2</v>
      </c>
      <c r="G1553" s="2">
        <f t="shared" si="5215"/>
        <v>215.3390483091429</v>
      </c>
      <c r="H1553">
        <f t="shared" si="5213"/>
        <v>85</v>
      </c>
      <c r="I1553">
        <f t="shared" si="5213"/>
        <v>85</v>
      </c>
      <c r="J1553" s="3">
        <f t="shared" si="5211"/>
        <v>0.23020206210223812</v>
      </c>
      <c r="K1553">
        <f t="shared" si="5196"/>
        <v>1</v>
      </c>
      <c r="L1553" s="3">
        <f t="shared" si="5206"/>
        <v>3.7142857142857144</v>
      </c>
      <c r="M1553" s="3">
        <f t="shared" si="5203"/>
        <v>9.0505302311409501</v>
      </c>
      <c r="N1553">
        <v>38616</v>
      </c>
      <c r="O1553" s="7">
        <v>1623</v>
      </c>
    </row>
    <row r="1554" spans="1:15" ht="17" x14ac:dyDescent="0.2">
      <c r="A1554" t="s">
        <v>15</v>
      </c>
      <c r="B1554" s="2">
        <v>17932651</v>
      </c>
      <c r="C1554" s="1">
        <f t="shared" si="5201"/>
        <v>43990</v>
      </c>
      <c r="D1554">
        <f t="shared" ref="D1554" si="5227">N1554-N1553</f>
        <v>44</v>
      </c>
      <c r="E1554" s="2">
        <f t="shared" ref="E1554" si="5228">SUM(D1548:D1554)/7</f>
        <v>87.714285714285708</v>
      </c>
      <c r="F1554" s="2">
        <f t="shared" ref="F1554" si="5229">SUM(D1550:D1554)/5</f>
        <v>95</v>
      </c>
      <c r="G1554" s="2">
        <f t="shared" ref="G1554" si="5230">N1554/(B1554/100000)</f>
        <v>215.58441080462669</v>
      </c>
      <c r="H1554">
        <f t="shared" si="5213"/>
        <v>86</v>
      </c>
      <c r="I1554">
        <f t="shared" si="5213"/>
        <v>86</v>
      </c>
      <c r="J1554" s="3">
        <f t="shared" ref="J1554" si="5231">E1554/(SUM(N1547:N1553)/7)*100</f>
        <v>0.2289276566234289</v>
      </c>
      <c r="K1554">
        <f t="shared" ref="K1554" si="5232">O1554-O1553</f>
        <v>0</v>
      </c>
      <c r="L1554" s="3">
        <f t="shared" ref="L1554" si="5233">SUM(K1548:K1554)/7</f>
        <v>3.5714285714285716</v>
      </c>
      <c r="M1554" s="3">
        <f t="shared" ref="M1554" si="5234">O1554/(B1554/100000)</f>
        <v>9.0505302311409501</v>
      </c>
      <c r="N1554">
        <v>38660</v>
      </c>
      <c r="O1554" s="7">
        <v>1623</v>
      </c>
    </row>
    <row r="1555" spans="1:15" ht="17" x14ac:dyDescent="0.2">
      <c r="A1555" t="s">
        <v>15</v>
      </c>
      <c r="B1555" s="2">
        <v>17932651</v>
      </c>
      <c r="C1555" s="1">
        <f t="shared" ref="C1555:C1561" si="5235">C1554+1</f>
        <v>43991</v>
      </c>
      <c r="D1555">
        <f t="shared" ref="D1555:D1561" si="5236">N1555-N1554</f>
        <v>83</v>
      </c>
      <c r="E1555" s="2">
        <f t="shared" ref="E1555:E1562" si="5237">SUM(D1549:D1555)/7</f>
        <v>91.857142857142861</v>
      </c>
      <c r="F1555" s="2">
        <f t="shared" ref="F1555:F1561" si="5238">SUM(D1551:D1555)/5</f>
        <v>89.2</v>
      </c>
      <c r="G1555" s="2">
        <f t="shared" ref="G1555:G1561" si="5239">N1555/(B1555/100000)</f>
        <v>216.04725369383476</v>
      </c>
      <c r="H1555">
        <f t="shared" ref="H1555:I1557" si="5240">H1554+1</f>
        <v>87</v>
      </c>
      <c r="I1555">
        <f t="shared" si="5240"/>
        <v>87</v>
      </c>
      <c r="J1555" s="3">
        <f t="shared" ref="J1555:J1561" si="5241">E1555/(SUM(N1548:N1554)/7)*100</f>
        <v>0.23919262260016891</v>
      </c>
      <c r="K1555">
        <f t="shared" ref="K1555:K1561" si="5242">O1555-O1554</f>
        <v>12</v>
      </c>
      <c r="L1555" s="3">
        <f t="shared" ref="L1555:L1562" si="5243">SUM(K1549:K1555)/7</f>
        <v>5.1428571428571432</v>
      </c>
      <c r="M1555" s="3">
        <f t="shared" ref="M1555:M1561" si="5244">O1555/(B1555/100000)</f>
        <v>9.1174472753638032</v>
      </c>
      <c r="N1555">
        <v>38743</v>
      </c>
      <c r="O1555" s="7">
        <v>1635</v>
      </c>
    </row>
    <row r="1556" spans="1:15" ht="17" x14ac:dyDescent="0.2">
      <c r="A1556" t="s">
        <v>15</v>
      </c>
      <c r="B1556" s="2">
        <v>17932651</v>
      </c>
      <c r="C1556" s="1">
        <f t="shared" si="5235"/>
        <v>43992</v>
      </c>
      <c r="D1556">
        <f t="shared" si="5236"/>
        <v>102</v>
      </c>
      <c r="E1556" s="2">
        <f t="shared" si="5237"/>
        <v>94.285714285714292</v>
      </c>
      <c r="F1556" s="2">
        <f t="shared" si="5238"/>
        <v>81.2</v>
      </c>
      <c r="G1556" s="2">
        <f t="shared" si="5239"/>
        <v>216.61604856972903</v>
      </c>
      <c r="H1556">
        <f t="shared" si="5240"/>
        <v>88</v>
      </c>
      <c r="I1556">
        <f t="shared" si="5240"/>
        <v>88</v>
      </c>
      <c r="J1556" s="3">
        <f t="shared" si="5241"/>
        <v>0.24493067719621175</v>
      </c>
      <c r="K1556">
        <f t="shared" si="5242"/>
        <v>1</v>
      </c>
      <c r="L1556" s="3">
        <f t="shared" si="5243"/>
        <v>4.1428571428571432</v>
      </c>
      <c r="M1556" s="3">
        <f t="shared" si="5244"/>
        <v>9.1230236957157089</v>
      </c>
      <c r="N1556">
        <v>38845</v>
      </c>
      <c r="O1556" s="7">
        <v>1636</v>
      </c>
    </row>
    <row r="1557" spans="1:15" ht="17" x14ac:dyDescent="0.2">
      <c r="A1557" t="s">
        <v>15</v>
      </c>
      <c r="B1557" s="2">
        <v>17932651</v>
      </c>
      <c r="C1557" s="1">
        <f t="shared" si="5235"/>
        <v>43993</v>
      </c>
      <c r="D1557">
        <f t="shared" si="5236"/>
        <v>138</v>
      </c>
      <c r="E1557" s="2">
        <f t="shared" si="5237"/>
        <v>98</v>
      </c>
      <c r="F1557" s="2">
        <f t="shared" si="5238"/>
        <v>91.8</v>
      </c>
      <c r="G1557" s="2">
        <f t="shared" si="5239"/>
        <v>217.38559457829183</v>
      </c>
      <c r="H1557">
        <f t="shared" si="5240"/>
        <v>89</v>
      </c>
      <c r="I1557">
        <f t="shared" si="5240"/>
        <v>89</v>
      </c>
      <c r="J1557" s="3">
        <f t="shared" si="5241"/>
        <v>0.25395744176748458</v>
      </c>
      <c r="K1557">
        <f t="shared" si="5242"/>
        <v>5</v>
      </c>
      <c r="L1557" s="3">
        <f t="shared" si="5243"/>
        <v>4.2857142857142856</v>
      </c>
      <c r="M1557" s="3">
        <f t="shared" si="5244"/>
        <v>9.1509057974752306</v>
      </c>
      <c r="N1557">
        <v>38983</v>
      </c>
      <c r="O1557" s="7">
        <v>1641</v>
      </c>
    </row>
    <row r="1558" spans="1:15" ht="17" x14ac:dyDescent="0.2">
      <c r="A1558" t="s">
        <v>15</v>
      </c>
      <c r="B1558" s="2">
        <v>17932651</v>
      </c>
      <c r="C1558" s="1">
        <f t="shared" si="5235"/>
        <v>43994</v>
      </c>
      <c r="D1558">
        <f t="shared" si="5236"/>
        <v>77</v>
      </c>
      <c r="E1558" s="2">
        <f t="shared" si="5237"/>
        <v>88.714285714285708</v>
      </c>
      <c r="F1558" s="2">
        <f t="shared" si="5238"/>
        <v>88.8</v>
      </c>
      <c r="G1558" s="2">
        <f t="shared" si="5239"/>
        <v>217.81497894538848</v>
      </c>
      <c r="H1558">
        <f t="shared" ref="H1558:H1631" si="5245">H1557+1</f>
        <v>90</v>
      </c>
      <c r="I1558">
        <f t="shared" ref="I1558:I1631" si="5246">I1557+1</f>
        <v>90</v>
      </c>
      <c r="J1558" s="3">
        <f t="shared" si="5241"/>
        <v>0.22931206380857427</v>
      </c>
      <c r="K1558">
        <f t="shared" si="5242"/>
        <v>2</v>
      </c>
      <c r="L1558" s="3">
        <f t="shared" si="5243"/>
        <v>3.7142857142857144</v>
      </c>
      <c r="M1558" s="3">
        <f t="shared" si="5244"/>
        <v>9.1620586381790385</v>
      </c>
      <c r="N1558">
        <v>39060</v>
      </c>
      <c r="O1558" s="7">
        <v>1643</v>
      </c>
    </row>
    <row r="1559" spans="1:15" ht="17" x14ac:dyDescent="0.2">
      <c r="A1559" t="s">
        <v>15</v>
      </c>
      <c r="B1559" s="2">
        <v>17932651</v>
      </c>
      <c r="C1559" s="1">
        <f t="shared" si="5235"/>
        <v>43995</v>
      </c>
      <c r="D1559">
        <f t="shared" si="5236"/>
        <v>77</v>
      </c>
      <c r="E1559" s="2">
        <f t="shared" si="5237"/>
        <v>87.571428571428569</v>
      </c>
      <c r="F1559" s="2">
        <f t="shared" si="5238"/>
        <v>95.4</v>
      </c>
      <c r="G1559" s="2">
        <f t="shared" si="5239"/>
        <v>218.24436331248512</v>
      </c>
      <c r="H1559">
        <f t="shared" si="5245"/>
        <v>91</v>
      </c>
      <c r="I1559">
        <f t="shared" si="5246"/>
        <v>91</v>
      </c>
      <c r="J1559" s="3">
        <f t="shared" si="5241"/>
        <v>0.22584008458871682</v>
      </c>
      <c r="K1559">
        <f t="shared" si="5242"/>
        <v>0</v>
      </c>
      <c r="L1559" s="3">
        <f t="shared" si="5243"/>
        <v>3</v>
      </c>
      <c r="M1559" s="3">
        <f t="shared" si="5244"/>
        <v>9.1620586381790385</v>
      </c>
      <c r="N1559">
        <v>39137</v>
      </c>
      <c r="O1559" s="7">
        <v>1643</v>
      </c>
    </row>
    <row r="1560" spans="1:15" ht="17" x14ac:dyDescent="0.2">
      <c r="A1560" t="s">
        <v>15</v>
      </c>
      <c r="B1560" s="2">
        <v>17932651</v>
      </c>
      <c r="C1560" s="1">
        <f t="shared" si="5235"/>
        <v>43996</v>
      </c>
      <c r="D1560">
        <f t="shared" si="5236"/>
        <v>96</v>
      </c>
      <c r="E1560" s="2">
        <f t="shared" si="5237"/>
        <v>88.142857142857139</v>
      </c>
      <c r="F1560" s="2">
        <f t="shared" si="5238"/>
        <v>98</v>
      </c>
      <c r="G1560" s="2">
        <f t="shared" si="5239"/>
        <v>218.77969966626796</v>
      </c>
      <c r="H1560">
        <f t="shared" si="5245"/>
        <v>92</v>
      </c>
      <c r="I1560">
        <f t="shared" si="5246"/>
        <v>92</v>
      </c>
      <c r="J1560" s="3">
        <f t="shared" si="5241"/>
        <v>0.22680154680860448</v>
      </c>
      <c r="K1560">
        <f t="shared" si="5242"/>
        <v>2</v>
      </c>
      <c r="L1560" s="3">
        <f t="shared" si="5243"/>
        <v>3.1428571428571428</v>
      </c>
      <c r="M1560" s="3">
        <f t="shared" si="5244"/>
        <v>9.1732114788828483</v>
      </c>
      <c r="N1560">
        <v>39233</v>
      </c>
      <c r="O1560" s="7">
        <v>1645</v>
      </c>
    </row>
    <row r="1561" spans="1:15" ht="17" x14ac:dyDescent="0.2">
      <c r="A1561" t="s">
        <v>15</v>
      </c>
      <c r="B1561" s="2">
        <v>17932651</v>
      </c>
      <c r="C1561" s="1">
        <f t="shared" si="5235"/>
        <v>43997</v>
      </c>
      <c r="D1561">
        <f t="shared" si="5236"/>
        <v>74</v>
      </c>
      <c r="E1561" s="2">
        <f t="shared" si="5237"/>
        <v>92.428571428571431</v>
      </c>
      <c r="F1561" s="2">
        <f t="shared" si="5238"/>
        <v>92.4</v>
      </c>
      <c r="G1561" s="2">
        <f t="shared" si="5239"/>
        <v>219.19235477230887</v>
      </c>
      <c r="H1561">
        <f t="shared" si="5245"/>
        <v>93</v>
      </c>
      <c r="I1561">
        <f t="shared" si="5246"/>
        <v>93</v>
      </c>
      <c r="J1561" s="3">
        <f t="shared" si="5241"/>
        <v>0.23729099504512929</v>
      </c>
      <c r="K1561">
        <f t="shared" si="5242"/>
        <v>1</v>
      </c>
      <c r="L1561" s="3">
        <f t="shared" si="5243"/>
        <v>3.2857142857142856</v>
      </c>
      <c r="M1561" s="3">
        <f t="shared" si="5244"/>
        <v>9.1787878992347522</v>
      </c>
      <c r="N1561">
        <v>39307</v>
      </c>
      <c r="O1561" s="7">
        <v>1646</v>
      </c>
    </row>
    <row r="1562" spans="1:15" ht="17" x14ac:dyDescent="0.2">
      <c r="A1562" t="s">
        <v>15</v>
      </c>
      <c r="B1562" s="2">
        <v>17932651</v>
      </c>
      <c r="C1562" s="1">
        <f t="shared" ref="C1562:C1631" si="5247">C1561+1</f>
        <v>43998</v>
      </c>
      <c r="D1562">
        <f t="shared" ref="D1562" si="5248">N1562-N1561</f>
        <v>108</v>
      </c>
      <c r="E1562" s="2">
        <f t="shared" si="5237"/>
        <v>96</v>
      </c>
      <c r="F1562" s="2">
        <f t="shared" ref="F1562" si="5249">SUM(D1558:D1562)/5</f>
        <v>86.4</v>
      </c>
      <c r="G1562" s="2">
        <f t="shared" ref="G1562" si="5250">N1562/(B1562/100000)</f>
        <v>219.79460817031458</v>
      </c>
      <c r="H1562">
        <f t="shared" si="5245"/>
        <v>94</v>
      </c>
      <c r="I1562">
        <f t="shared" si="5246"/>
        <v>94</v>
      </c>
      <c r="J1562" s="3">
        <f t="shared" ref="J1562" si="5251">E1562/(SUM(N1555:N1561)/7)*100</f>
        <v>0.24587644708533962</v>
      </c>
      <c r="K1562">
        <f t="shared" ref="K1562" si="5252">O1562-O1561</f>
        <v>2</v>
      </c>
      <c r="L1562" s="3">
        <f t="shared" si="5243"/>
        <v>1.8571428571428572</v>
      </c>
      <c r="M1562" s="3">
        <f t="shared" ref="M1562" si="5253">O1562/(B1562/100000)</f>
        <v>9.189940739938562</v>
      </c>
      <c r="N1562">
        <v>39415</v>
      </c>
      <c r="O1562" s="7">
        <v>1648</v>
      </c>
    </row>
    <row r="1563" spans="1:15" ht="17" x14ac:dyDescent="0.2">
      <c r="A1563" t="s">
        <v>15</v>
      </c>
      <c r="B1563" s="2">
        <v>17932651</v>
      </c>
      <c r="C1563" s="1">
        <f t="shared" si="5247"/>
        <v>43999</v>
      </c>
      <c r="D1563">
        <f t="shared" ref="D1563" si="5254">N1563-N1562</f>
        <v>158</v>
      </c>
      <c r="E1563" s="2">
        <f t="shared" ref="E1563" si="5255">SUM(D1557:D1563)/7</f>
        <v>104</v>
      </c>
      <c r="F1563" s="2">
        <f t="shared" ref="F1563" si="5256">SUM(D1559:D1563)/5</f>
        <v>102.6</v>
      </c>
      <c r="G1563" s="2">
        <f t="shared" ref="G1563" si="5257">N1563/(B1563/100000)</f>
        <v>220.67568258591547</v>
      </c>
      <c r="H1563">
        <f t="shared" si="5245"/>
        <v>95</v>
      </c>
      <c r="I1563">
        <f t="shared" si="5246"/>
        <v>95</v>
      </c>
      <c r="J1563" s="3">
        <f t="shared" ref="J1563" si="5258">E1563/(SUM(N1556:N1562)/7)*100</f>
        <v>0.26571282575370464</v>
      </c>
      <c r="K1563">
        <f t="shared" ref="K1563" si="5259">O1563-O1562</f>
        <v>7</v>
      </c>
      <c r="L1563" s="3">
        <f t="shared" ref="L1563" si="5260">SUM(K1557:K1563)/7</f>
        <v>2.7142857142857144</v>
      </c>
      <c r="M1563" s="3">
        <f t="shared" ref="M1563" si="5261">O1563/(B1563/100000)</f>
        <v>9.2289756824018934</v>
      </c>
      <c r="N1563">
        <v>39573</v>
      </c>
      <c r="O1563" s="7">
        <v>1655</v>
      </c>
    </row>
    <row r="1564" spans="1:15" ht="17" x14ac:dyDescent="0.2">
      <c r="A1564" t="s">
        <v>15</v>
      </c>
      <c r="B1564" s="2">
        <v>17932651</v>
      </c>
      <c r="C1564" s="1">
        <f t="shared" si="5247"/>
        <v>44000</v>
      </c>
      <c r="D1564">
        <f t="shared" ref="D1564" si="5262">N1564-N1563</f>
        <v>204</v>
      </c>
      <c r="E1564" s="2">
        <f t="shared" ref="E1564" si="5263">SUM(D1558:D1564)/7</f>
        <v>113.42857142857143</v>
      </c>
      <c r="F1564" s="2">
        <f t="shared" ref="F1564" si="5264">SUM(D1560:D1564)/5</f>
        <v>128</v>
      </c>
      <c r="G1564" s="2">
        <f t="shared" ref="G1564" si="5265">N1564/(B1564/100000)</f>
        <v>221.81327233770398</v>
      </c>
      <c r="H1564">
        <f t="shared" si="5245"/>
        <v>96</v>
      </c>
      <c r="I1564">
        <f t="shared" si="5246"/>
        <v>96</v>
      </c>
      <c r="J1564" s="3">
        <f t="shared" ref="J1564" si="5266">E1564/(SUM(N1557:N1563)/7)*100</f>
        <v>0.28903417446889063</v>
      </c>
      <c r="K1564">
        <f t="shared" ref="K1564" si="5267">O1564-O1563</f>
        <v>3</v>
      </c>
      <c r="L1564" s="3">
        <f t="shared" ref="L1564" si="5268">SUM(K1558:K1564)/7</f>
        <v>2.4285714285714284</v>
      </c>
      <c r="M1564" s="3">
        <f t="shared" ref="M1564" si="5269">O1564/(B1564/100000)</f>
        <v>9.2457049434576071</v>
      </c>
      <c r="N1564">
        <v>39777</v>
      </c>
      <c r="O1564" s="7">
        <v>1658</v>
      </c>
    </row>
    <row r="1565" spans="1:15" ht="17" x14ac:dyDescent="0.2">
      <c r="A1565" t="s">
        <v>15</v>
      </c>
      <c r="B1565" s="2">
        <v>17932651</v>
      </c>
      <c r="C1565" s="1">
        <f t="shared" si="5247"/>
        <v>44001</v>
      </c>
      <c r="D1565">
        <f t="shared" ref="D1565" si="5270">N1565-N1564</f>
        <v>379</v>
      </c>
      <c r="E1565" s="2">
        <f t="shared" ref="E1565" si="5271">SUM(D1559:D1565)/7</f>
        <v>156.57142857142858</v>
      </c>
      <c r="F1565" s="2">
        <f t="shared" ref="F1565" si="5272">SUM(D1561:D1565)/5</f>
        <v>184.6</v>
      </c>
      <c r="G1565" s="2">
        <f t="shared" ref="G1565" si="5273">N1565/(B1565/100000)</f>
        <v>223.92673565107577</v>
      </c>
      <c r="H1565">
        <f t="shared" si="5245"/>
        <v>97</v>
      </c>
      <c r="I1565">
        <f t="shared" si="5246"/>
        <v>97</v>
      </c>
      <c r="J1565" s="3">
        <f t="shared" ref="J1565" si="5274">E1565/(SUM(N1558:N1564)/7)*100</f>
        <v>0.39781925358073633</v>
      </c>
      <c r="K1565">
        <f t="shared" ref="K1565" si="5275">O1565-O1564</f>
        <v>2</v>
      </c>
      <c r="L1565" s="3">
        <f t="shared" ref="L1565" si="5276">SUM(K1559:K1565)/7</f>
        <v>2.4285714285714284</v>
      </c>
      <c r="M1565" s="3">
        <f t="shared" ref="M1565" si="5277">O1565/(B1565/100000)</f>
        <v>9.256857784161415</v>
      </c>
      <c r="N1565">
        <v>40156</v>
      </c>
      <c r="O1565" s="7">
        <v>1660</v>
      </c>
    </row>
    <row r="1566" spans="1:15" ht="17" x14ac:dyDescent="0.2">
      <c r="A1566" t="s">
        <v>15</v>
      </c>
      <c r="B1566" s="2">
        <v>17932651</v>
      </c>
      <c r="C1566" s="1">
        <f t="shared" si="5247"/>
        <v>44002</v>
      </c>
      <c r="D1566">
        <f t="shared" ref="D1566" si="5278">N1566-N1565</f>
        <v>216</v>
      </c>
      <c r="E1566" s="2">
        <f t="shared" ref="E1566" si="5279">SUM(D1560:D1566)/7</f>
        <v>176.42857142857142</v>
      </c>
      <c r="F1566" s="2">
        <f t="shared" ref="F1566" si="5280">SUM(D1562:D1566)/5</f>
        <v>213</v>
      </c>
      <c r="G1566" s="2">
        <f t="shared" ref="G1566" si="5281">N1566/(B1566/100000)</f>
        <v>225.13124244708715</v>
      </c>
      <c r="H1566">
        <f t="shared" si="5245"/>
        <v>98</v>
      </c>
      <c r="I1566">
        <f t="shared" si="5246"/>
        <v>98</v>
      </c>
      <c r="J1566" s="3">
        <f t="shared" ref="J1566" si="5282">E1566/(SUM(N1559:N1565)/7)*100</f>
        <v>0.44649635933737769</v>
      </c>
      <c r="K1566">
        <f t="shared" ref="K1566" si="5283">O1566-O1565</f>
        <v>3</v>
      </c>
      <c r="L1566" s="3">
        <f t="shared" ref="L1566" si="5284">SUM(K1560:K1566)/7</f>
        <v>2.8571428571428572</v>
      </c>
      <c r="M1566" s="3">
        <f t="shared" ref="M1566" si="5285">O1566/(B1566/100000)</f>
        <v>9.2735870452171287</v>
      </c>
      <c r="N1566">
        <v>40372</v>
      </c>
      <c r="O1566" s="7">
        <v>1663</v>
      </c>
    </row>
    <row r="1567" spans="1:15" ht="17" x14ac:dyDescent="0.2">
      <c r="A1567" t="s">
        <v>15</v>
      </c>
      <c r="B1567" s="2">
        <v>17932651</v>
      </c>
      <c r="C1567" s="1">
        <f t="shared" si="5247"/>
        <v>44003</v>
      </c>
      <c r="D1567">
        <f t="shared" ref="D1567" si="5286">N1567-N1566</f>
        <v>549</v>
      </c>
      <c r="E1567" s="2">
        <f t="shared" ref="E1567" si="5287">SUM(D1561:D1567)/7</f>
        <v>241.14285714285714</v>
      </c>
      <c r="F1567" s="2">
        <f t="shared" ref="F1567" si="5288">SUM(D1563:D1567)/5</f>
        <v>301.2</v>
      </c>
      <c r="G1567" s="2">
        <f t="shared" ref="G1567" si="5289">N1567/(B1567/100000)</f>
        <v>228.1926972202827</v>
      </c>
      <c r="H1567">
        <f t="shared" si="5245"/>
        <v>99</v>
      </c>
      <c r="I1567">
        <f t="shared" si="5246"/>
        <v>99</v>
      </c>
      <c r="J1567" s="3">
        <f t="shared" ref="J1567" si="5290">E1567/(SUM(N1560:N1566)/7)*100</f>
        <v>0.60755921722761508</v>
      </c>
      <c r="K1567">
        <f t="shared" ref="K1567" si="5291">O1567-O1566</f>
        <v>0</v>
      </c>
      <c r="L1567" s="3">
        <f t="shared" ref="L1567" si="5292">SUM(K1561:K1567)/7</f>
        <v>2.5714285714285716</v>
      </c>
      <c r="M1567" s="3">
        <f t="shared" ref="M1567" si="5293">O1567/(B1567/100000)</f>
        <v>9.2735870452171287</v>
      </c>
      <c r="N1567">
        <v>40921</v>
      </c>
      <c r="O1567" s="7">
        <v>1663</v>
      </c>
    </row>
    <row r="1568" spans="1:15" ht="17" x14ac:dyDescent="0.2">
      <c r="A1568" t="s">
        <v>15</v>
      </c>
      <c r="B1568" s="2">
        <v>17932651</v>
      </c>
      <c r="C1568" s="1">
        <f t="shared" si="5247"/>
        <v>44004</v>
      </c>
      <c r="D1568">
        <f t="shared" ref="D1568" si="5294">N1568-N1567</f>
        <v>297</v>
      </c>
      <c r="E1568" s="2">
        <f t="shared" ref="E1568" si="5295">SUM(D1562:D1568)/7</f>
        <v>273</v>
      </c>
      <c r="F1568" s="2">
        <f t="shared" ref="F1568" si="5296">SUM(D1564:D1568)/5</f>
        <v>329</v>
      </c>
      <c r="G1568" s="2">
        <f t="shared" ref="G1568" si="5297">N1568/(B1568/100000)</f>
        <v>229.84889406479832</v>
      </c>
      <c r="H1568">
        <f t="shared" si="5245"/>
        <v>100</v>
      </c>
      <c r="I1568">
        <f t="shared" si="5246"/>
        <v>100</v>
      </c>
      <c r="J1568" s="3">
        <f t="shared" ref="J1568" si="5298">E1568/(SUM(N1561:N1567)/7)*100</f>
        <v>0.68366956328862594</v>
      </c>
      <c r="K1568">
        <f t="shared" ref="K1568" si="5299">O1568-O1567</f>
        <v>0</v>
      </c>
      <c r="L1568" s="3">
        <f t="shared" ref="L1568" si="5300">SUM(K1562:K1568)/7</f>
        <v>2.4285714285714284</v>
      </c>
      <c r="M1568" s="3">
        <f t="shared" ref="M1568" si="5301">O1568/(B1568/100000)</f>
        <v>9.2735870452171287</v>
      </c>
      <c r="N1568">
        <v>41218</v>
      </c>
      <c r="O1568" s="7">
        <v>1663</v>
      </c>
    </row>
    <row r="1569" spans="1:15" ht="17" x14ac:dyDescent="0.2">
      <c r="A1569" t="s">
        <v>15</v>
      </c>
      <c r="B1569" s="2">
        <v>17932651</v>
      </c>
      <c r="C1569" s="1">
        <f t="shared" si="5247"/>
        <v>44005</v>
      </c>
      <c r="D1569">
        <f t="shared" ref="D1569" si="5302">N1569-N1568</f>
        <v>200</v>
      </c>
      <c r="E1569" s="2">
        <f t="shared" ref="E1569" si="5303">SUM(D1563:D1569)/7</f>
        <v>286.14285714285717</v>
      </c>
      <c r="F1569" s="2">
        <f t="shared" ref="F1569" si="5304">SUM(D1565:D1569)/5</f>
        <v>328.2</v>
      </c>
      <c r="G1569" s="2">
        <f t="shared" ref="G1569" si="5305">N1569/(B1569/100000)</f>
        <v>230.96417813517922</v>
      </c>
      <c r="H1569">
        <f t="shared" si="5245"/>
        <v>101</v>
      </c>
      <c r="I1569">
        <f t="shared" si="5246"/>
        <v>101</v>
      </c>
      <c r="J1569" s="3">
        <f t="shared" ref="J1569" si="5306">E1569/(SUM(N1562:N1568)/7)*100</f>
        <v>0.71171721765826212</v>
      </c>
      <c r="K1569">
        <f t="shared" ref="K1569" si="5307">O1569-O1568</f>
        <v>2</v>
      </c>
      <c r="L1569" s="3">
        <f t="shared" ref="L1569" si="5308">SUM(K1563:K1569)/7</f>
        <v>2.4285714285714284</v>
      </c>
      <c r="M1569" s="3">
        <f t="shared" ref="M1569" si="5309">O1569/(B1569/100000)</f>
        <v>9.2847398859209385</v>
      </c>
      <c r="N1569">
        <v>41418</v>
      </c>
      <c r="O1569" s="7">
        <v>1665</v>
      </c>
    </row>
    <row r="1570" spans="1:15" ht="17" x14ac:dyDescent="0.2">
      <c r="A1570" t="s">
        <v>15</v>
      </c>
      <c r="B1570" s="2">
        <v>17932651</v>
      </c>
      <c r="C1570" s="1">
        <f t="shared" si="5247"/>
        <v>44006</v>
      </c>
      <c r="D1570">
        <f t="shared" ref="D1570" si="5310">N1570-N1569</f>
        <v>260</v>
      </c>
      <c r="E1570" s="2">
        <f t="shared" ref="E1570" si="5311">SUM(D1564:D1570)/7</f>
        <v>300.71428571428572</v>
      </c>
      <c r="F1570" s="2">
        <f t="shared" ref="F1570" si="5312">SUM(D1566:D1570)/5</f>
        <v>304.39999999999998</v>
      </c>
      <c r="G1570" s="2">
        <f t="shared" ref="G1570" si="5313">N1570/(B1570/100000)</f>
        <v>232.41404742667439</v>
      </c>
      <c r="H1570">
        <f t="shared" si="5245"/>
        <v>102</v>
      </c>
      <c r="I1570">
        <f t="shared" si="5246"/>
        <v>102</v>
      </c>
      <c r="J1570" s="3">
        <f t="shared" ref="J1570" si="5314">E1570/(SUM(N1563:N1569)/7)*100</f>
        <v>0.74267468731808006</v>
      </c>
      <c r="K1570">
        <f t="shared" ref="K1570" si="5315">O1570-O1569</f>
        <v>3</v>
      </c>
      <c r="L1570" s="3">
        <f t="shared" ref="L1570" si="5316">SUM(K1564:K1570)/7</f>
        <v>1.8571428571428572</v>
      </c>
      <c r="M1570" s="3">
        <f t="shared" ref="M1570" si="5317">O1570/(B1570/100000)</f>
        <v>9.3014691469766504</v>
      </c>
      <c r="N1570">
        <v>41678</v>
      </c>
      <c r="O1570" s="7">
        <v>1668</v>
      </c>
    </row>
    <row r="1571" spans="1:15" ht="17" x14ac:dyDescent="0.2">
      <c r="A1571" t="s">
        <v>15</v>
      </c>
      <c r="B1571" s="2">
        <v>17932651</v>
      </c>
      <c r="C1571" s="1">
        <f t="shared" si="5247"/>
        <v>44007</v>
      </c>
      <c r="D1571">
        <f t="shared" ref="D1571" si="5318">N1571-N1570</f>
        <v>314</v>
      </c>
      <c r="E1571" s="2">
        <f t="shared" ref="E1571" si="5319">SUM(D1565:D1571)/7</f>
        <v>316.42857142857144</v>
      </c>
      <c r="F1571" s="2">
        <f t="shared" ref="F1571" si="5320">SUM(D1567:D1571)/5</f>
        <v>324</v>
      </c>
      <c r="G1571" s="2">
        <f t="shared" ref="G1571" si="5321">N1571/(B1571/100000)</f>
        <v>234.16504341717237</v>
      </c>
      <c r="H1571">
        <f t="shared" si="5245"/>
        <v>103</v>
      </c>
      <c r="I1571">
        <f t="shared" si="5246"/>
        <v>103</v>
      </c>
      <c r="J1571" s="3">
        <f t="shared" ref="J1571" si="5322">E1571/(SUM(N1564:N1570)/7)*100</f>
        <v>0.77572319114659949</v>
      </c>
      <c r="K1571">
        <f t="shared" ref="K1571" si="5323">O1571-O1570</f>
        <v>1</v>
      </c>
      <c r="L1571" s="3">
        <f t="shared" ref="L1571" si="5324">SUM(K1565:K1571)/7</f>
        <v>1.5714285714285714</v>
      </c>
      <c r="M1571" s="3">
        <f t="shared" ref="M1571" si="5325">O1571/(B1571/100000)</f>
        <v>9.3070455673285561</v>
      </c>
      <c r="N1571">
        <v>41992</v>
      </c>
      <c r="O1571" s="7">
        <v>1669</v>
      </c>
    </row>
    <row r="1572" spans="1:15" ht="17" x14ac:dyDescent="0.2">
      <c r="A1572" t="s">
        <v>15</v>
      </c>
      <c r="B1572" s="2">
        <v>17932651</v>
      </c>
      <c r="C1572" s="1">
        <f t="shared" si="5247"/>
        <v>44008</v>
      </c>
      <c r="D1572">
        <f t="shared" ref="D1572" si="5326">N1572-N1571</f>
        <v>158</v>
      </c>
      <c r="E1572" s="2">
        <f t="shared" ref="E1572" si="5327">SUM(D1566:D1572)/7</f>
        <v>284.85714285714283</v>
      </c>
      <c r="F1572" s="2">
        <f t="shared" ref="F1572" si="5328">SUM(D1568:D1572)/5</f>
        <v>245.8</v>
      </c>
      <c r="G1572" s="2">
        <f t="shared" ref="G1572" si="5329">N1572/(B1572/100000)</f>
        <v>235.04611783277329</v>
      </c>
      <c r="H1572">
        <f t="shared" si="5245"/>
        <v>104</v>
      </c>
      <c r="I1572">
        <f t="shared" si="5246"/>
        <v>104</v>
      </c>
      <c r="J1572" s="3">
        <f t="shared" ref="J1572" si="5330">E1572/(SUM(N1565:N1571)/7)*100</f>
        <v>0.69295060033709222</v>
      </c>
      <c r="K1572">
        <f t="shared" ref="K1572" si="5331">O1572-O1571</f>
        <v>4</v>
      </c>
      <c r="L1572" s="3">
        <f t="shared" ref="L1572" si="5332">SUM(K1566:K1572)/7</f>
        <v>1.8571428571428572</v>
      </c>
      <c r="M1572" s="3">
        <f t="shared" ref="M1572" si="5333">O1572/(B1572/100000)</f>
        <v>9.3293512487361738</v>
      </c>
      <c r="N1572">
        <v>42150</v>
      </c>
      <c r="O1572" s="7">
        <v>1673</v>
      </c>
    </row>
    <row r="1573" spans="1:15" ht="17" x14ac:dyDescent="0.2">
      <c r="A1573" t="s">
        <v>15</v>
      </c>
      <c r="B1573" s="2">
        <v>17932651</v>
      </c>
      <c r="C1573" s="1">
        <f t="shared" si="5247"/>
        <v>44009</v>
      </c>
      <c r="D1573">
        <f t="shared" ref="D1573" si="5334">N1573-N1572</f>
        <v>421</v>
      </c>
      <c r="E1573" s="2">
        <f t="shared" ref="E1573" si="5335">SUM(D1567:D1573)/7</f>
        <v>314.14285714285717</v>
      </c>
      <c r="F1573" s="2">
        <f t="shared" ref="F1573" si="5336">SUM(D1569:D1573)/5</f>
        <v>270.60000000000002</v>
      </c>
      <c r="G1573" s="2">
        <f t="shared" ref="G1573" si="5337">N1573/(B1573/100000)</f>
        <v>237.39379080092507</v>
      </c>
      <c r="H1573">
        <f t="shared" si="5245"/>
        <v>105</v>
      </c>
      <c r="I1573">
        <f t="shared" si="5246"/>
        <v>105</v>
      </c>
      <c r="J1573" s="3">
        <f t="shared" ref="J1573" si="5338">E1573/(SUM(N1566:N1572)/7)*100</f>
        <v>0.75893273143306805</v>
      </c>
      <c r="K1573">
        <f t="shared" ref="K1573" si="5339">O1573-O1572</f>
        <v>1</v>
      </c>
      <c r="L1573" s="3">
        <f t="shared" ref="L1573" si="5340">SUM(K1567:K1573)/7</f>
        <v>1.5714285714285714</v>
      </c>
      <c r="M1573" s="3">
        <f t="shared" ref="M1573" si="5341">O1573/(B1573/100000)</f>
        <v>9.3349276690880778</v>
      </c>
      <c r="N1573">
        <v>42571</v>
      </c>
      <c r="O1573" s="7">
        <v>1674</v>
      </c>
    </row>
    <row r="1574" spans="1:15" ht="17" x14ac:dyDescent="0.2">
      <c r="A1574" t="s">
        <v>15</v>
      </c>
      <c r="B1574" s="2">
        <v>17932651</v>
      </c>
      <c r="C1574" s="1">
        <f t="shared" si="5247"/>
        <v>44010</v>
      </c>
      <c r="D1574">
        <f t="shared" ref="D1574:D1575" si="5342">N1574-N1573</f>
        <v>152</v>
      </c>
      <c r="E1574" s="2">
        <f t="shared" ref="E1574:E1575" si="5343">SUM(D1568:D1574)/7</f>
        <v>257.42857142857144</v>
      </c>
      <c r="F1574" s="2">
        <f t="shared" ref="F1574:F1575" si="5344">SUM(D1570:D1574)/5</f>
        <v>261</v>
      </c>
      <c r="G1574" s="2">
        <f t="shared" ref="G1574:G1575" si="5345">N1574/(B1574/100000)</f>
        <v>238.24140669441454</v>
      </c>
      <c r="H1574">
        <f t="shared" si="5245"/>
        <v>106</v>
      </c>
      <c r="I1574">
        <f t="shared" si="5246"/>
        <v>106</v>
      </c>
      <c r="J1574" s="3">
        <f t="shared" ref="J1574:J1575" si="5346">E1574/(SUM(N1567:N1573)/7)*100</f>
        <v>0.61723320591338182</v>
      </c>
      <c r="K1574">
        <f t="shared" ref="K1574:K1575" si="5347">O1574-O1573</f>
        <v>0</v>
      </c>
      <c r="L1574" s="3">
        <f t="shared" ref="L1574:L1575" si="5348">SUM(K1568:K1574)/7</f>
        <v>1.5714285714285714</v>
      </c>
      <c r="M1574" s="3">
        <f t="shared" ref="M1574:M1575" si="5349">O1574/(B1574/100000)</f>
        <v>9.3349276690880778</v>
      </c>
      <c r="N1574">
        <v>42723</v>
      </c>
      <c r="O1574" s="7">
        <v>1674</v>
      </c>
    </row>
    <row r="1575" spans="1:15" ht="17" x14ac:dyDescent="0.2">
      <c r="A1575" t="s">
        <v>15</v>
      </c>
      <c r="B1575" s="2">
        <v>17932651</v>
      </c>
      <c r="C1575" s="1">
        <f t="shared" si="5247"/>
        <v>44011</v>
      </c>
      <c r="D1575">
        <f t="shared" si="5342"/>
        <v>146</v>
      </c>
      <c r="E1575" s="2">
        <f t="shared" si="5343"/>
        <v>235.85714285714286</v>
      </c>
      <c r="F1575" s="2">
        <f t="shared" si="5344"/>
        <v>238.2</v>
      </c>
      <c r="G1575" s="2">
        <f t="shared" si="5345"/>
        <v>239.05556406579259</v>
      </c>
      <c r="H1575">
        <f t="shared" si="5245"/>
        <v>107</v>
      </c>
      <c r="I1575">
        <f t="shared" si="5246"/>
        <v>107</v>
      </c>
      <c r="J1575" s="3">
        <f t="shared" si="5346"/>
        <v>0.56204255319148932</v>
      </c>
      <c r="K1575">
        <f t="shared" si="5347"/>
        <v>4</v>
      </c>
      <c r="L1575" s="3">
        <f t="shared" si="5348"/>
        <v>2.1428571428571428</v>
      </c>
      <c r="M1575" s="3">
        <f t="shared" si="5349"/>
        <v>9.3572333504956955</v>
      </c>
      <c r="N1575">
        <v>42869</v>
      </c>
      <c r="O1575" s="7">
        <v>1678</v>
      </c>
    </row>
    <row r="1576" spans="1:15" ht="17" x14ac:dyDescent="0.2">
      <c r="A1576" t="s">
        <v>15</v>
      </c>
      <c r="B1576" s="2">
        <v>17932651</v>
      </c>
      <c r="C1576" s="1">
        <f t="shared" si="5247"/>
        <v>44012</v>
      </c>
      <c r="D1576">
        <f t="shared" ref="D1576" si="5350">N1576-N1575</f>
        <v>197</v>
      </c>
      <c r="E1576" s="2">
        <f t="shared" ref="E1576" si="5351">SUM(D1570:D1576)/7</f>
        <v>235.42857142857142</v>
      </c>
      <c r="F1576" s="2">
        <f t="shared" ref="F1576" si="5352">SUM(D1572:D1576)/5</f>
        <v>214.8</v>
      </c>
      <c r="G1576" s="2">
        <f t="shared" ref="G1576" si="5353">N1576/(B1576/100000)</f>
        <v>240.15411887511777</v>
      </c>
      <c r="H1576">
        <f t="shared" si="5245"/>
        <v>108</v>
      </c>
      <c r="I1576">
        <f t="shared" si="5246"/>
        <v>108</v>
      </c>
      <c r="J1576" s="3">
        <f t="shared" ref="J1576" si="5354">E1576/(SUM(N1569:N1575)/7)*100</f>
        <v>0.55788572144305537</v>
      </c>
      <c r="K1576">
        <f t="shared" ref="K1576" si="5355">O1576-O1575</f>
        <v>2</v>
      </c>
      <c r="L1576" s="3">
        <f t="shared" ref="L1576" si="5356">SUM(K1570:K1576)/7</f>
        <v>2.1428571428571428</v>
      </c>
      <c r="M1576" s="3">
        <f t="shared" ref="M1576" si="5357">O1576/(B1576/100000)</f>
        <v>9.3683861911995052</v>
      </c>
      <c r="N1576">
        <v>43066</v>
      </c>
      <c r="O1576" s="7">
        <v>1680</v>
      </c>
    </row>
    <row r="1577" spans="1:15" ht="17" x14ac:dyDescent="0.2">
      <c r="A1577" t="s">
        <v>15</v>
      </c>
      <c r="B1577" s="2">
        <v>17932651</v>
      </c>
      <c r="C1577" s="1">
        <f t="shared" si="5247"/>
        <v>44013</v>
      </c>
      <c r="D1577">
        <f t="shared" ref="D1577" si="5358">N1577-N1576</f>
        <v>176</v>
      </c>
      <c r="E1577" s="2">
        <f t="shared" ref="E1577" si="5359">SUM(D1571:D1577)/7</f>
        <v>223.42857142857142</v>
      </c>
      <c r="F1577" s="2">
        <f t="shared" ref="F1577" si="5360">SUM(D1573:D1577)/5</f>
        <v>218.4</v>
      </c>
      <c r="G1577" s="2">
        <f t="shared" ref="G1577" si="5361">N1577/(B1577/100000)</f>
        <v>241.13556885705296</v>
      </c>
      <c r="H1577">
        <f t="shared" si="5245"/>
        <v>109</v>
      </c>
      <c r="I1577">
        <f t="shared" si="5246"/>
        <v>109</v>
      </c>
      <c r="J1577" s="3">
        <f t="shared" ref="J1577" si="5362">E1577/(SUM(N1570:N1576)/7)*100</f>
        <v>0.526512460907123</v>
      </c>
      <c r="K1577">
        <f t="shared" ref="K1577" si="5363">O1577-O1576</f>
        <v>3</v>
      </c>
      <c r="L1577" s="3">
        <f t="shared" ref="L1577" si="5364">SUM(K1571:K1577)/7</f>
        <v>2.1428571428571428</v>
      </c>
      <c r="M1577" s="3">
        <f t="shared" ref="M1577" si="5365">O1577/(B1577/100000)</f>
        <v>9.3851154522552171</v>
      </c>
      <c r="N1577">
        <v>43242</v>
      </c>
      <c r="O1577" s="7">
        <v>1683</v>
      </c>
    </row>
    <row r="1578" spans="1:15" ht="17" x14ac:dyDescent="0.2">
      <c r="A1578" t="s">
        <v>15</v>
      </c>
      <c r="B1578" s="2">
        <v>17932651</v>
      </c>
      <c r="C1578" s="1">
        <f t="shared" si="5247"/>
        <v>44014</v>
      </c>
      <c r="D1578">
        <f t="shared" ref="D1578" si="5366">N1578-N1577</f>
        <v>194</v>
      </c>
      <c r="E1578" s="2">
        <f t="shared" ref="E1578" si="5367">SUM(D1572:D1578)/7</f>
        <v>206.28571428571428</v>
      </c>
      <c r="F1578" s="2">
        <f t="shared" ref="F1578" si="5368">SUM(D1574:D1578)/5</f>
        <v>173</v>
      </c>
      <c r="G1578" s="2">
        <f t="shared" ref="G1578" si="5369">N1578/(B1578/100000)</f>
        <v>242.21739440532244</v>
      </c>
      <c r="H1578">
        <f t="shared" si="5245"/>
        <v>110</v>
      </c>
      <c r="I1578">
        <f t="shared" si="5246"/>
        <v>110</v>
      </c>
      <c r="J1578" s="3">
        <f t="shared" ref="J1578" si="5370">E1578/(SUM(N1571:N1577)/7)*100</f>
        <v>0.48356903416796987</v>
      </c>
      <c r="K1578">
        <f t="shared" ref="K1578" si="5371">O1578-O1577</f>
        <v>1</v>
      </c>
      <c r="L1578" s="3">
        <f t="shared" ref="L1578" si="5372">SUM(K1572:K1578)/7</f>
        <v>2.1428571428571428</v>
      </c>
      <c r="M1578" s="3">
        <f t="shared" ref="M1578" si="5373">O1578/(B1578/100000)</f>
        <v>9.3906918726071229</v>
      </c>
      <c r="N1578">
        <v>43436</v>
      </c>
      <c r="O1578" s="7">
        <v>1684</v>
      </c>
    </row>
    <row r="1579" spans="1:15" ht="17" x14ac:dyDescent="0.2">
      <c r="A1579" t="s">
        <v>15</v>
      </c>
      <c r="B1579" s="2">
        <v>17932651</v>
      </c>
      <c r="C1579" s="1">
        <f t="shared" si="5247"/>
        <v>44015</v>
      </c>
      <c r="D1579">
        <f t="shared" ref="D1579" si="5374">N1579-N1578</f>
        <v>224</v>
      </c>
      <c r="E1579" s="2">
        <f t="shared" ref="E1579" si="5375">SUM(D1573:D1579)/7</f>
        <v>215.71428571428572</v>
      </c>
      <c r="F1579" s="2">
        <f t="shared" ref="F1579" si="5376">SUM(D1575:D1579)/5</f>
        <v>187.4</v>
      </c>
      <c r="G1579" s="2">
        <f t="shared" ref="G1579" si="5377">N1579/(B1579/100000)</f>
        <v>243.46651256414904</v>
      </c>
      <c r="H1579">
        <f t="shared" si="5245"/>
        <v>111</v>
      </c>
      <c r="I1579">
        <f t="shared" si="5246"/>
        <v>111</v>
      </c>
      <c r="J1579" s="3">
        <f t="shared" ref="J1579" si="5378">E1579/(SUM(N1572:N1578)/7)*100</f>
        <v>0.50323771816688168</v>
      </c>
      <c r="K1579">
        <f t="shared" ref="K1579" si="5379">O1579-O1578</f>
        <v>2</v>
      </c>
      <c r="L1579" s="3">
        <f t="shared" ref="L1579" si="5380">SUM(K1573:K1579)/7</f>
        <v>1.8571428571428572</v>
      </c>
      <c r="M1579" s="3">
        <f t="shared" ref="M1579" si="5381">O1579/(B1579/100000)</f>
        <v>9.4018447133109309</v>
      </c>
      <c r="N1579">
        <v>43660</v>
      </c>
      <c r="O1579" s="7">
        <v>1686</v>
      </c>
    </row>
    <row r="1580" spans="1:15" ht="17" x14ac:dyDescent="0.2">
      <c r="A1580" t="s">
        <v>15</v>
      </c>
      <c r="B1580" s="2">
        <v>17932651</v>
      </c>
      <c r="C1580" s="1">
        <f t="shared" si="5247"/>
        <v>44016</v>
      </c>
      <c r="D1580">
        <f t="shared" ref="D1580:D1582" si="5382">N1580-N1579</f>
        <v>193</v>
      </c>
      <c r="E1580" s="2">
        <f t="shared" ref="E1580:E1582" si="5383">SUM(D1574:D1580)/7</f>
        <v>183.14285714285714</v>
      </c>
      <c r="F1580" s="2">
        <f t="shared" ref="F1580:F1582" si="5384">SUM(D1576:D1580)/5</f>
        <v>196.8</v>
      </c>
      <c r="G1580" s="2">
        <f t="shared" ref="G1580:G1582" si="5385">N1580/(B1580/100000)</f>
        <v>244.54276169206659</v>
      </c>
      <c r="H1580">
        <f t="shared" si="5245"/>
        <v>112</v>
      </c>
      <c r="I1580">
        <f t="shared" si="5246"/>
        <v>112</v>
      </c>
      <c r="J1580" s="3">
        <f t="shared" ref="J1580:J1582" si="5386">E1580/(SUM(N1573:N1579)/7)*100</f>
        <v>0.42511282733190303</v>
      </c>
      <c r="K1580">
        <f t="shared" ref="K1580:K1582" si="5387">O1580-O1579</f>
        <v>2</v>
      </c>
      <c r="L1580" s="3">
        <f t="shared" ref="L1580:L1582" si="5388">SUM(K1574:K1580)/7</f>
        <v>2</v>
      </c>
      <c r="M1580" s="3">
        <f t="shared" ref="M1580:M1582" si="5389">O1580/(B1580/100000)</f>
        <v>9.4129975540147406</v>
      </c>
      <c r="N1580">
        <v>43853</v>
      </c>
      <c r="O1580" s="7">
        <v>1688</v>
      </c>
    </row>
    <row r="1581" spans="1:15" ht="17" x14ac:dyDescent="0.2">
      <c r="A1581" t="s">
        <v>15</v>
      </c>
      <c r="B1581" s="2">
        <v>17932651</v>
      </c>
      <c r="C1581" s="1">
        <f t="shared" si="5247"/>
        <v>44017</v>
      </c>
      <c r="D1581">
        <f t="shared" si="5382"/>
        <v>137</v>
      </c>
      <c r="E1581" s="2">
        <f t="shared" si="5383"/>
        <v>181</v>
      </c>
      <c r="F1581" s="2">
        <f t="shared" si="5384"/>
        <v>184.8</v>
      </c>
      <c r="G1581" s="2">
        <f t="shared" si="5385"/>
        <v>245.30673128027752</v>
      </c>
      <c r="H1581">
        <f t="shared" si="5245"/>
        <v>113</v>
      </c>
      <c r="I1581">
        <f t="shared" si="5246"/>
        <v>113</v>
      </c>
      <c r="J1581" s="3">
        <f t="shared" si="5386"/>
        <v>0.41836030497046384</v>
      </c>
      <c r="K1581">
        <f t="shared" si="5387"/>
        <v>-1</v>
      </c>
      <c r="L1581" s="3">
        <f t="shared" si="5388"/>
        <v>1.8571428571428572</v>
      </c>
      <c r="M1581" s="3">
        <f t="shared" si="5389"/>
        <v>9.4074211336628366</v>
      </c>
      <c r="N1581">
        <v>43990</v>
      </c>
      <c r="O1581" s="7">
        <v>1687</v>
      </c>
    </row>
    <row r="1582" spans="1:15" ht="17" x14ac:dyDescent="0.2">
      <c r="A1582" t="s">
        <v>15</v>
      </c>
      <c r="B1582" s="2">
        <v>17932651</v>
      </c>
      <c r="C1582" s="1">
        <f t="shared" si="5247"/>
        <v>44018</v>
      </c>
      <c r="D1582">
        <f t="shared" si="5382"/>
        <v>74</v>
      </c>
      <c r="E1582" s="2">
        <f t="shared" si="5383"/>
        <v>170.71428571428572</v>
      </c>
      <c r="F1582" s="2">
        <f t="shared" si="5384"/>
        <v>164.4</v>
      </c>
      <c r="G1582" s="2">
        <f t="shared" si="5385"/>
        <v>245.71938638631843</v>
      </c>
      <c r="H1582">
        <f t="shared" si="5245"/>
        <v>114</v>
      </c>
      <c r="I1582">
        <f t="shared" si="5246"/>
        <v>114</v>
      </c>
      <c r="J1582" s="3">
        <f t="shared" si="5386"/>
        <v>0.39294216680477195</v>
      </c>
      <c r="K1582">
        <f t="shared" si="5387"/>
        <v>2</v>
      </c>
      <c r="L1582" s="3">
        <f t="shared" si="5388"/>
        <v>1.5714285714285714</v>
      </c>
      <c r="M1582" s="3">
        <f t="shared" si="5389"/>
        <v>9.4185739743666446</v>
      </c>
      <c r="N1582">
        <v>44064</v>
      </c>
      <c r="O1582" s="7">
        <v>1689</v>
      </c>
    </row>
    <row r="1583" spans="1:15" ht="17" x14ac:dyDescent="0.2">
      <c r="A1583" t="s">
        <v>15</v>
      </c>
      <c r="B1583" s="2">
        <v>17932651</v>
      </c>
      <c r="C1583" s="1">
        <f t="shared" si="5247"/>
        <v>44019</v>
      </c>
      <c r="D1583">
        <f t="shared" ref="D1583" si="5390">N1583-N1582</f>
        <v>94</v>
      </c>
      <c r="E1583" s="2">
        <f t="shared" ref="E1583" si="5391">SUM(D1577:D1583)/7</f>
        <v>156</v>
      </c>
      <c r="F1583" s="2">
        <f t="shared" ref="F1583" si="5392">SUM(D1579:D1583)/5</f>
        <v>144.4</v>
      </c>
      <c r="G1583" s="2">
        <f t="shared" ref="G1583" si="5393">N1583/(B1583/100000)</f>
        <v>246.24356989939744</v>
      </c>
      <c r="H1583">
        <f t="shared" si="5245"/>
        <v>115</v>
      </c>
      <c r="I1583">
        <f t="shared" si="5246"/>
        <v>115</v>
      </c>
      <c r="J1583" s="3">
        <f t="shared" ref="J1583" si="5394">E1583/(SUM(N1576:N1582)/7)*100</f>
        <v>0.35766808270910644</v>
      </c>
      <c r="K1583">
        <f t="shared" ref="K1583" si="5395">O1583-O1582</f>
        <v>0</v>
      </c>
      <c r="L1583" s="3">
        <f t="shared" ref="L1583" si="5396">SUM(K1577:K1583)/7</f>
        <v>1.2857142857142858</v>
      </c>
      <c r="M1583" s="3">
        <f t="shared" ref="M1583" si="5397">O1583/(B1583/100000)</f>
        <v>9.4185739743666446</v>
      </c>
      <c r="N1583">
        <v>44158</v>
      </c>
      <c r="O1583" s="7">
        <v>1689</v>
      </c>
    </row>
    <row r="1584" spans="1:15" ht="17" x14ac:dyDescent="0.2">
      <c r="A1584" t="s">
        <v>15</v>
      </c>
      <c r="B1584" s="2">
        <v>17932651</v>
      </c>
      <c r="C1584" s="1">
        <f t="shared" si="5247"/>
        <v>44020</v>
      </c>
      <c r="D1584">
        <f t="shared" ref="D1584" si="5398">N1584-N1583</f>
        <v>148</v>
      </c>
      <c r="E1584" s="2">
        <f t="shared" ref="E1584" si="5399">SUM(D1578:D1584)/7</f>
        <v>152</v>
      </c>
      <c r="F1584" s="2">
        <f t="shared" ref="F1584" si="5400">SUM(D1580:D1584)/5</f>
        <v>129.19999999999999</v>
      </c>
      <c r="G1584" s="2">
        <f t="shared" ref="G1584" si="5401">N1584/(B1584/100000)</f>
        <v>247.0688801114793</v>
      </c>
      <c r="H1584">
        <f t="shared" si="5245"/>
        <v>116</v>
      </c>
      <c r="I1584">
        <f t="shared" si="5246"/>
        <v>116</v>
      </c>
      <c r="J1584" s="3">
        <f t="shared" ref="J1584" si="5402">E1584/(SUM(N1577:N1583)/7)*100</f>
        <v>0.34725508562252977</v>
      </c>
      <c r="K1584">
        <f t="shared" ref="K1584" si="5403">O1584-O1583</f>
        <v>7</v>
      </c>
      <c r="L1584" s="3">
        <f t="shared" ref="L1584" si="5404">SUM(K1578:K1584)/7</f>
        <v>1.8571428571428572</v>
      </c>
      <c r="M1584" s="3">
        <f t="shared" ref="M1584" si="5405">O1584/(B1584/100000)</f>
        <v>9.457608916829976</v>
      </c>
      <c r="N1584">
        <v>44306</v>
      </c>
      <c r="O1584" s="7">
        <v>1696</v>
      </c>
    </row>
    <row r="1585" spans="1:15" ht="17" x14ac:dyDescent="0.2">
      <c r="A1585" t="s">
        <v>15</v>
      </c>
      <c r="B1585" s="2">
        <v>17932651</v>
      </c>
      <c r="C1585" s="1">
        <f t="shared" si="5247"/>
        <v>44021</v>
      </c>
      <c r="D1585">
        <f t="shared" ref="D1585" si="5406">N1585-N1584</f>
        <v>186</v>
      </c>
      <c r="E1585" s="2">
        <f t="shared" ref="E1585" si="5407">SUM(D1579:D1585)/7</f>
        <v>150.85714285714286</v>
      </c>
      <c r="F1585" s="2">
        <f t="shared" ref="F1585" si="5408">SUM(D1581:D1585)/5</f>
        <v>127.8</v>
      </c>
      <c r="G1585" s="2">
        <f t="shared" ref="G1585" si="5409">N1585/(B1585/100000)</f>
        <v>248.10609429693355</v>
      </c>
      <c r="H1585">
        <f t="shared" si="5245"/>
        <v>117</v>
      </c>
      <c r="I1585">
        <f t="shared" si="5246"/>
        <v>117</v>
      </c>
      <c r="J1585" s="3">
        <f t="shared" ref="J1585" si="5410">E1585/(SUM(N1578:N1584)/7)*100</f>
        <v>0.34345149235527717</v>
      </c>
      <c r="K1585">
        <f t="shared" ref="K1585" si="5411">O1585-O1584</f>
        <v>2</v>
      </c>
      <c r="L1585" s="3">
        <f t="shared" ref="L1585" si="5412">SUM(K1579:K1585)/7</f>
        <v>2</v>
      </c>
      <c r="M1585" s="3">
        <f t="shared" ref="M1585" si="5413">O1585/(B1585/100000)</f>
        <v>9.4687617575337857</v>
      </c>
      <c r="N1585">
        <v>44492</v>
      </c>
      <c r="O1585" s="7">
        <v>1698</v>
      </c>
    </row>
    <row r="1586" spans="1:15" ht="17" x14ac:dyDescent="0.2">
      <c r="A1586" t="s">
        <v>15</v>
      </c>
      <c r="B1586" s="2">
        <v>17932651</v>
      </c>
      <c r="C1586" s="1">
        <f t="shared" si="5247"/>
        <v>44022</v>
      </c>
      <c r="D1586">
        <f t="shared" ref="D1586:D1587" si="5414">N1586-N1585</f>
        <v>153</v>
      </c>
      <c r="E1586" s="2">
        <f t="shared" ref="E1586:E1587" si="5415">SUM(D1580:D1586)/7</f>
        <v>140.71428571428572</v>
      </c>
      <c r="F1586" s="2">
        <f t="shared" ref="F1586:F1587" si="5416">SUM(D1582:D1586)/5</f>
        <v>131</v>
      </c>
      <c r="G1586" s="2">
        <f t="shared" ref="G1586:G1587" si="5417">N1586/(B1586/100000)</f>
        <v>248.95928661077494</v>
      </c>
      <c r="H1586">
        <f t="shared" si="5245"/>
        <v>118</v>
      </c>
      <c r="I1586">
        <f t="shared" si="5246"/>
        <v>118</v>
      </c>
      <c r="J1586" s="3">
        <f t="shared" ref="J1586:J1587" si="5418">E1586/(SUM(N1579:N1585)/7)*100</f>
        <v>0.31926306952804173</v>
      </c>
      <c r="K1586">
        <f t="shared" ref="K1586:K1587" si="5419">O1586-O1585</f>
        <v>3</v>
      </c>
      <c r="L1586" s="3">
        <f t="shared" ref="L1586:L1587" si="5420">SUM(K1580:K1586)/7</f>
        <v>2.1428571428571428</v>
      </c>
      <c r="M1586" s="3">
        <f t="shared" ref="M1586:M1587" si="5421">O1586/(B1586/100000)</f>
        <v>9.4854910185894976</v>
      </c>
      <c r="N1586">
        <v>44645</v>
      </c>
      <c r="O1586" s="7">
        <v>1701</v>
      </c>
    </row>
    <row r="1587" spans="1:15" ht="17" x14ac:dyDescent="0.2">
      <c r="A1587" t="s">
        <v>15</v>
      </c>
      <c r="B1587" s="2">
        <v>17932651</v>
      </c>
      <c r="C1587" s="1">
        <f t="shared" si="5247"/>
        <v>44023</v>
      </c>
      <c r="D1587">
        <f t="shared" si="5414"/>
        <v>143</v>
      </c>
      <c r="E1587" s="2">
        <f t="shared" si="5415"/>
        <v>133.57142857142858</v>
      </c>
      <c r="F1587" s="2">
        <f t="shared" si="5416"/>
        <v>144.80000000000001</v>
      </c>
      <c r="G1587" s="2">
        <f t="shared" si="5417"/>
        <v>249.75671472109727</v>
      </c>
      <c r="H1587">
        <f t="shared" si="5245"/>
        <v>119</v>
      </c>
      <c r="I1587">
        <f t="shared" si="5246"/>
        <v>119</v>
      </c>
      <c r="J1587" s="3">
        <f t="shared" si="5418"/>
        <v>0.30209235302480064</v>
      </c>
      <c r="K1587">
        <f t="shared" si="5419"/>
        <v>3</v>
      </c>
      <c r="L1587" s="3">
        <f t="shared" si="5420"/>
        <v>2.2857142857142856</v>
      </c>
      <c r="M1587" s="3">
        <f t="shared" si="5421"/>
        <v>9.5022202796452113</v>
      </c>
      <c r="N1587">
        <v>44788</v>
      </c>
      <c r="O1587" s="7">
        <v>1704</v>
      </c>
    </row>
    <row r="1588" spans="1:15" ht="17" x14ac:dyDescent="0.2">
      <c r="A1588" t="s">
        <v>15</v>
      </c>
      <c r="B1588" s="2">
        <v>17932651</v>
      </c>
      <c r="C1588" s="1">
        <f t="shared" si="5247"/>
        <v>44024</v>
      </c>
      <c r="D1588">
        <f t="shared" ref="D1588" si="5422">N1588-N1587</f>
        <v>127</v>
      </c>
      <c r="E1588" s="2">
        <f t="shared" ref="E1588" si="5423">SUM(D1582:D1588)/7</f>
        <v>132.14285714285714</v>
      </c>
      <c r="F1588" s="2">
        <f t="shared" ref="F1588" si="5424">SUM(D1584:D1588)/5</f>
        <v>151.4</v>
      </c>
      <c r="G1588" s="2">
        <f t="shared" ref="G1588" si="5425">N1588/(B1588/100000)</f>
        <v>250.46492010578913</v>
      </c>
      <c r="H1588">
        <f t="shared" si="5245"/>
        <v>120</v>
      </c>
      <c r="I1588">
        <f t="shared" si="5246"/>
        <v>120</v>
      </c>
      <c r="J1588" s="3">
        <f t="shared" ref="J1588" si="5426">E1588/(SUM(N1581:N1587)/7)*100</f>
        <v>0.2979613004641754</v>
      </c>
      <c r="K1588">
        <f t="shared" ref="K1588" si="5427">O1588-O1587</f>
        <v>0</v>
      </c>
      <c r="L1588" s="3">
        <f t="shared" ref="L1588" si="5428">SUM(K1582:K1588)/7</f>
        <v>2.4285714285714284</v>
      </c>
      <c r="M1588" s="3">
        <f t="shared" ref="M1588" si="5429">O1588/(B1588/100000)</f>
        <v>9.5022202796452113</v>
      </c>
      <c r="N1588">
        <v>44915</v>
      </c>
      <c r="O1588" s="7">
        <v>1704</v>
      </c>
    </row>
    <row r="1589" spans="1:15" ht="17" x14ac:dyDescent="0.2">
      <c r="A1589" t="s">
        <v>15</v>
      </c>
      <c r="B1589" s="2">
        <v>17932651</v>
      </c>
      <c r="C1589" s="1">
        <f t="shared" si="5247"/>
        <v>44025</v>
      </c>
      <c r="D1589">
        <f t="shared" ref="D1589" si="5430">N1589-N1588</f>
        <v>59</v>
      </c>
      <c r="E1589" s="2">
        <f t="shared" ref="E1589" si="5431">SUM(D1583:D1589)/7</f>
        <v>130</v>
      </c>
      <c r="F1589" s="2">
        <f t="shared" ref="F1589" si="5432">SUM(D1585:D1589)/5</f>
        <v>133.6</v>
      </c>
      <c r="G1589" s="2">
        <f t="shared" ref="G1589" si="5433">N1589/(B1589/100000)</f>
        <v>250.79392890655151</v>
      </c>
      <c r="H1589">
        <f t="shared" si="5245"/>
        <v>121</v>
      </c>
      <c r="I1589">
        <f t="shared" si="5246"/>
        <v>121</v>
      </c>
      <c r="J1589" s="3">
        <f t="shared" ref="J1589" si="5434">E1589/(SUM(N1582:N1588)/7)*100</f>
        <v>0.29225867783458803</v>
      </c>
      <c r="K1589">
        <f t="shared" ref="K1589" si="5435">O1589-O1588</f>
        <v>1</v>
      </c>
      <c r="L1589" s="3">
        <f t="shared" ref="L1589" si="5436">SUM(K1583:K1589)/7</f>
        <v>2.2857142857142856</v>
      </c>
      <c r="M1589" s="3">
        <f t="shared" ref="M1589" si="5437">O1589/(B1589/100000)</f>
        <v>9.5077966999971171</v>
      </c>
      <c r="N1589">
        <v>44974</v>
      </c>
      <c r="O1589" s="7">
        <v>1705</v>
      </c>
    </row>
    <row r="1590" spans="1:15" ht="17" x14ac:dyDescent="0.2">
      <c r="A1590" t="s">
        <v>15</v>
      </c>
      <c r="B1590" s="2">
        <v>17932651</v>
      </c>
      <c r="C1590" s="1">
        <f t="shared" si="5247"/>
        <v>44026</v>
      </c>
      <c r="D1590">
        <f t="shared" ref="D1590" si="5438">N1590-N1589</f>
        <v>141</v>
      </c>
      <c r="E1590" s="2">
        <f t="shared" ref="E1590" si="5439">SUM(D1584:D1590)/7</f>
        <v>136.71428571428572</v>
      </c>
      <c r="F1590" s="2">
        <f t="shared" ref="F1590" si="5440">SUM(D1586:D1590)/5</f>
        <v>124.6</v>
      </c>
      <c r="G1590" s="2">
        <f t="shared" ref="G1590" si="5441">N1590/(B1590/100000)</f>
        <v>251.58020417617004</v>
      </c>
      <c r="H1590">
        <f t="shared" si="5245"/>
        <v>122</v>
      </c>
      <c r="I1590">
        <f t="shared" si="5246"/>
        <v>122</v>
      </c>
      <c r="J1590" s="3">
        <f t="shared" ref="J1590" si="5442">E1590/(SUM(N1583:N1589)/7)*100</f>
        <v>0.30645770755544743</v>
      </c>
      <c r="K1590">
        <f t="shared" ref="K1590" si="5443">O1590-O1589</f>
        <v>2</v>
      </c>
      <c r="L1590" s="3">
        <f t="shared" ref="L1590" si="5444">SUM(K1584:K1590)/7</f>
        <v>2.5714285714285716</v>
      </c>
      <c r="M1590" s="3">
        <f t="shared" ref="M1590" si="5445">O1590/(B1590/100000)</f>
        <v>9.518949540700925</v>
      </c>
      <c r="N1590">
        <v>45115</v>
      </c>
      <c r="O1590" s="7">
        <v>1707</v>
      </c>
    </row>
    <row r="1591" spans="1:15" ht="17" x14ac:dyDescent="0.2">
      <c r="A1591" t="s">
        <v>15</v>
      </c>
      <c r="B1591" s="2">
        <v>17932651</v>
      </c>
      <c r="C1591" s="1">
        <f t="shared" si="5247"/>
        <v>44027</v>
      </c>
      <c r="D1591">
        <f t="shared" ref="D1591" si="5446">N1591-N1590</f>
        <v>118</v>
      </c>
      <c r="E1591" s="2">
        <f t="shared" ref="E1591" si="5447">SUM(D1585:D1591)/7</f>
        <v>132.42857142857142</v>
      </c>
      <c r="F1591" s="2">
        <f t="shared" ref="F1591" si="5448">SUM(D1587:D1591)/5</f>
        <v>117.6</v>
      </c>
      <c r="G1591" s="2">
        <f t="shared" ref="G1591" si="5449">N1591/(B1591/100000)</f>
        <v>252.23822177769475</v>
      </c>
      <c r="H1591">
        <f t="shared" si="5245"/>
        <v>123</v>
      </c>
      <c r="I1591">
        <f t="shared" si="5246"/>
        <v>123</v>
      </c>
      <c r="J1591" s="3">
        <f t="shared" ref="J1591" si="5450">E1591/(SUM(N1584:N1590)/7)*100</f>
        <v>0.29594393985346462</v>
      </c>
      <c r="K1591">
        <f t="shared" ref="K1591" si="5451">O1591-O1590</f>
        <v>1</v>
      </c>
      <c r="L1591" s="3">
        <f t="shared" ref="L1591" si="5452">SUM(K1585:K1591)/7</f>
        <v>1.7142857142857142</v>
      </c>
      <c r="M1591" s="3">
        <f t="shared" ref="M1591" si="5453">O1591/(B1591/100000)</f>
        <v>9.524525961052829</v>
      </c>
      <c r="N1591">
        <v>45233</v>
      </c>
      <c r="O1591" s="7">
        <v>1708</v>
      </c>
    </row>
    <row r="1592" spans="1:15" ht="17" x14ac:dyDescent="0.2">
      <c r="A1592" t="s">
        <v>15</v>
      </c>
      <c r="B1592" s="2">
        <v>17932651</v>
      </c>
      <c r="C1592" s="1">
        <f t="shared" si="5247"/>
        <v>44028</v>
      </c>
      <c r="D1592">
        <f t="shared" ref="D1592:D1596" si="5454">N1592-N1591</f>
        <v>155</v>
      </c>
      <c r="E1592" s="2">
        <f t="shared" ref="E1592:E1596" si="5455">SUM(D1586:D1592)/7</f>
        <v>128</v>
      </c>
      <c r="F1592" s="2">
        <f t="shared" ref="F1592:F1596" si="5456">SUM(D1588:D1592)/5</f>
        <v>120</v>
      </c>
      <c r="G1592" s="2">
        <f t="shared" ref="G1592:G1596" si="5457">N1592/(B1592/100000)</f>
        <v>253.10256693223994</v>
      </c>
      <c r="H1592">
        <f t="shared" si="5245"/>
        <v>124</v>
      </c>
      <c r="I1592">
        <f t="shared" si="5246"/>
        <v>124</v>
      </c>
      <c r="J1592" s="3">
        <f t="shared" ref="J1592:J1596" si="5458">E1592/(SUM(N1585:N1591)/7)*100</f>
        <v>0.28520317543178358</v>
      </c>
      <c r="K1592">
        <f t="shared" ref="K1592:K1596" si="5459">O1592-O1591</f>
        <v>3</v>
      </c>
      <c r="L1592" s="3">
        <f t="shared" ref="L1592:L1596" si="5460">SUM(K1586:K1592)/7</f>
        <v>1.8571428571428572</v>
      </c>
      <c r="M1592" s="3">
        <f t="shared" ref="M1592:M1596" si="5461">O1592/(B1592/100000)</f>
        <v>9.5412552221085427</v>
      </c>
      <c r="N1592">
        <v>45388</v>
      </c>
      <c r="O1592" s="7">
        <v>1711</v>
      </c>
    </row>
    <row r="1593" spans="1:15" ht="17" x14ac:dyDescent="0.2">
      <c r="A1593" t="s">
        <v>15</v>
      </c>
      <c r="B1593" s="2">
        <v>17932651</v>
      </c>
      <c r="C1593" s="1">
        <f t="shared" si="5247"/>
        <v>44029</v>
      </c>
      <c r="D1593">
        <f t="shared" si="5454"/>
        <v>322</v>
      </c>
      <c r="E1593" s="2">
        <f t="shared" si="5455"/>
        <v>152.14285714285714</v>
      </c>
      <c r="F1593" s="2">
        <f t="shared" si="5456"/>
        <v>159</v>
      </c>
      <c r="G1593" s="2">
        <f t="shared" si="5457"/>
        <v>254.89817428555318</v>
      </c>
      <c r="H1593">
        <f t="shared" si="5245"/>
        <v>125</v>
      </c>
      <c r="I1593">
        <f t="shared" si="5246"/>
        <v>125</v>
      </c>
      <c r="J1593" s="3">
        <f t="shared" si="5458"/>
        <v>0.3380329970989468</v>
      </c>
      <c r="K1593">
        <f t="shared" si="5459"/>
        <v>0</v>
      </c>
      <c r="L1593" s="3">
        <f t="shared" si="5460"/>
        <v>1.4285714285714286</v>
      </c>
      <c r="M1593" s="3">
        <f t="shared" si="5461"/>
        <v>9.5412552221085427</v>
      </c>
      <c r="N1593">
        <v>45710</v>
      </c>
      <c r="O1593" s="7">
        <v>1711</v>
      </c>
    </row>
    <row r="1594" spans="1:15" ht="17" x14ac:dyDescent="0.2">
      <c r="A1594" t="s">
        <v>15</v>
      </c>
      <c r="B1594" s="2">
        <v>17932651</v>
      </c>
      <c r="C1594" s="1">
        <f t="shared" si="5247"/>
        <v>44030</v>
      </c>
      <c r="D1594">
        <f t="shared" si="5454"/>
        <v>200</v>
      </c>
      <c r="E1594" s="2">
        <f t="shared" si="5455"/>
        <v>160.28571428571428</v>
      </c>
      <c r="F1594" s="2">
        <f t="shared" si="5456"/>
        <v>187.2</v>
      </c>
      <c r="G1594" s="2">
        <f t="shared" si="5457"/>
        <v>256.01345835593406</v>
      </c>
      <c r="H1594">
        <f t="shared" si="5245"/>
        <v>126</v>
      </c>
      <c r="I1594">
        <f t="shared" si="5246"/>
        <v>126</v>
      </c>
      <c r="J1594" s="3">
        <f t="shared" si="5458"/>
        <v>0.35492513989807761</v>
      </c>
      <c r="K1594">
        <f t="shared" si="5459"/>
        <v>1</v>
      </c>
      <c r="L1594" s="3">
        <f t="shared" si="5460"/>
        <v>1.1428571428571428</v>
      </c>
      <c r="M1594" s="3">
        <f t="shared" si="5461"/>
        <v>9.5468316424604467</v>
      </c>
      <c r="N1594">
        <v>45910</v>
      </c>
      <c r="O1594" s="7">
        <v>1712</v>
      </c>
    </row>
    <row r="1595" spans="1:15" ht="17" x14ac:dyDescent="0.2">
      <c r="A1595" t="s">
        <v>15</v>
      </c>
      <c r="B1595" s="2">
        <v>17932651</v>
      </c>
      <c r="C1595" s="1">
        <f t="shared" si="5247"/>
        <v>44031</v>
      </c>
      <c r="D1595">
        <f t="shared" si="5454"/>
        <v>114</v>
      </c>
      <c r="E1595" s="2">
        <f t="shared" si="5455"/>
        <v>158.42857142857142</v>
      </c>
      <c r="F1595" s="2">
        <f t="shared" si="5456"/>
        <v>181.8</v>
      </c>
      <c r="G1595" s="2">
        <f t="shared" si="5457"/>
        <v>256.64917027605117</v>
      </c>
      <c r="H1595">
        <f t="shared" si="5245"/>
        <v>127</v>
      </c>
      <c r="I1595">
        <f t="shared" si="5246"/>
        <v>127</v>
      </c>
      <c r="J1595" s="3">
        <f t="shared" si="5458"/>
        <v>0.34957209727497673</v>
      </c>
      <c r="K1595">
        <f t="shared" si="5459"/>
        <v>0</v>
      </c>
      <c r="L1595" s="3">
        <f t="shared" si="5460"/>
        <v>1.1428571428571428</v>
      </c>
      <c r="M1595" s="3">
        <f t="shared" si="5461"/>
        <v>9.5468316424604467</v>
      </c>
      <c r="N1595">
        <v>46024</v>
      </c>
      <c r="O1595" s="7">
        <v>1712</v>
      </c>
    </row>
    <row r="1596" spans="1:15" ht="17" x14ac:dyDescent="0.2">
      <c r="A1596" t="s">
        <v>15</v>
      </c>
      <c r="B1596" s="2">
        <v>17932651</v>
      </c>
      <c r="C1596" s="1">
        <f t="shared" si="5247"/>
        <v>44032</v>
      </c>
      <c r="D1596">
        <f t="shared" si="5454"/>
        <v>51</v>
      </c>
      <c r="E1596" s="2">
        <f t="shared" si="5455"/>
        <v>157.28571428571428</v>
      </c>
      <c r="F1596" s="2">
        <f t="shared" si="5456"/>
        <v>168.4</v>
      </c>
      <c r="G1596" s="2">
        <f t="shared" si="5457"/>
        <v>256.93356771399834</v>
      </c>
      <c r="H1596">
        <f t="shared" si="5245"/>
        <v>128</v>
      </c>
      <c r="I1596">
        <f t="shared" si="5246"/>
        <v>128</v>
      </c>
      <c r="J1596" s="3">
        <f t="shared" si="5458"/>
        <v>0.34584142181345295</v>
      </c>
      <c r="K1596">
        <f t="shared" si="5459"/>
        <v>1</v>
      </c>
      <c r="L1596" s="3">
        <f t="shared" si="5460"/>
        <v>1.1428571428571428</v>
      </c>
      <c r="M1596" s="3">
        <f t="shared" si="5461"/>
        <v>9.5524080628123524</v>
      </c>
      <c r="N1596">
        <v>46075</v>
      </c>
      <c r="O1596" s="7">
        <v>1713</v>
      </c>
    </row>
    <row r="1597" spans="1:15" ht="17" x14ac:dyDescent="0.2">
      <c r="A1597" t="s">
        <v>15</v>
      </c>
      <c r="B1597" s="2">
        <v>17932651</v>
      </c>
      <c r="C1597" s="1">
        <f t="shared" si="5247"/>
        <v>44033</v>
      </c>
      <c r="D1597">
        <f t="shared" ref="D1597" si="5462">N1597-N1596</f>
        <v>138</v>
      </c>
      <c r="E1597" s="2">
        <f t="shared" ref="E1597" si="5463">SUM(D1591:D1597)/7</f>
        <v>156.85714285714286</v>
      </c>
      <c r="F1597" s="2">
        <f t="shared" ref="F1597" si="5464">SUM(D1593:D1597)/5</f>
        <v>165</v>
      </c>
      <c r="G1597" s="2">
        <f t="shared" ref="G1597" si="5465">N1597/(B1597/100000)</f>
        <v>257.70311372256111</v>
      </c>
      <c r="H1597">
        <f t="shared" si="5245"/>
        <v>129</v>
      </c>
      <c r="I1597">
        <f t="shared" si="5246"/>
        <v>129</v>
      </c>
      <c r="J1597" s="3">
        <f t="shared" ref="J1597" si="5466">E1597/(SUM(N1590:N1596)/7)*100</f>
        <v>0.34371038174390761</v>
      </c>
      <c r="K1597">
        <f t="shared" ref="K1597" si="5467">O1597-O1596</f>
        <v>1</v>
      </c>
      <c r="L1597" s="3">
        <f t="shared" ref="L1597" si="5468">SUM(K1591:K1597)/7</f>
        <v>1</v>
      </c>
      <c r="M1597" s="3">
        <f t="shared" ref="M1597" si="5469">O1597/(B1597/100000)</f>
        <v>9.5579844831642564</v>
      </c>
      <c r="N1597">
        <v>46213</v>
      </c>
      <c r="O1597" s="7">
        <v>1714</v>
      </c>
    </row>
    <row r="1598" spans="1:15" ht="17" x14ac:dyDescent="0.2">
      <c r="A1598" t="s">
        <v>15</v>
      </c>
      <c r="B1598" s="2">
        <v>17932651</v>
      </c>
      <c r="C1598" s="1">
        <f t="shared" si="5247"/>
        <v>44034</v>
      </c>
      <c r="D1598">
        <f t="shared" ref="D1598:D1599" si="5470">N1598-N1597</f>
        <v>154</v>
      </c>
      <c r="E1598" s="2">
        <f t="shared" ref="E1598:E1599" si="5471">SUM(D1592:D1598)/7</f>
        <v>162</v>
      </c>
      <c r="F1598" s="2">
        <f t="shared" ref="F1598:F1599" si="5472">SUM(D1594:D1598)/5</f>
        <v>131.4</v>
      </c>
      <c r="G1598" s="2">
        <f t="shared" ref="G1598:G1599" si="5473">N1598/(B1598/100000)</f>
        <v>258.5618824567544</v>
      </c>
      <c r="H1598">
        <f t="shared" si="5245"/>
        <v>130</v>
      </c>
      <c r="I1598">
        <f t="shared" si="5246"/>
        <v>130</v>
      </c>
      <c r="J1598" s="3">
        <f t="shared" ref="J1598:J1599" si="5474">E1598/(SUM(N1591:N1597)/7)*100</f>
        <v>0.35376365218856159</v>
      </c>
      <c r="K1598">
        <f t="shared" ref="K1598:K1599" si="5475">O1598-O1597</f>
        <v>3</v>
      </c>
      <c r="L1598" s="3">
        <f t="shared" ref="L1598:L1599" si="5476">SUM(K1592:K1598)/7</f>
        <v>1.2857142857142858</v>
      </c>
      <c r="M1598" s="3">
        <f t="shared" ref="M1598:M1599" si="5477">O1598/(B1598/100000)</f>
        <v>9.5747137442199701</v>
      </c>
      <c r="N1598">
        <v>46367</v>
      </c>
      <c r="O1598" s="7">
        <v>1717</v>
      </c>
    </row>
    <row r="1599" spans="1:15" ht="17" x14ac:dyDescent="0.2">
      <c r="A1599" t="s">
        <v>15</v>
      </c>
      <c r="B1599" s="2">
        <v>17932651</v>
      </c>
      <c r="C1599" s="1">
        <f t="shared" si="5247"/>
        <v>44035</v>
      </c>
      <c r="D1599">
        <f t="shared" si="5470"/>
        <v>248</v>
      </c>
      <c r="E1599" s="2">
        <f t="shared" si="5471"/>
        <v>175.28571428571428</v>
      </c>
      <c r="F1599" s="2">
        <f t="shared" si="5472"/>
        <v>141</v>
      </c>
      <c r="G1599" s="2">
        <f t="shared" si="5473"/>
        <v>259.94483470402673</v>
      </c>
      <c r="H1599">
        <f t="shared" si="5245"/>
        <v>131</v>
      </c>
      <c r="I1599">
        <f t="shared" si="5246"/>
        <v>131</v>
      </c>
      <c r="J1599" s="3">
        <f t="shared" si="5474"/>
        <v>0.3814266662936332</v>
      </c>
      <c r="K1599">
        <f t="shared" si="5475"/>
        <v>4</v>
      </c>
      <c r="L1599" s="3">
        <f t="shared" si="5476"/>
        <v>1.4285714285714286</v>
      </c>
      <c r="M1599" s="3">
        <f t="shared" si="5477"/>
        <v>9.5970194256275878</v>
      </c>
      <c r="N1599">
        <v>46615</v>
      </c>
      <c r="O1599" s="7">
        <v>1721</v>
      </c>
    </row>
    <row r="1600" spans="1:15" ht="17" x14ac:dyDescent="0.2">
      <c r="A1600" t="s">
        <v>15</v>
      </c>
      <c r="B1600" s="2">
        <v>17932651</v>
      </c>
      <c r="C1600" s="1">
        <f t="shared" si="5247"/>
        <v>44036</v>
      </c>
      <c r="D1600">
        <f t="shared" ref="D1600" si="5478">N1600-N1599</f>
        <v>341</v>
      </c>
      <c r="E1600" s="2">
        <f t="shared" ref="E1600" si="5479">SUM(D1594:D1600)/7</f>
        <v>178</v>
      </c>
      <c r="F1600" s="2">
        <f t="shared" ref="F1600" si="5480">SUM(D1596:D1600)/5</f>
        <v>186.4</v>
      </c>
      <c r="G1600" s="2">
        <f t="shared" ref="G1600" si="5481">N1600/(B1600/100000)</f>
        <v>261.84639404402617</v>
      </c>
      <c r="H1600">
        <f t="shared" si="5245"/>
        <v>132</v>
      </c>
      <c r="I1600">
        <f t="shared" si="5246"/>
        <v>132</v>
      </c>
      <c r="J1600" s="3">
        <f t="shared" ref="J1600" si="5482">E1600/(SUM(N1593:N1599)/7)*100</f>
        <v>0.38586125098323393</v>
      </c>
      <c r="K1600">
        <f t="shared" ref="K1600" si="5483">O1600-O1599</f>
        <v>5</v>
      </c>
      <c r="L1600" s="3">
        <f t="shared" ref="L1600" si="5484">SUM(K1594:K1600)/7</f>
        <v>2.1428571428571428</v>
      </c>
      <c r="M1600" s="3">
        <f t="shared" ref="M1600" si="5485">O1600/(B1600/100000)</f>
        <v>9.6249015273871095</v>
      </c>
      <c r="N1600">
        <v>46956</v>
      </c>
      <c r="O1600" s="7">
        <v>1726</v>
      </c>
    </row>
    <row r="1601" spans="1:15" ht="17" x14ac:dyDescent="0.2">
      <c r="A1601" t="s">
        <v>15</v>
      </c>
      <c r="B1601" s="2">
        <v>17932651</v>
      </c>
      <c r="C1601" s="1">
        <f t="shared" si="5247"/>
        <v>44037</v>
      </c>
      <c r="D1601">
        <f t="shared" ref="D1601:D1602" si="5486">N1601-N1600</f>
        <v>301</v>
      </c>
      <c r="E1601" s="2">
        <f t="shared" ref="E1601:E1602" si="5487">SUM(D1595:D1601)/7</f>
        <v>192.42857142857142</v>
      </c>
      <c r="F1601" s="2">
        <f t="shared" ref="F1601:F1602" si="5488">SUM(D1597:D1601)/5</f>
        <v>236.4</v>
      </c>
      <c r="G1601" s="2">
        <f t="shared" ref="G1601:G1602" si="5489">N1601/(B1601/100000)</f>
        <v>263.52489656994942</v>
      </c>
      <c r="H1601">
        <f t="shared" si="5245"/>
        <v>133</v>
      </c>
      <c r="I1601">
        <f t="shared" si="5246"/>
        <v>133</v>
      </c>
      <c r="J1601" s="3">
        <f t="shared" ref="J1601:J1602" si="5490">E1601/(SUM(N1594:N1600)/7)*100</f>
        <v>0.41553553800592302</v>
      </c>
      <c r="K1601">
        <f t="shared" ref="K1601:K1602" si="5491">O1601-O1600</f>
        <v>2</v>
      </c>
      <c r="L1601" s="3">
        <f t="shared" ref="L1601:L1602" si="5492">SUM(K1595:K1601)/7</f>
        <v>2.2857142857142856</v>
      </c>
      <c r="M1601" s="3">
        <f t="shared" ref="M1601:M1602" si="5493">O1601/(B1601/100000)</f>
        <v>9.6360543680909192</v>
      </c>
      <c r="N1601">
        <v>47257</v>
      </c>
      <c r="O1601" s="7">
        <v>1728</v>
      </c>
    </row>
    <row r="1602" spans="1:15" ht="17" x14ac:dyDescent="0.2">
      <c r="A1602" t="s">
        <v>15</v>
      </c>
      <c r="B1602" s="2">
        <v>17932651</v>
      </c>
      <c r="C1602" s="1">
        <f t="shared" si="5247"/>
        <v>44038</v>
      </c>
      <c r="D1602">
        <f t="shared" si="5486"/>
        <v>173</v>
      </c>
      <c r="E1602" s="2">
        <f t="shared" si="5487"/>
        <v>200.85714285714286</v>
      </c>
      <c r="F1602" s="2">
        <f t="shared" si="5488"/>
        <v>243.4</v>
      </c>
      <c r="G1602" s="2">
        <f t="shared" si="5489"/>
        <v>264.48961729082885</v>
      </c>
      <c r="H1602">
        <f t="shared" si="5245"/>
        <v>134</v>
      </c>
      <c r="I1602">
        <f t="shared" si="5246"/>
        <v>134</v>
      </c>
      <c r="J1602" s="3">
        <f t="shared" si="5490"/>
        <v>0.43194155578835475</v>
      </c>
      <c r="K1602">
        <f t="shared" si="5491"/>
        <v>0</v>
      </c>
      <c r="L1602" s="3">
        <f t="shared" si="5492"/>
        <v>2.2857142857142856</v>
      </c>
      <c r="M1602" s="3">
        <f t="shared" si="5493"/>
        <v>9.6360543680909192</v>
      </c>
      <c r="N1602">
        <v>47430</v>
      </c>
      <c r="O1602" s="7">
        <v>1728</v>
      </c>
    </row>
    <row r="1603" spans="1:15" ht="17" x14ac:dyDescent="0.2">
      <c r="A1603" t="s">
        <v>15</v>
      </c>
      <c r="B1603" s="2">
        <v>17932651</v>
      </c>
      <c r="C1603" s="1">
        <f t="shared" si="5247"/>
        <v>44039</v>
      </c>
      <c r="D1603">
        <f t="shared" ref="D1603" si="5494">N1603-N1602</f>
        <v>41</v>
      </c>
      <c r="E1603" s="2">
        <f t="shared" ref="E1603" si="5495">SUM(D1597:D1603)/7</f>
        <v>199.42857142857142</v>
      </c>
      <c r="F1603" s="2">
        <f t="shared" ref="F1603" si="5496">SUM(D1599:D1603)/5</f>
        <v>220.8</v>
      </c>
      <c r="G1603" s="2">
        <f t="shared" ref="G1603" si="5497">N1603/(B1603/100000)</f>
        <v>264.71825052525696</v>
      </c>
      <c r="H1603">
        <f t="shared" si="5245"/>
        <v>135</v>
      </c>
      <c r="I1603">
        <f t="shared" si="5246"/>
        <v>135</v>
      </c>
      <c r="J1603" s="3">
        <f t="shared" ref="J1603" si="5498">E1603/(SUM(N1596:N1602)/7)*100</f>
        <v>0.42702492712128304</v>
      </c>
      <c r="K1603">
        <f t="shared" ref="K1603" si="5499">O1603-O1602</f>
        <v>0</v>
      </c>
      <c r="L1603" s="3">
        <f t="shared" ref="L1603" si="5500">SUM(K1597:K1603)/7</f>
        <v>2.1428571428571428</v>
      </c>
      <c r="M1603" s="3">
        <f t="shared" ref="M1603" si="5501">O1603/(B1603/100000)</f>
        <v>9.6360543680909192</v>
      </c>
      <c r="N1603">
        <v>47471</v>
      </c>
      <c r="O1603" s="7">
        <v>1728</v>
      </c>
    </row>
    <row r="1604" spans="1:15" ht="17" x14ac:dyDescent="0.2">
      <c r="A1604" t="s">
        <v>15</v>
      </c>
      <c r="B1604" s="2">
        <v>17932651</v>
      </c>
      <c r="C1604" s="1">
        <f t="shared" si="5247"/>
        <v>44040</v>
      </c>
      <c r="D1604">
        <f t="shared" ref="D1604" si="5502">N1604-N1603</f>
        <v>269</v>
      </c>
      <c r="E1604" s="2">
        <f t="shared" ref="E1604" si="5503">SUM(D1598:D1604)/7</f>
        <v>218.14285714285714</v>
      </c>
      <c r="F1604" s="2">
        <f t="shared" ref="F1604" si="5504">SUM(D1600:D1604)/5</f>
        <v>225</v>
      </c>
      <c r="G1604" s="2">
        <f t="shared" ref="G1604" si="5505">N1604/(B1604/100000)</f>
        <v>266.21830759991923</v>
      </c>
      <c r="H1604">
        <f t="shared" si="5245"/>
        <v>136</v>
      </c>
      <c r="I1604">
        <f t="shared" si="5246"/>
        <v>136</v>
      </c>
      <c r="J1604" s="3">
        <f t="shared" ref="J1604" si="5506">E1604/(SUM(N1597:N1603)/7)*100</f>
        <v>0.46511061225857342</v>
      </c>
      <c r="K1604">
        <f t="shared" ref="K1604" si="5507">O1604-O1603</f>
        <v>2</v>
      </c>
      <c r="L1604" s="3">
        <f t="shared" ref="L1604" si="5508">SUM(K1598:K1604)/7</f>
        <v>2.2857142857142856</v>
      </c>
      <c r="M1604" s="3">
        <f t="shared" ref="M1604" si="5509">O1604/(B1604/100000)</f>
        <v>9.6472072087947272</v>
      </c>
      <c r="N1604">
        <v>47740</v>
      </c>
      <c r="O1604" s="7">
        <v>1730</v>
      </c>
    </row>
    <row r="1605" spans="1:15" ht="17" x14ac:dyDescent="0.2">
      <c r="A1605" t="s">
        <v>15</v>
      </c>
      <c r="B1605" s="2">
        <v>17932651</v>
      </c>
      <c r="C1605" s="1">
        <f t="shared" si="5247"/>
        <v>44041</v>
      </c>
      <c r="D1605">
        <f t="shared" ref="D1605" si="5510">N1605-N1604</f>
        <v>225</v>
      </c>
      <c r="E1605" s="2">
        <f t="shared" ref="E1605" si="5511">SUM(D1599:D1605)/7</f>
        <v>228.28571428571428</v>
      </c>
      <c r="F1605" s="2">
        <f t="shared" ref="F1605" si="5512">SUM(D1601:D1605)/5</f>
        <v>201.8</v>
      </c>
      <c r="G1605" s="2">
        <f t="shared" ref="G1605" si="5513">N1605/(B1605/100000)</f>
        <v>267.47300217909776</v>
      </c>
      <c r="H1605">
        <f t="shared" si="5245"/>
        <v>137</v>
      </c>
      <c r="I1605">
        <f t="shared" si="5246"/>
        <v>137</v>
      </c>
      <c r="J1605" s="3">
        <f t="shared" ref="J1605" si="5514">E1605/(SUM(N1598:N1604)/7)*100</f>
        <v>0.48448319771037729</v>
      </c>
      <c r="K1605">
        <f t="shared" ref="K1605" si="5515">O1605-O1604</f>
        <v>0</v>
      </c>
      <c r="L1605" s="3">
        <f t="shared" ref="L1605" si="5516">SUM(K1599:K1605)/7</f>
        <v>1.8571428571428572</v>
      </c>
      <c r="M1605" s="3">
        <f t="shared" ref="M1605" si="5517">O1605/(B1605/100000)</f>
        <v>9.6472072087947272</v>
      </c>
      <c r="N1605">
        <v>47965</v>
      </c>
      <c r="O1605" s="7">
        <v>1730</v>
      </c>
    </row>
    <row r="1606" spans="1:15" ht="17" x14ac:dyDescent="0.2">
      <c r="A1606" t="s">
        <v>15</v>
      </c>
      <c r="B1606" s="2">
        <v>17932651</v>
      </c>
      <c r="C1606" s="1">
        <f t="shared" si="5247"/>
        <v>44042</v>
      </c>
      <c r="D1606">
        <f t="shared" ref="D1606" si="5518">N1606-N1605</f>
        <v>336</v>
      </c>
      <c r="E1606" s="2">
        <f t="shared" ref="E1606" si="5519">SUM(D1600:D1606)/7</f>
        <v>240.85714285714286</v>
      </c>
      <c r="F1606" s="2">
        <f t="shared" ref="F1606" si="5520">SUM(D1602:D1606)/5</f>
        <v>208.8</v>
      </c>
      <c r="G1606" s="2">
        <f t="shared" ref="G1606" si="5521">N1606/(B1606/100000)</f>
        <v>269.34667941733767</v>
      </c>
      <c r="H1606">
        <f t="shared" si="5245"/>
        <v>138</v>
      </c>
      <c r="I1606">
        <f t="shared" si="5246"/>
        <v>138</v>
      </c>
      <c r="J1606" s="3">
        <f t="shared" ref="J1606" si="5522">E1606/(SUM(N1599:N1605)/7)*100</f>
        <v>0.50869856442006556</v>
      </c>
      <c r="K1606">
        <f t="shared" ref="K1606" si="5523">O1606-O1605</f>
        <v>2</v>
      </c>
      <c r="L1606" s="3">
        <f t="shared" ref="L1606" si="5524">SUM(K1600:K1606)/7</f>
        <v>1.5714285714285714</v>
      </c>
      <c r="M1606" s="3">
        <f t="shared" ref="M1606" si="5525">O1606/(B1606/100000)</f>
        <v>9.6583600494985369</v>
      </c>
      <c r="N1606">
        <v>48301</v>
      </c>
      <c r="O1606" s="7">
        <v>1732</v>
      </c>
    </row>
    <row r="1607" spans="1:15" ht="17" x14ac:dyDescent="0.2">
      <c r="A1607" t="s">
        <v>15</v>
      </c>
      <c r="B1607" s="2">
        <v>17932651</v>
      </c>
      <c r="C1607" s="1">
        <f t="shared" si="5247"/>
        <v>44043</v>
      </c>
      <c r="D1607">
        <f t="shared" ref="D1607:D1608" si="5526">N1607-N1606</f>
        <v>388</v>
      </c>
      <c r="E1607" s="2">
        <f t="shared" ref="E1607:E1608" si="5527">SUM(D1601:D1607)/7</f>
        <v>247.57142857142858</v>
      </c>
      <c r="F1607" s="2">
        <f t="shared" ref="F1607:F1608" si="5528">SUM(D1603:D1607)/5</f>
        <v>251.8</v>
      </c>
      <c r="G1607" s="2">
        <f t="shared" ref="G1607:G1608" si="5529">N1607/(B1607/100000)</f>
        <v>271.51033051387657</v>
      </c>
      <c r="H1607">
        <f t="shared" si="5245"/>
        <v>139</v>
      </c>
      <c r="I1607">
        <f t="shared" si="5246"/>
        <v>139</v>
      </c>
      <c r="J1607" s="3">
        <f t="shared" ref="J1607:J1608" si="5530">E1607/(SUM(N1600:N1606)/7)*100</f>
        <v>0.52023294908741602</v>
      </c>
      <c r="K1607">
        <f t="shared" ref="K1607:K1608" si="5531">O1607-O1606</f>
        <v>1</v>
      </c>
      <c r="L1607" s="3">
        <f t="shared" ref="L1607:L1608" si="5532">SUM(K1601:K1607)/7</f>
        <v>1</v>
      </c>
      <c r="M1607" s="3">
        <f t="shared" ref="M1607:M1608" si="5533">O1607/(B1607/100000)</f>
        <v>9.6639364698504409</v>
      </c>
      <c r="N1607">
        <v>48689</v>
      </c>
      <c r="O1607" s="7">
        <v>1733</v>
      </c>
    </row>
    <row r="1608" spans="1:15" ht="17" x14ac:dyDescent="0.2">
      <c r="A1608" t="s">
        <v>15</v>
      </c>
      <c r="B1608" s="2">
        <v>17932651</v>
      </c>
      <c r="C1608" s="1">
        <f t="shared" si="5247"/>
        <v>44044</v>
      </c>
      <c r="D1608">
        <f t="shared" si="5526"/>
        <v>413</v>
      </c>
      <c r="E1608" s="2">
        <f t="shared" si="5527"/>
        <v>263.57142857142856</v>
      </c>
      <c r="F1608" s="2">
        <f t="shared" si="5528"/>
        <v>326.2</v>
      </c>
      <c r="G1608" s="2">
        <f t="shared" si="5529"/>
        <v>273.81339211921312</v>
      </c>
      <c r="H1608">
        <f t="shared" si="5245"/>
        <v>140</v>
      </c>
      <c r="I1608">
        <f t="shared" si="5246"/>
        <v>140</v>
      </c>
      <c r="J1608" s="3">
        <f t="shared" si="5530"/>
        <v>0.55098804550056291</v>
      </c>
      <c r="K1608">
        <f t="shared" si="5531"/>
        <v>6</v>
      </c>
      <c r="L1608" s="3">
        <f t="shared" si="5532"/>
        <v>1.5714285714285714</v>
      </c>
      <c r="M1608" s="3">
        <f t="shared" si="5533"/>
        <v>9.6973949919618683</v>
      </c>
      <c r="N1608">
        <v>49102</v>
      </c>
      <c r="O1608" s="7">
        <v>1739</v>
      </c>
    </row>
    <row r="1609" spans="1:15" ht="17" x14ac:dyDescent="0.2">
      <c r="A1609" t="s">
        <v>15</v>
      </c>
      <c r="B1609" s="2">
        <v>17932651</v>
      </c>
      <c r="C1609" s="1">
        <f t="shared" si="5247"/>
        <v>44045</v>
      </c>
      <c r="D1609">
        <f t="shared" ref="D1609" si="5534">N1609-N1608</f>
        <v>43</v>
      </c>
      <c r="E1609" s="2">
        <f t="shared" ref="E1609" si="5535">SUM(D1603:D1609)/7</f>
        <v>245</v>
      </c>
      <c r="F1609" s="2">
        <f t="shared" ref="F1609" si="5536">SUM(D1605:D1609)/5</f>
        <v>281</v>
      </c>
      <c r="G1609" s="2">
        <f t="shared" ref="G1609" si="5537">N1609/(B1609/100000)</f>
        <v>274.05317819434504</v>
      </c>
      <c r="H1609">
        <f t="shared" si="5245"/>
        <v>141</v>
      </c>
      <c r="I1609">
        <f t="shared" si="5246"/>
        <v>141</v>
      </c>
      <c r="J1609" s="3">
        <f t="shared" ref="J1609" si="5538">E1609/(SUM(N1602:N1608)/7)*100</f>
        <v>0.50935853494823258</v>
      </c>
      <c r="K1609">
        <f t="shared" ref="K1609" si="5539">O1609-O1608</f>
        <v>-8</v>
      </c>
      <c r="L1609" s="3">
        <f t="shared" ref="L1609" si="5540">SUM(K1603:K1609)/7</f>
        <v>0.42857142857142855</v>
      </c>
      <c r="M1609" s="3">
        <f t="shared" ref="M1609" si="5541">O1609/(B1609/100000)</f>
        <v>9.6527836291466329</v>
      </c>
      <c r="N1609">
        <v>49145</v>
      </c>
      <c r="O1609" s="7">
        <v>1731</v>
      </c>
    </row>
    <row r="1610" spans="1:15" ht="17" x14ac:dyDescent="0.2">
      <c r="A1610" t="s">
        <v>15</v>
      </c>
      <c r="B1610" s="2">
        <v>17932651</v>
      </c>
      <c r="C1610" s="1">
        <f t="shared" si="5247"/>
        <v>44046</v>
      </c>
      <c r="D1610">
        <f t="shared" ref="D1610" si="5542">N1610-N1609</f>
        <v>290</v>
      </c>
      <c r="E1610" s="2">
        <f t="shared" ref="E1610" si="5543">SUM(D1604:D1610)/7</f>
        <v>280.57142857142856</v>
      </c>
      <c r="F1610" s="2">
        <f t="shared" ref="F1610" si="5544">SUM(D1606:D1610)/5</f>
        <v>294</v>
      </c>
      <c r="G1610" s="2">
        <f t="shared" ref="G1610" si="5545">N1610/(B1610/100000)</f>
        <v>275.67034009639735</v>
      </c>
      <c r="H1610">
        <f t="shared" si="5245"/>
        <v>142</v>
      </c>
      <c r="I1610">
        <f t="shared" si="5246"/>
        <v>142</v>
      </c>
      <c r="J1610" s="3">
        <f t="shared" ref="J1610" si="5546">E1610/(SUM(N1603:N1609)/7)*100</f>
        <v>0.58035595559272246</v>
      </c>
      <c r="K1610">
        <f t="shared" ref="K1610" si="5547">O1610-O1609</f>
        <v>7</v>
      </c>
      <c r="L1610" s="3">
        <f t="shared" ref="L1610" si="5548">SUM(K1604:K1610)/7</f>
        <v>1.4285714285714286</v>
      </c>
      <c r="M1610" s="3">
        <f t="shared" ref="M1610" si="5549">O1610/(B1610/100000)</f>
        <v>9.6918185716099643</v>
      </c>
      <c r="N1610">
        <v>49435</v>
      </c>
      <c r="O1610" s="7">
        <v>1738</v>
      </c>
    </row>
    <row r="1611" spans="1:15" ht="17" x14ac:dyDescent="0.2">
      <c r="A1611" t="s">
        <v>15</v>
      </c>
      <c r="B1611" s="2">
        <v>17932651</v>
      </c>
      <c r="C1611" s="1">
        <f t="shared" si="5247"/>
        <v>44047</v>
      </c>
      <c r="D1611">
        <f t="shared" ref="D1611" si="5550">N1611-N1610</f>
        <v>292</v>
      </c>
      <c r="E1611" s="2">
        <f t="shared" ref="E1611" si="5551">SUM(D1605:D1611)/7</f>
        <v>283.85714285714283</v>
      </c>
      <c r="F1611" s="2">
        <f t="shared" ref="F1611" si="5552">SUM(D1607:D1611)/5</f>
        <v>285.2</v>
      </c>
      <c r="G1611" s="2">
        <f t="shared" ref="G1611" si="5553">N1611/(B1611/100000)</f>
        <v>277.29865483915341</v>
      </c>
      <c r="H1611">
        <f t="shared" si="5245"/>
        <v>143</v>
      </c>
      <c r="I1611">
        <f t="shared" si="5246"/>
        <v>143</v>
      </c>
      <c r="J1611" s="3">
        <f t="shared" ref="J1611" si="5554">E1611/(SUM(N1604:N1610)/7)*100</f>
        <v>0.58376447292267097</v>
      </c>
      <c r="K1611">
        <f t="shared" ref="K1611" si="5555">O1611-O1610</f>
        <v>6</v>
      </c>
      <c r="L1611" s="3">
        <f t="shared" ref="L1611" si="5556">SUM(K1605:K1611)/7</f>
        <v>2</v>
      </c>
      <c r="M1611" s="3">
        <f t="shared" ref="M1611" si="5557">O1611/(B1611/100000)</f>
        <v>9.7252770937213899</v>
      </c>
      <c r="N1611">
        <v>49727</v>
      </c>
      <c r="O1611" s="7">
        <v>1744</v>
      </c>
    </row>
    <row r="1612" spans="1:15" ht="17" x14ac:dyDescent="0.2">
      <c r="A1612" t="s">
        <v>15</v>
      </c>
      <c r="B1612" s="2">
        <v>17932651</v>
      </c>
      <c r="C1612" s="1">
        <f t="shared" si="5247"/>
        <v>44048</v>
      </c>
      <c r="D1612">
        <f t="shared" ref="D1612" si="5558">N1612-N1611</f>
        <v>341</v>
      </c>
      <c r="E1612" s="2">
        <f t="shared" ref="E1612" si="5559">SUM(D1606:D1612)/7</f>
        <v>300.42857142857144</v>
      </c>
      <c r="F1612" s="2">
        <f t="shared" ref="F1612" si="5560">SUM(D1608:D1612)/5</f>
        <v>275.8</v>
      </c>
      <c r="G1612" s="2">
        <f t="shared" ref="G1612" si="5561">N1612/(B1612/100000)</f>
        <v>279.20021417915285</v>
      </c>
      <c r="H1612">
        <f t="shared" si="5245"/>
        <v>144</v>
      </c>
      <c r="I1612">
        <f t="shared" si="5246"/>
        <v>144</v>
      </c>
      <c r="J1612" s="3">
        <f t="shared" ref="J1612" si="5562">E1612/(SUM(N1605:N1611)/7)*100</f>
        <v>0.61425850848804198</v>
      </c>
      <c r="K1612">
        <f t="shared" ref="K1612" si="5563">O1612-O1611</f>
        <v>7</v>
      </c>
      <c r="L1612" s="3">
        <f t="shared" ref="L1612" si="5564">SUM(K1606:K1612)/7</f>
        <v>3</v>
      </c>
      <c r="M1612" s="3">
        <f t="shared" ref="M1612" si="5565">O1612/(B1612/100000)</f>
        <v>9.7643120361847213</v>
      </c>
      <c r="N1612">
        <v>50068</v>
      </c>
      <c r="O1612" s="7">
        <v>1751</v>
      </c>
    </row>
    <row r="1613" spans="1:15" ht="17" x14ac:dyDescent="0.2">
      <c r="A1613" t="s">
        <v>15</v>
      </c>
      <c r="B1613" s="2">
        <v>17932651</v>
      </c>
      <c r="C1613" s="1">
        <f t="shared" si="5247"/>
        <v>44049</v>
      </c>
      <c r="D1613">
        <f t="shared" ref="D1613" si="5566">N1613-N1612</f>
        <v>425</v>
      </c>
      <c r="E1613" s="2">
        <f t="shared" ref="E1613" si="5567">SUM(D1607:D1613)/7</f>
        <v>313.14285714285717</v>
      </c>
      <c r="F1613" s="2">
        <f t="shared" ref="F1613" si="5568">SUM(D1609:D1613)/5</f>
        <v>278.2</v>
      </c>
      <c r="G1613" s="2">
        <f t="shared" ref="G1613" si="5569">N1613/(B1613/100000)</f>
        <v>281.57019282871227</v>
      </c>
      <c r="H1613">
        <f t="shared" si="5245"/>
        <v>145</v>
      </c>
      <c r="I1613">
        <f t="shared" si="5246"/>
        <v>145</v>
      </c>
      <c r="J1613" s="3">
        <f t="shared" ref="J1613" si="5570">E1613/(SUM(N1606:N1612)/7)*100</f>
        <v>0.63634542641239955</v>
      </c>
      <c r="K1613">
        <f t="shared" ref="K1613" si="5571">O1613-O1612</f>
        <v>1</v>
      </c>
      <c r="L1613" s="3">
        <f t="shared" ref="L1613" si="5572">SUM(K1607:K1613)/7</f>
        <v>2.8571428571428572</v>
      </c>
      <c r="M1613" s="3">
        <f t="shared" ref="M1613" si="5573">O1613/(B1613/100000)</f>
        <v>9.7698884565366271</v>
      </c>
      <c r="N1613">
        <v>50493</v>
      </c>
      <c r="O1613" s="7">
        <v>1752</v>
      </c>
    </row>
    <row r="1614" spans="1:15" ht="17" x14ac:dyDescent="0.2">
      <c r="A1614" t="s">
        <v>15</v>
      </c>
      <c r="B1614" s="2">
        <v>17932651</v>
      </c>
      <c r="C1614" s="1">
        <f t="shared" si="5247"/>
        <v>44050</v>
      </c>
      <c r="D1614">
        <f t="shared" ref="D1614" si="5574">N1614-N1613</f>
        <v>444</v>
      </c>
      <c r="E1614" s="2">
        <f t="shared" ref="E1614" si="5575">SUM(D1608:D1614)/7</f>
        <v>321.14285714285717</v>
      </c>
      <c r="F1614" s="2">
        <f t="shared" ref="F1614" si="5576">SUM(D1610:D1614)/5</f>
        <v>358.4</v>
      </c>
      <c r="G1614" s="2">
        <f t="shared" ref="G1614" si="5577">N1614/(B1614/100000)</f>
        <v>284.04612346495782</v>
      </c>
      <c r="H1614">
        <f t="shared" si="5245"/>
        <v>146</v>
      </c>
      <c r="I1614">
        <f t="shared" si="5246"/>
        <v>146</v>
      </c>
      <c r="J1614" s="3">
        <f t="shared" ref="J1614" si="5578">E1614/(SUM(N1607:N1613)/7)*100</f>
        <v>0.64847587975503318</v>
      </c>
      <c r="K1614">
        <f t="shared" ref="K1614" si="5579">O1614-O1613</f>
        <v>3</v>
      </c>
      <c r="L1614" s="3">
        <f t="shared" ref="L1614" si="5580">SUM(K1608:K1614)/7</f>
        <v>3.1428571428571428</v>
      </c>
      <c r="M1614" s="3">
        <f t="shared" ref="M1614" si="5581">O1614/(B1614/100000)</f>
        <v>9.786617717592339</v>
      </c>
      <c r="N1614">
        <v>50937</v>
      </c>
      <c r="O1614" s="7">
        <v>1755</v>
      </c>
    </row>
    <row r="1615" spans="1:15" ht="17" x14ac:dyDescent="0.2">
      <c r="A1615" t="s">
        <v>15</v>
      </c>
      <c r="B1615" s="2">
        <v>17932651</v>
      </c>
      <c r="C1615" s="1">
        <f t="shared" si="5247"/>
        <v>44051</v>
      </c>
      <c r="D1615">
        <f t="shared" ref="D1615:D1616" si="5582">N1615-N1614</f>
        <v>393</v>
      </c>
      <c r="E1615" s="2">
        <f t="shared" ref="E1615:E1616" si="5583">SUM(D1609:D1615)/7</f>
        <v>318.28571428571428</v>
      </c>
      <c r="F1615" s="2">
        <f t="shared" ref="F1615:F1616" si="5584">SUM(D1611:D1615)/5</f>
        <v>379</v>
      </c>
      <c r="G1615" s="2">
        <f t="shared" ref="G1615:G1616" si="5585">N1615/(B1615/100000)</f>
        <v>286.2376566632563</v>
      </c>
      <c r="H1615">
        <f t="shared" si="5245"/>
        <v>147</v>
      </c>
      <c r="I1615">
        <f t="shared" si="5246"/>
        <v>147</v>
      </c>
      <c r="J1615" s="3">
        <f t="shared" ref="J1615:J1616" si="5586">E1615/(SUM(N1608:N1614)/7)*100</f>
        <v>0.63856557764676547</v>
      </c>
      <c r="K1615">
        <f t="shared" ref="K1615:K1616" si="5587">O1615-O1614</f>
        <v>4</v>
      </c>
      <c r="L1615" s="3">
        <f t="shared" ref="L1615:L1616" si="5588">SUM(K1609:K1615)/7</f>
        <v>2.8571428571428572</v>
      </c>
      <c r="M1615" s="3">
        <f t="shared" ref="M1615:M1616" si="5589">O1615/(B1615/100000)</f>
        <v>9.8089233989999567</v>
      </c>
      <c r="N1615">
        <v>51330</v>
      </c>
      <c r="O1615" s="7">
        <v>1759</v>
      </c>
    </row>
    <row r="1616" spans="1:15" ht="17" x14ac:dyDescent="0.2">
      <c r="A1616" t="s">
        <v>15</v>
      </c>
      <c r="B1616" s="2">
        <v>17932651</v>
      </c>
      <c r="C1616" s="1">
        <f t="shared" si="5247"/>
        <v>44052</v>
      </c>
      <c r="D1616">
        <f t="shared" si="5582"/>
        <v>231</v>
      </c>
      <c r="E1616" s="2">
        <f t="shared" si="5583"/>
        <v>345.14285714285717</v>
      </c>
      <c r="F1616" s="2">
        <f t="shared" si="5584"/>
        <v>366.8</v>
      </c>
      <c r="G1616" s="2">
        <f t="shared" si="5585"/>
        <v>287.52580976454624</v>
      </c>
      <c r="H1616">
        <f t="shared" si="5245"/>
        <v>148</v>
      </c>
      <c r="I1616">
        <f t="shared" si="5246"/>
        <v>148</v>
      </c>
      <c r="J1616" s="3">
        <f t="shared" si="5586"/>
        <v>0.68805445199139947</v>
      </c>
      <c r="K1616">
        <f t="shared" si="5587"/>
        <v>0</v>
      </c>
      <c r="L1616" s="3">
        <f t="shared" si="5588"/>
        <v>4</v>
      </c>
      <c r="M1616" s="3">
        <f t="shared" si="5589"/>
        <v>9.8089233989999567</v>
      </c>
      <c r="N1616">
        <v>51561</v>
      </c>
      <c r="O1616" s="7">
        <v>1759</v>
      </c>
    </row>
    <row r="1617" spans="1:15" ht="17" x14ac:dyDescent="0.2">
      <c r="A1617" t="s">
        <v>15</v>
      </c>
      <c r="B1617" s="2">
        <v>17932651</v>
      </c>
      <c r="C1617" s="1">
        <f t="shared" si="5247"/>
        <v>44053</v>
      </c>
      <c r="D1617">
        <f t="shared" ref="D1617" si="5590">N1617-N1616</f>
        <v>201</v>
      </c>
      <c r="E1617" s="2">
        <f t="shared" ref="E1617" si="5591">SUM(D1611:D1617)/7</f>
        <v>332.42857142857144</v>
      </c>
      <c r="F1617" s="2">
        <f t="shared" ref="F1617" si="5592">SUM(D1613:D1617)/5</f>
        <v>338.8</v>
      </c>
      <c r="G1617" s="2">
        <f t="shared" ref="G1617" si="5593">N1617/(B1617/100000)</f>
        <v>288.64667025527905</v>
      </c>
      <c r="H1617">
        <f t="shared" si="5245"/>
        <v>149</v>
      </c>
      <c r="I1617">
        <f t="shared" si="5246"/>
        <v>149</v>
      </c>
      <c r="J1617" s="3">
        <f t="shared" ref="J1617" si="5594">E1617/(SUM(N1610:N1616)/7)*100</f>
        <v>0.65817944228696845</v>
      </c>
      <c r="K1617">
        <f t="shared" ref="K1617" si="5595">O1617-O1616</f>
        <v>0</v>
      </c>
      <c r="L1617" s="3">
        <f t="shared" ref="L1617" si="5596">SUM(K1611:K1617)/7</f>
        <v>3</v>
      </c>
      <c r="M1617" s="3">
        <f t="shared" ref="M1617" si="5597">O1617/(B1617/100000)</f>
        <v>9.8089233989999567</v>
      </c>
      <c r="N1617">
        <v>51762</v>
      </c>
      <c r="O1617" s="7">
        <v>1759</v>
      </c>
    </row>
    <row r="1618" spans="1:15" ht="17" x14ac:dyDescent="0.2">
      <c r="A1618" t="s">
        <v>15</v>
      </c>
      <c r="B1618" s="2">
        <v>17932651</v>
      </c>
      <c r="C1618" s="1">
        <f t="shared" si="5247"/>
        <v>44054</v>
      </c>
      <c r="D1618">
        <f t="shared" ref="D1618" si="5598">N1618-N1617</f>
        <v>413</v>
      </c>
      <c r="E1618" s="2">
        <f t="shared" ref="E1618" si="5599">SUM(D1612:D1618)/7</f>
        <v>349.71428571428572</v>
      </c>
      <c r="F1618" s="2">
        <f t="shared" ref="F1618" si="5600">SUM(D1614:D1618)/5</f>
        <v>336.4</v>
      </c>
      <c r="G1618" s="2">
        <f t="shared" ref="G1618" si="5601">N1618/(B1618/100000)</f>
        <v>290.94973186061554</v>
      </c>
      <c r="H1618">
        <f t="shared" si="5245"/>
        <v>150</v>
      </c>
      <c r="I1618">
        <f t="shared" si="5246"/>
        <v>150</v>
      </c>
      <c r="J1618" s="3">
        <f t="shared" ref="J1618" si="5602">E1618/(SUM(N1611:N1617)/7)*100</f>
        <v>0.68787618228718828</v>
      </c>
      <c r="K1618">
        <f t="shared" ref="K1618" si="5603">O1618-O1617</f>
        <v>4</v>
      </c>
      <c r="L1618" s="3">
        <f t="shared" ref="L1618" si="5604">SUM(K1612:K1618)/7</f>
        <v>2.7142857142857144</v>
      </c>
      <c r="M1618" s="3">
        <f t="shared" ref="M1618" si="5605">O1618/(B1618/100000)</f>
        <v>9.8312290804075761</v>
      </c>
      <c r="N1618">
        <v>52175</v>
      </c>
      <c r="O1618" s="7">
        <v>1763</v>
      </c>
    </row>
    <row r="1619" spans="1:15" ht="17" x14ac:dyDescent="0.2">
      <c r="A1619" t="s">
        <v>15</v>
      </c>
      <c r="B1619" s="2">
        <v>17932651</v>
      </c>
      <c r="C1619" s="1">
        <f t="shared" si="5247"/>
        <v>44055</v>
      </c>
      <c r="D1619">
        <f t="shared" ref="D1619" si="5606">N1619-N1618</f>
        <v>413</v>
      </c>
      <c r="E1619" s="2">
        <f t="shared" ref="E1619" si="5607">SUM(D1613:D1619)/7</f>
        <v>360</v>
      </c>
      <c r="F1619" s="2">
        <f t="shared" ref="F1619" si="5608">SUM(D1615:D1619)/5</f>
        <v>330.2</v>
      </c>
      <c r="G1619" s="2">
        <f t="shared" ref="G1619" si="5609">N1619/(B1619/100000)</f>
        <v>293.2527934659521</v>
      </c>
      <c r="H1619">
        <f t="shared" si="5245"/>
        <v>151</v>
      </c>
      <c r="I1619">
        <f t="shared" si="5246"/>
        <v>151</v>
      </c>
      <c r="J1619" s="3">
        <f t="shared" ref="J1619" si="5610">E1619/(SUM(N1612:N1618)/7)*100</f>
        <v>0.70327020646003924</v>
      </c>
      <c r="K1619">
        <f t="shared" ref="K1619" si="5611">O1619-O1618</f>
        <v>2</v>
      </c>
      <c r="L1619" s="3">
        <f t="shared" ref="L1619" si="5612">SUM(K1613:K1619)/7</f>
        <v>2</v>
      </c>
      <c r="M1619" s="3">
        <f t="shared" ref="M1619" si="5613">O1619/(B1619/100000)</f>
        <v>9.8423819211113841</v>
      </c>
      <c r="N1619">
        <v>52588</v>
      </c>
      <c r="O1619" s="7">
        <v>1765</v>
      </c>
    </row>
    <row r="1620" spans="1:15" ht="17" x14ac:dyDescent="0.2">
      <c r="A1620" t="s">
        <v>15</v>
      </c>
      <c r="B1620" s="2">
        <v>17932651</v>
      </c>
      <c r="C1620" s="1">
        <f t="shared" si="5247"/>
        <v>44056</v>
      </c>
      <c r="D1620">
        <f t="shared" ref="D1620" si="5614">N1620-N1619</f>
        <v>535</v>
      </c>
      <c r="E1620" s="2">
        <f t="shared" ref="E1620" si="5615">SUM(D1614:D1620)/7</f>
        <v>375.71428571428572</v>
      </c>
      <c r="F1620" s="2">
        <f t="shared" ref="F1620" si="5616">SUM(D1616:D1620)/5</f>
        <v>358.6</v>
      </c>
      <c r="G1620" s="2">
        <f t="shared" ref="G1620" si="5617">N1620/(B1620/100000)</f>
        <v>296.23617835422101</v>
      </c>
      <c r="H1620">
        <f t="shared" si="5245"/>
        <v>152</v>
      </c>
      <c r="I1620">
        <f t="shared" si="5246"/>
        <v>152</v>
      </c>
      <c r="J1620" s="3">
        <f t="shared" ref="J1620" si="5618">E1620/(SUM(N1613:N1619)/7)*100</f>
        <v>0.72884277503422512</v>
      </c>
      <c r="K1620">
        <f t="shared" ref="K1620" si="5619">O1620-O1619</f>
        <v>2</v>
      </c>
      <c r="L1620" s="3">
        <f t="shared" ref="L1620" si="5620">SUM(K1614:K1620)/7</f>
        <v>2.1428571428571428</v>
      </c>
      <c r="M1620" s="3">
        <f t="shared" ref="M1620" si="5621">O1620/(B1620/100000)</f>
        <v>9.8535347618151938</v>
      </c>
      <c r="N1620">
        <v>53123</v>
      </c>
      <c r="O1620" s="7">
        <v>1767</v>
      </c>
    </row>
    <row r="1621" spans="1:15" ht="17" x14ac:dyDescent="0.2">
      <c r="A1621" t="s">
        <v>15</v>
      </c>
      <c r="B1621" s="2">
        <v>17932651</v>
      </c>
      <c r="C1621" s="1">
        <f t="shared" si="5247"/>
        <v>44057</v>
      </c>
      <c r="D1621">
        <f t="shared" ref="D1621" si="5622">N1621-N1620</f>
        <v>538</v>
      </c>
      <c r="E1621" s="2">
        <f t="shared" ref="E1621" si="5623">SUM(D1615:D1621)/7</f>
        <v>389.14285714285717</v>
      </c>
      <c r="F1621" s="2">
        <f t="shared" ref="F1621" si="5624">SUM(D1617:D1621)/5</f>
        <v>420</v>
      </c>
      <c r="G1621" s="2">
        <f t="shared" ref="G1621" si="5625">N1621/(B1621/100000)</f>
        <v>299.2362925035456</v>
      </c>
      <c r="H1621">
        <f t="shared" si="5245"/>
        <v>153</v>
      </c>
      <c r="I1621">
        <f t="shared" si="5246"/>
        <v>153</v>
      </c>
      <c r="J1621" s="3">
        <f t="shared" ref="J1621" si="5626">E1621/(SUM(N1614:N1620)/7)*100</f>
        <v>0.74943049884999291</v>
      </c>
      <c r="K1621">
        <f t="shared" ref="K1621" si="5627">O1621-O1620</f>
        <v>5</v>
      </c>
      <c r="L1621" s="3">
        <f t="shared" ref="L1621" si="5628">SUM(K1615:K1621)/7</f>
        <v>2.4285714285714284</v>
      </c>
      <c r="M1621" s="3">
        <f t="shared" ref="M1621" si="5629">O1621/(B1621/100000)</f>
        <v>9.8814168635747155</v>
      </c>
      <c r="N1621">
        <v>53661</v>
      </c>
      <c r="O1621" s="7">
        <v>1772</v>
      </c>
    </row>
    <row r="1622" spans="1:15" ht="17" x14ac:dyDescent="0.2">
      <c r="A1622" t="s">
        <v>15</v>
      </c>
      <c r="B1622" s="2">
        <v>17932651</v>
      </c>
      <c r="C1622" s="1">
        <f t="shared" si="5247"/>
        <v>44058</v>
      </c>
      <c r="D1622">
        <f t="shared" ref="D1622" si="5630">N1622-N1621</f>
        <v>445</v>
      </c>
      <c r="E1622" s="2">
        <f t="shared" ref="E1622" si="5631">SUM(D1616:D1622)/7</f>
        <v>396.57142857142856</v>
      </c>
      <c r="F1622" s="2">
        <f t="shared" ref="F1622" si="5632">SUM(D1618:D1622)/5</f>
        <v>468.8</v>
      </c>
      <c r="G1622" s="2">
        <f t="shared" ref="G1622" si="5633">N1622/(B1622/100000)</f>
        <v>301.71779956014308</v>
      </c>
      <c r="H1622">
        <f t="shared" si="5245"/>
        <v>154</v>
      </c>
      <c r="I1622">
        <f t="shared" si="5246"/>
        <v>154</v>
      </c>
      <c r="J1622" s="3">
        <f t="shared" ref="J1622" si="5634">E1622/(SUM(N1615:N1621)/7)*100</f>
        <v>0.75805570726379012</v>
      </c>
      <c r="K1622">
        <f t="shared" ref="K1622" si="5635">O1622-O1621</f>
        <v>5</v>
      </c>
      <c r="L1622" s="3">
        <f t="shared" ref="L1622" si="5636">SUM(K1616:K1622)/7</f>
        <v>2.5714285714285716</v>
      </c>
      <c r="M1622" s="3">
        <f t="shared" ref="M1622" si="5637">O1622/(B1622/100000)</f>
        <v>9.9092989653342372</v>
      </c>
      <c r="N1622">
        <v>54106</v>
      </c>
      <c r="O1622" s="7">
        <v>1777</v>
      </c>
    </row>
    <row r="1623" spans="1:15" ht="17" x14ac:dyDescent="0.2">
      <c r="A1623" t="s">
        <v>15</v>
      </c>
      <c r="B1623" s="2">
        <v>17932651</v>
      </c>
      <c r="C1623" s="1">
        <f t="shared" si="5247"/>
        <v>44059</v>
      </c>
      <c r="D1623">
        <f t="shared" ref="D1623" si="5638">N1623-N1622</f>
        <v>284</v>
      </c>
      <c r="E1623" s="2">
        <f t="shared" ref="E1623" si="5639">SUM(D1617:D1623)/7</f>
        <v>404.14285714285717</v>
      </c>
      <c r="F1623" s="2">
        <f t="shared" ref="F1623" si="5640">SUM(D1619:D1623)/5</f>
        <v>443</v>
      </c>
      <c r="G1623" s="2">
        <f t="shared" ref="G1623" si="5641">N1623/(B1623/100000)</f>
        <v>303.30150294008394</v>
      </c>
      <c r="H1623">
        <f t="shared" si="5245"/>
        <v>155</v>
      </c>
      <c r="I1623">
        <f t="shared" si="5246"/>
        <v>155</v>
      </c>
      <c r="J1623" s="3">
        <f t="shared" ref="J1623" si="5642">E1623/(SUM(N1616:N1622)/7)*100</f>
        <v>0.76671653440874199</v>
      </c>
      <c r="K1623">
        <f t="shared" ref="K1623" si="5643">O1623-O1622</f>
        <v>0</v>
      </c>
      <c r="L1623" s="3">
        <f t="shared" ref="L1623" si="5644">SUM(K1617:K1623)/7</f>
        <v>2.5714285714285716</v>
      </c>
      <c r="M1623" s="3">
        <f t="shared" ref="M1623" si="5645">O1623/(B1623/100000)</f>
        <v>9.9092989653342372</v>
      </c>
      <c r="N1623">
        <v>54390</v>
      </c>
      <c r="O1623" s="7">
        <v>1777</v>
      </c>
    </row>
    <row r="1624" spans="1:15" ht="17" x14ac:dyDescent="0.2">
      <c r="A1624" t="s">
        <v>15</v>
      </c>
      <c r="B1624" s="2">
        <v>17932651</v>
      </c>
      <c r="C1624" s="1">
        <f t="shared" si="5247"/>
        <v>44060</v>
      </c>
      <c r="D1624">
        <f t="shared" ref="D1624" si="5646">N1624-N1623</f>
        <v>263</v>
      </c>
      <c r="E1624" s="2">
        <f t="shared" ref="E1624" si="5647">SUM(D1618:D1624)/7</f>
        <v>413</v>
      </c>
      <c r="F1624" s="2">
        <f t="shared" ref="F1624" si="5648">SUM(D1620:D1624)/5</f>
        <v>413</v>
      </c>
      <c r="G1624" s="2">
        <f t="shared" ref="G1624" si="5649">N1624/(B1624/100000)</f>
        <v>304.76810149263486</v>
      </c>
      <c r="H1624">
        <f t="shared" si="5245"/>
        <v>156</v>
      </c>
      <c r="I1624">
        <f t="shared" si="5246"/>
        <v>156</v>
      </c>
      <c r="J1624" s="3">
        <f t="shared" ref="J1624" si="5650">E1624/(SUM(N1617:N1623)/7)*100</f>
        <v>0.77755812858891082</v>
      </c>
      <c r="K1624">
        <f t="shared" ref="K1624" si="5651">O1624-O1623</f>
        <v>1</v>
      </c>
      <c r="L1624" s="3">
        <f t="shared" ref="L1624" si="5652">SUM(K1618:K1624)/7</f>
        <v>2.7142857142857144</v>
      </c>
      <c r="M1624" s="3">
        <f t="shared" ref="M1624" si="5653">O1624/(B1624/100000)</f>
        <v>9.9148753856861429</v>
      </c>
      <c r="N1624">
        <v>54653</v>
      </c>
      <c r="O1624" s="7">
        <v>1778</v>
      </c>
    </row>
    <row r="1625" spans="1:15" ht="17" x14ac:dyDescent="0.2">
      <c r="A1625" t="s">
        <v>15</v>
      </c>
      <c r="B1625" s="2">
        <v>17932651</v>
      </c>
      <c r="C1625" s="1">
        <f t="shared" si="5247"/>
        <v>44061</v>
      </c>
      <c r="D1625">
        <f t="shared" ref="D1625" si="5654">N1625-N1624</f>
        <v>396</v>
      </c>
      <c r="E1625" s="2">
        <f t="shared" ref="E1625" si="5655">SUM(D1619:D1625)/7</f>
        <v>410.57142857142856</v>
      </c>
      <c r="F1625" s="2">
        <f t="shared" ref="F1625" si="5656">SUM(D1621:D1625)/5</f>
        <v>385.2</v>
      </c>
      <c r="G1625" s="2">
        <f t="shared" ref="G1625" si="5657">N1625/(B1625/100000)</f>
        <v>306.97636395198901</v>
      </c>
      <c r="H1625">
        <f t="shared" si="5245"/>
        <v>157</v>
      </c>
      <c r="I1625">
        <f t="shared" si="5246"/>
        <v>157</v>
      </c>
      <c r="J1625" s="3">
        <f t="shared" ref="J1625" si="5658">E1625/(SUM(N1618:N1624)/7)*100</f>
        <v>0.76702179900506007</v>
      </c>
      <c r="K1625">
        <f t="shared" ref="K1625" si="5659">O1625-O1624</f>
        <v>2</v>
      </c>
      <c r="L1625" s="3">
        <f t="shared" ref="L1625" si="5660">SUM(K1619:K1625)/7</f>
        <v>2.4285714285714284</v>
      </c>
      <c r="M1625" s="3">
        <f t="shared" ref="M1625" si="5661">O1625/(B1625/100000)</f>
        <v>9.9260282263899509</v>
      </c>
      <c r="N1625">
        <v>55049</v>
      </c>
      <c r="O1625" s="7">
        <v>1780</v>
      </c>
    </row>
    <row r="1626" spans="1:15" ht="17" x14ac:dyDescent="0.2">
      <c r="A1626" t="s">
        <v>15</v>
      </c>
      <c r="B1626" s="2">
        <v>17932651</v>
      </c>
      <c r="C1626" s="1">
        <f t="shared" si="5247"/>
        <v>44062</v>
      </c>
      <c r="D1626">
        <f t="shared" ref="D1626" si="5662">N1626-N1625</f>
        <v>326</v>
      </c>
      <c r="E1626" s="2">
        <f t="shared" ref="E1626" si="5663">SUM(D1620:D1626)/7</f>
        <v>398.14285714285717</v>
      </c>
      <c r="F1626" s="2">
        <f t="shared" ref="F1626" si="5664">SUM(D1622:D1626)/5</f>
        <v>342.8</v>
      </c>
      <c r="G1626" s="2">
        <f t="shared" ref="G1626" si="5665">N1626/(B1626/100000)</f>
        <v>308.79427698670986</v>
      </c>
      <c r="H1626">
        <f t="shared" si="5245"/>
        <v>158</v>
      </c>
      <c r="I1626">
        <f t="shared" si="5246"/>
        <v>158</v>
      </c>
      <c r="J1626" s="3">
        <f t="shared" ref="J1626" si="5666">E1626/(SUM(N1619:N1625)/7)*100</f>
        <v>0.7381412718171465</v>
      </c>
      <c r="K1626">
        <f t="shared" ref="K1626" si="5667">O1626-O1625</f>
        <v>3</v>
      </c>
      <c r="L1626" s="3">
        <f t="shared" ref="L1626" si="5668">SUM(K1620:K1626)/7</f>
        <v>2.5714285714285716</v>
      </c>
      <c r="M1626" s="3">
        <f t="shared" ref="M1626" si="5669">O1626/(B1626/100000)</f>
        <v>9.9427574874456646</v>
      </c>
      <c r="N1626">
        <v>55375</v>
      </c>
      <c r="O1626" s="7">
        <v>1783</v>
      </c>
    </row>
    <row r="1627" spans="1:15" ht="17" x14ac:dyDescent="0.2">
      <c r="A1627" t="s">
        <v>15</v>
      </c>
      <c r="B1627" s="2">
        <v>17932651</v>
      </c>
      <c r="C1627" s="1">
        <f t="shared" si="5247"/>
        <v>44063</v>
      </c>
      <c r="D1627">
        <f t="shared" ref="D1627" si="5670">N1627-N1626</f>
        <v>395</v>
      </c>
      <c r="E1627" s="2">
        <f t="shared" ref="E1627" si="5671">SUM(D1621:D1627)/7</f>
        <v>378.14285714285717</v>
      </c>
      <c r="F1627" s="2">
        <f t="shared" ref="F1627" si="5672">SUM(D1623:D1627)/5</f>
        <v>332.8</v>
      </c>
      <c r="G1627" s="2">
        <f t="shared" ref="G1627" si="5673">N1627/(B1627/100000)</f>
        <v>310.99696302571215</v>
      </c>
      <c r="H1627">
        <f t="shared" si="5245"/>
        <v>159</v>
      </c>
      <c r="I1627">
        <f t="shared" si="5246"/>
        <v>159</v>
      </c>
      <c r="J1627" s="3">
        <f t="shared" ref="J1627" si="5674">E1627/(SUM(N1620:N1626)/7)*100</f>
        <v>0.69592514400944383</v>
      </c>
      <c r="K1627">
        <f t="shared" ref="K1627" si="5675">O1627-O1626</f>
        <v>7</v>
      </c>
      <c r="L1627" s="3">
        <f t="shared" ref="L1627" si="5676">SUM(K1621:K1627)/7</f>
        <v>3.2857142857142856</v>
      </c>
      <c r="M1627" s="3">
        <f t="shared" ref="M1627" si="5677">O1627/(B1627/100000)</f>
        <v>9.981792429908996</v>
      </c>
      <c r="N1627">
        <v>55770</v>
      </c>
      <c r="O1627" s="7">
        <v>1790</v>
      </c>
    </row>
    <row r="1628" spans="1:15" ht="17" x14ac:dyDescent="0.2">
      <c r="A1628" t="s">
        <v>15</v>
      </c>
      <c r="B1628" s="2">
        <v>17932651</v>
      </c>
      <c r="C1628" s="1">
        <f t="shared" si="5247"/>
        <v>44064</v>
      </c>
      <c r="D1628">
        <f t="shared" ref="D1628" si="5678">N1628-N1627</f>
        <v>166</v>
      </c>
      <c r="E1628" s="2">
        <f t="shared" ref="E1628" si="5679">SUM(D1622:D1628)/7</f>
        <v>325</v>
      </c>
      <c r="F1628" s="2">
        <f t="shared" ref="F1628" si="5680">SUM(D1624:D1628)/5</f>
        <v>309.2</v>
      </c>
      <c r="G1628" s="2">
        <f t="shared" ref="G1628" si="5681">N1628/(B1628/100000)</f>
        <v>311.92264880412824</v>
      </c>
      <c r="H1628">
        <f t="shared" si="5245"/>
        <v>160</v>
      </c>
      <c r="I1628">
        <f t="shared" si="5246"/>
        <v>160</v>
      </c>
      <c r="J1628" s="3">
        <f t="shared" ref="J1628" si="5682">E1628/(SUM(N1621:N1627)/7)*100</f>
        <v>0.5939885745318586</v>
      </c>
      <c r="K1628">
        <f t="shared" ref="K1628" si="5683">O1628-O1627</f>
        <v>0</v>
      </c>
      <c r="L1628" s="3">
        <f t="shared" ref="L1628" si="5684">SUM(K1622:K1628)/7</f>
        <v>2.5714285714285716</v>
      </c>
      <c r="M1628" s="3">
        <f t="shared" ref="M1628" si="5685">O1628/(B1628/100000)</f>
        <v>9.981792429908996</v>
      </c>
      <c r="N1628">
        <v>55936</v>
      </c>
      <c r="O1628" s="7">
        <v>1790</v>
      </c>
    </row>
    <row r="1629" spans="1:15" ht="17" x14ac:dyDescent="0.2">
      <c r="A1629" t="s">
        <v>15</v>
      </c>
      <c r="B1629" s="2">
        <v>17932651</v>
      </c>
      <c r="C1629" s="1">
        <f t="shared" si="5247"/>
        <v>44065</v>
      </c>
      <c r="D1629">
        <f t="shared" ref="D1629" si="5686">N1629-N1628</f>
        <v>663</v>
      </c>
      <c r="E1629" s="2">
        <f t="shared" ref="E1629" si="5687">SUM(D1623:D1629)/7</f>
        <v>356.14285714285717</v>
      </c>
      <c r="F1629" s="2">
        <f t="shared" ref="F1629" si="5688">SUM(D1625:D1629)/5</f>
        <v>389.2</v>
      </c>
      <c r="G1629" s="2">
        <f t="shared" ref="G1629" si="5689">N1629/(B1629/100000)</f>
        <v>315.61981549744092</v>
      </c>
      <c r="H1629">
        <f t="shared" si="5245"/>
        <v>161</v>
      </c>
      <c r="I1629">
        <f t="shared" si="5246"/>
        <v>161</v>
      </c>
      <c r="J1629" s="3">
        <f t="shared" ref="J1629" si="5690">E1629/(SUM(N1622:N1628)/7)*100</f>
        <v>0.64706355653954672</v>
      </c>
      <c r="K1629">
        <f t="shared" ref="K1629" si="5691">O1629-O1628</f>
        <v>7</v>
      </c>
      <c r="L1629" s="3">
        <f t="shared" ref="L1629" si="5692">SUM(K1623:K1629)/7</f>
        <v>2.8571428571428572</v>
      </c>
      <c r="M1629" s="3">
        <f t="shared" ref="M1629" si="5693">O1629/(B1629/100000)</f>
        <v>10.020827372372327</v>
      </c>
      <c r="N1629">
        <v>56599</v>
      </c>
      <c r="O1629" s="7">
        <v>1797</v>
      </c>
    </row>
    <row r="1630" spans="1:15" ht="17" x14ac:dyDescent="0.2">
      <c r="A1630" t="s">
        <v>15</v>
      </c>
      <c r="B1630" s="2">
        <v>17932651</v>
      </c>
      <c r="C1630" s="1">
        <f t="shared" si="5247"/>
        <v>44066</v>
      </c>
      <c r="D1630">
        <f t="shared" ref="D1630" si="5694">N1630-N1629</f>
        <v>185</v>
      </c>
      <c r="E1630" s="2">
        <f t="shared" ref="E1630" si="5695">SUM(D1624:D1630)/7</f>
        <v>342</v>
      </c>
      <c r="F1630" s="2">
        <f t="shared" ref="F1630" si="5696">SUM(D1626:D1630)/5</f>
        <v>347</v>
      </c>
      <c r="G1630" s="2">
        <f t="shared" ref="G1630" si="5697">N1630/(B1630/100000)</f>
        <v>316.65145326254327</v>
      </c>
      <c r="H1630">
        <f t="shared" si="5245"/>
        <v>162</v>
      </c>
      <c r="I1630">
        <f t="shared" si="5246"/>
        <v>162</v>
      </c>
      <c r="J1630" s="3">
        <f t="shared" ref="J1630" si="5698">E1630/(SUM(N1623:N1629)/7)*100</f>
        <v>0.61737309553036324</v>
      </c>
      <c r="K1630">
        <f t="shared" ref="K1630" si="5699">O1630-O1629</f>
        <v>1</v>
      </c>
      <c r="L1630" s="3">
        <f t="shared" ref="L1630" si="5700">SUM(K1624:K1630)/7</f>
        <v>3</v>
      </c>
      <c r="M1630" s="3">
        <f t="shared" ref="M1630" si="5701">O1630/(B1630/100000)</f>
        <v>10.026403792724231</v>
      </c>
      <c r="N1630">
        <v>56784</v>
      </c>
      <c r="O1630" s="7">
        <v>1798</v>
      </c>
    </row>
    <row r="1631" spans="1:15" ht="17" x14ac:dyDescent="0.2">
      <c r="A1631" t="s">
        <v>15</v>
      </c>
      <c r="B1631" s="2">
        <v>17932651</v>
      </c>
      <c r="C1631" s="1">
        <f t="shared" si="5247"/>
        <v>44067</v>
      </c>
      <c r="D1631">
        <f t="shared" ref="D1631" si="5702">N1631-N1630</f>
        <v>132</v>
      </c>
      <c r="E1631" s="2">
        <f t="shared" ref="E1631" si="5703">SUM(D1625:D1631)/7</f>
        <v>323.28571428571428</v>
      </c>
      <c r="F1631" s="2">
        <f t="shared" ref="F1631" si="5704">SUM(D1627:D1631)/5</f>
        <v>308.2</v>
      </c>
      <c r="G1631" s="2">
        <f t="shared" ref="G1631" si="5705">N1631/(B1631/100000)</f>
        <v>317.38754074899464</v>
      </c>
      <c r="H1631">
        <f t="shared" si="5245"/>
        <v>163</v>
      </c>
      <c r="I1631">
        <f t="shared" si="5246"/>
        <v>163</v>
      </c>
      <c r="J1631" s="3">
        <f t="shared" ref="J1631" si="5706">E1631/(SUM(N1624:N1630)/7)*100</f>
        <v>0.58000953440330527</v>
      </c>
      <c r="K1631">
        <f t="shared" ref="K1631" si="5707">O1631-O1630</f>
        <v>0</v>
      </c>
      <c r="L1631" s="3">
        <f t="shared" ref="L1631" si="5708">SUM(K1625:K1631)/7</f>
        <v>2.8571428571428572</v>
      </c>
      <c r="M1631" s="3">
        <f t="shared" ref="M1631" si="5709">O1631/(B1631/100000)</f>
        <v>10.026403792724231</v>
      </c>
      <c r="N1631">
        <v>56916</v>
      </c>
      <c r="O1631" s="7">
        <v>1798</v>
      </c>
    </row>
    <row r="1632" spans="1:15" x14ac:dyDescent="0.2">
      <c r="A1632" t="s">
        <v>16</v>
      </c>
      <c r="B1632" s="2">
        <v>4084844</v>
      </c>
      <c r="C1632" s="1">
        <v>43905</v>
      </c>
      <c r="D1632">
        <v>0</v>
      </c>
      <c r="E1632">
        <v>0</v>
      </c>
      <c r="F1632">
        <v>0</v>
      </c>
      <c r="G1632" s="2">
        <v>4</v>
      </c>
      <c r="H1632">
        <v>1</v>
      </c>
      <c r="I1632">
        <v>0</v>
      </c>
      <c r="J1632" s="3">
        <v>0</v>
      </c>
      <c r="K1632">
        <v>0</v>
      </c>
      <c r="L1632">
        <v>0</v>
      </c>
      <c r="M1632" s="3">
        <f t="shared" si="5203"/>
        <v>0</v>
      </c>
      <c r="N1632">
        <v>168</v>
      </c>
      <c r="O1632">
        <v>0</v>
      </c>
    </row>
    <row r="1633" spans="1:15" x14ac:dyDescent="0.2">
      <c r="A1633" t="s">
        <v>16</v>
      </c>
      <c r="B1633" s="2">
        <v>4084844</v>
      </c>
      <c r="C1633" s="1">
        <v>43906</v>
      </c>
      <c r="D1633">
        <v>157</v>
      </c>
      <c r="E1633">
        <v>0</v>
      </c>
      <c r="F1633">
        <v>0</v>
      </c>
      <c r="G1633" s="2">
        <v>8</v>
      </c>
      <c r="H1633">
        <v>2</v>
      </c>
      <c r="I1633">
        <v>0</v>
      </c>
      <c r="J1633" s="3">
        <v>0</v>
      </c>
      <c r="K1633">
        <f t="shared" ref="K1633:K1664" si="5710">O1633-O1632</f>
        <v>0</v>
      </c>
      <c r="L1633">
        <v>0</v>
      </c>
      <c r="M1633" s="3">
        <f t="shared" si="5203"/>
        <v>0</v>
      </c>
      <c r="N1633">
        <v>325</v>
      </c>
      <c r="O1633">
        <v>0</v>
      </c>
    </row>
    <row r="1634" spans="1:15" x14ac:dyDescent="0.2">
      <c r="A1634" t="s">
        <v>16</v>
      </c>
      <c r="B1634" s="2">
        <v>4084844</v>
      </c>
      <c r="C1634" s="1">
        <f t="shared" ref="C1634:C1697" si="5711">C1633+1</f>
        <v>43907</v>
      </c>
      <c r="D1634">
        <v>117</v>
      </c>
      <c r="E1634">
        <v>0</v>
      </c>
      <c r="F1634">
        <v>0</v>
      </c>
      <c r="G1634" s="2">
        <v>11</v>
      </c>
      <c r="H1634">
        <v>3</v>
      </c>
      <c r="I1634">
        <v>0</v>
      </c>
      <c r="J1634" s="3">
        <f>E1634/(SUM(N1522:N1633)/3)*100</f>
        <v>0</v>
      </c>
      <c r="K1634">
        <f t="shared" si="5710"/>
        <v>0</v>
      </c>
      <c r="L1634">
        <v>0</v>
      </c>
      <c r="M1634" s="3">
        <f t="shared" si="5203"/>
        <v>0</v>
      </c>
      <c r="N1634">
        <v>442</v>
      </c>
      <c r="O1634">
        <v>0</v>
      </c>
    </row>
    <row r="1635" spans="1:15" x14ac:dyDescent="0.2">
      <c r="A1635" t="s">
        <v>16</v>
      </c>
      <c r="B1635" s="2">
        <v>4084844</v>
      </c>
      <c r="C1635" s="1">
        <f t="shared" si="5711"/>
        <v>43908</v>
      </c>
      <c r="D1635">
        <v>32</v>
      </c>
      <c r="E1635">
        <v>0</v>
      </c>
      <c r="F1635">
        <v>0</v>
      </c>
      <c r="G1635" s="2">
        <v>12</v>
      </c>
      <c r="H1635">
        <v>4</v>
      </c>
      <c r="I1635">
        <v>0</v>
      </c>
      <c r="J1635" s="3">
        <f>E1635/(SUM(N1632:N1634)/3)*100</f>
        <v>0</v>
      </c>
      <c r="K1635">
        <f t="shared" si="5710"/>
        <v>0</v>
      </c>
      <c r="L1635">
        <v>0</v>
      </c>
      <c r="M1635" s="3">
        <f t="shared" si="5203"/>
        <v>0</v>
      </c>
      <c r="N1635">
        <v>474</v>
      </c>
      <c r="O1635">
        <v>0</v>
      </c>
    </row>
    <row r="1636" spans="1:15" x14ac:dyDescent="0.2">
      <c r="A1636" t="s">
        <v>16</v>
      </c>
      <c r="B1636" s="2">
        <v>4084844</v>
      </c>
      <c r="C1636" s="1">
        <f t="shared" si="5711"/>
        <v>43909</v>
      </c>
      <c r="D1636">
        <v>163</v>
      </c>
      <c r="E1636">
        <v>0</v>
      </c>
      <c r="F1636">
        <v>0</v>
      </c>
      <c r="G1636" s="2">
        <v>16</v>
      </c>
      <c r="H1636">
        <v>5</v>
      </c>
      <c r="I1636">
        <v>0</v>
      </c>
      <c r="J1636" s="3">
        <f>E1636/(SUM(N1633:N1635)/3)*100</f>
        <v>0</v>
      </c>
      <c r="K1636">
        <f t="shared" si="5710"/>
        <v>0</v>
      </c>
      <c r="L1636">
        <v>0</v>
      </c>
      <c r="M1636" s="3">
        <f t="shared" si="5203"/>
        <v>0</v>
      </c>
      <c r="N1636">
        <v>637</v>
      </c>
      <c r="O1636">
        <v>0</v>
      </c>
    </row>
    <row r="1637" spans="1:15" x14ac:dyDescent="0.2">
      <c r="A1637" t="s">
        <v>16</v>
      </c>
      <c r="B1637" s="2">
        <v>4084844</v>
      </c>
      <c r="C1637" s="1">
        <f t="shared" si="5711"/>
        <v>43910</v>
      </c>
      <c r="D1637">
        <v>164</v>
      </c>
      <c r="E1637">
        <v>0</v>
      </c>
      <c r="F1637">
        <v>127</v>
      </c>
      <c r="G1637" s="2">
        <v>20</v>
      </c>
      <c r="H1637">
        <v>6</v>
      </c>
      <c r="I1637">
        <v>0</v>
      </c>
      <c r="J1637" s="3">
        <f>E1637/(SUM(N1634:N1636)/3)*100</f>
        <v>0</v>
      </c>
      <c r="K1637">
        <f t="shared" si="5710"/>
        <v>1</v>
      </c>
      <c r="L1637">
        <v>0</v>
      </c>
      <c r="M1637" s="3">
        <f t="shared" si="5203"/>
        <v>2.4480739044134857E-2</v>
      </c>
      <c r="N1637">
        <v>801</v>
      </c>
      <c r="O1637">
        <v>1</v>
      </c>
    </row>
    <row r="1638" spans="1:15" x14ac:dyDescent="0.2">
      <c r="A1638" t="s">
        <v>16</v>
      </c>
      <c r="B1638" s="2">
        <v>4084844</v>
      </c>
      <c r="C1638" s="1">
        <f t="shared" si="5711"/>
        <v>43911</v>
      </c>
      <c r="D1638">
        <v>137</v>
      </c>
      <c r="E1638" s="2">
        <f t="shared" ref="E1638:E1688" si="5712">SUM(D1632:D1638)/7</f>
        <v>110</v>
      </c>
      <c r="F1638">
        <v>123</v>
      </c>
      <c r="G1638" s="2">
        <v>23</v>
      </c>
      <c r="H1638">
        <v>7</v>
      </c>
      <c r="I1638">
        <v>0</v>
      </c>
      <c r="J1638" s="3">
        <v>0</v>
      </c>
      <c r="K1638">
        <f t="shared" si="5710"/>
        <v>0</v>
      </c>
      <c r="L1638" s="3">
        <f t="shared" ref="L1638:L1688" si="5713">SUM(K1632:K1638)/7</f>
        <v>0.14285714285714285</v>
      </c>
      <c r="M1638" s="3">
        <f t="shared" si="5203"/>
        <v>2.4480739044134857E-2</v>
      </c>
      <c r="N1638">
        <v>938</v>
      </c>
      <c r="O1638">
        <v>1</v>
      </c>
    </row>
    <row r="1639" spans="1:15" x14ac:dyDescent="0.2">
      <c r="A1639" t="s">
        <v>16</v>
      </c>
      <c r="B1639" s="2">
        <v>4084844</v>
      </c>
      <c r="C1639" s="1">
        <f t="shared" si="5711"/>
        <v>43912</v>
      </c>
      <c r="D1639">
        <v>115</v>
      </c>
      <c r="E1639" s="2">
        <f t="shared" si="5712"/>
        <v>126.42857142857143</v>
      </c>
      <c r="F1639">
        <v>122</v>
      </c>
      <c r="G1639" s="2">
        <v>26</v>
      </c>
      <c r="H1639">
        <v>8</v>
      </c>
      <c r="I1639">
        <v>0</v>
      </c>
      <c r="J1639" s="3">
        <f t="shared" ref="J1639:J1670" si="5714">E1639/(SUM(N1632:N1638)/7)*100</f>
        <v>23.381770145310437</v>
      </c>
      <c r="K1639">
        <f t="shared" si="5710"/>
        <v>1</v>
      </c>
      <c r="L1639" s="3">
        <f t="shared" si="5713"/>
        <v>0.2857142857142857</v>
      </c>
      <c r="M1639" s="3">
        <f t="shared" si="5203"/>
        <v>4.8961478088269714E-2</v>
      </c>
      <c r="N1639">
        <v>1053</v>
      </c>
      <c r="O1639">
        <v>2</v>
      </c>
    </row>
    <row r="1640" spans="1:15" x14ac:dyDescent="0.2">
      <c r="A1640" t="s">
        <v>16</v>
      </c>
      <c r="B1640" s="2">
        <v>4084844</v>
      </c>
      <c r="C1640" s="1">
        <f t="shared" si="5711"/>
        <v>43913</v>
      </c>
      <c r="D1640">
        <v>124</v>
      </c>
      <c r="E1640" s="2">
        <f t="shared" si="5712"/>
        <v>121.71428571428571</v>
      </c>
      <c r="F1640">
        <v>141</v>
      </c>
      <c r="G1640" s="2">
        <v>29</v>
      </c>
      <c r="H1640">
        <v>9</v>
      </c>
      <c r="I1640">
        <v>0</v>
      </c>
      <c r="J1640" s="3">
        <f t="shared" si="5714"/>
        <v>18.244111349036402</v>
      </c>
      <c r="K1640">
        <f t="shared" si="5710"/>
        <v>0</v>
      </c>
      <c r="L1640" s="3">
        <f t="shared" si="5713"/>
        <v>0.2857142857142857</v>
      </c>
      <c r="M1640" s="3">
        <f t="shared" si="5203"/>
        <v>4.8961478088269714E-2</v>
      </c>
      <c r="N1640">
        <v>1177</v>
      </c>
      <c r="O1640">
        <v>2</v>
      </c>
    </row>
    <row r="1641" spans="1:15" x14ac:dyDescent="0.2">
      <c r="A1641" t="s">
        <v>16</v>
      </c>
      <c r="B1641" s="2">
        <v>4084844</v>
      </c>
      <c r="C1641" s="1">
        <f t="shared" si="5711"/>
        <v>43914</v>
      </c>
      <c r="D1641">
        <v>193</v>
      </c>
      <c r="E1641" s="2">
        <f t="shared" si="5712"/>
        <v>132.57142857142858</v>
      </c>
      <c r="F1641">
        <v>147</v>
      </c>
      <c r="G1641" s="2">
        <v>34</v>
      </c>
      <c r="H1641">
        <v>10</v>
      </c>
      <c r="I1641">
        <v>1</v>
      </c>
      <c r="J1641" s="3">
        <f t="shared" si="5714"/>
        <v>16.805505251720394</v>
      </c>
      <c r="K1641">
        <f t="shared" si="5710"/>
        <v>3</v>
      </c>
      <c r="L1641" s="3">
        <f t="shared" si="5713"/>
        <v>0.7142857142857143</v>
      </c>
      <c r="M1641" s="3">
        <f t="shared" si="5203"/>
        <v>0.12240369522067429</v>
      </c>
      <c r="N1641">
        <v>1370</v>
      </c>
      <c r="O1641">
        <v>5</v>
      </c>
    </row>
    <row r="1642" spans="1:15" x14ac:dyDescent="0.2">
      <c r="A1642" t="s">
        <v>16</v>
      </c>
      <c r="B1642" s="2">
        <v>4084844</v>
      </c>
      <c r="C1642" s="1">
        <f t="shared" si="5711"/>
        <v>43915</v>
      </c>
      <c r="D1642">
        <v>221</v>
      </c>
      <c r="E1642" s="2">
        <f t="shared" si="5712"/>
        <v>159.57142857142858</v>
      </c>
      <c r="F1642">
        <v>158</v>
      </c>
      <c r="G1642" s="2">
        <v>39</v>
      </c>
      <c r="H1642">
        <v>11</v>
      </c>
      <c r="I1642">
        <v>2</v>
      </c>
      <c r="J1642" s="3">
        <f t="shared" si="5714"/>
        <v>17.317829457364343</v>
      </c>
      <c r="K1642">
        <f t="shared" si="5710"/>
        <v>0</v>
      </c>
      <c r="L1642" s="3">
        <f t="shared" si="5713"/>
        <v>0.7142857142857143</v>
      </c>
      <c r="M1642" s="3">
        <f t="shared" si="5203"/>
        <v>0.12240369522067429</v>
      </c>
      <c r="N1642">
        <v>1591</v>
      </c>
      <c r="O1642">
        <v>5</v>
      </c>
    </row>
    <row r="1643" spans="1:15" x14ac:dyDescent="0.2">
      <c r="A1643" t="s">
        <v>16</v>
      </c>
      <c r="B1643" s="2">
        <v>4084844</v>
      </c>
      <c r="C1643" s="1">
        <f t="shared" si="5711"/>
        <v>43916</v>
      </c>
      <c r="D1643">
        <v>225</v>
      </c>
      <c r="E1643" s="2">
        <f t="shared" si="5712"/>
        <v>168.42857142857142</v>
      </c>
      <c r="F1643">
        <v>176</v>
      </c>
      <c r="G1643" s="2">
        <v>44</v>
      </c>
      <c r="H1643">
        <v>12</v>
      </c>
      <c r="I1643">
        <v>3</v>
      </c>
      <c r="J1643" s="3">
        <f t="shared" si="5714"/>
        <v>15.580811417999204</v>
      </c>
      <c r="K1643">
        <f t="shared" si="5710"/>
        <v>1</v>
      </c>
      <c r="L1643" s="3">
        <f t="shared" si="5713"/>
        <v>0.8571428571428571</v>
      </c>
      <c r="M1643" s="3">
        <f t="shared" si="5203"/>
        <v>0.14688443426480915</v>
      </c>
      <c r="N1643">
        <v>1816</v>
      </c>
      <c r="O1643">
        <v>6</v>
      </c>
    </row>
    <row r="1644" spans="1:15" x14ac:dyDescent="0.2">
      <c r="A1644" t="s">
        <v>16</v>
      </c>
      <c r="B1644" s="2">
        <v>4084844</v>
      </c>
      <c r="C1644" s="1">
        <f t="shared" si="5711"/>
        <v>43917</v>
      </c>
      <c r="D1644">
        <v>155</v>
      </c>
      <c r="E1644" s="2">
        <f t="shared" si="5712"/>
        <v>167.14285714285714</v>
      </c>
      <c r="F1644">
        <v>184</v>
      </c>
      <c r="G1644" s="2">
        <v>48</v>
      </c>
      <c r="H1644">
        <v>13</v>
      </c>
      <c r="I1644">
        <v>4</v>
      </c>
      <c r="J1644" s="3">
        <f t="shared" si="5714"/>
        <v>13.377544020123485</v>
      </c>
      <c r="K1644">
        <f t="shared" si="5710"/>
        <v>2</v>
      </c>
      <c r="L1644" s="3">
        <f t="shared" si="5713"/>
        <v>1</v>
      </c>
      <c r="M1644" s="3">
        <f t="shared" si="5203"/>
        <v>0.19584591235307885</v>
      </c>
      <c r="N1644">
        <v>1971</v>
      </c>
      <c r="O1644">
        <v>8</v>
      </c>
    </row>
    <row r="1645" spans="1:15" x14ac:dyDescent="0.2">
      <c r="A1645" t="s">
        <v>16</v>
      </c>
      <c r="B1645" s="2">
        <v>4084844</v>
      </c>
      <c r="C1645" s="1">
        <f t="shared" si="5711"/>
        <v>43918</v>
      </c>
      <c r="D1645">
        <v>241</v>
      </c>
      <c r="E1645" s="2">
        <f t="shared" si="5712"/>
        <v>182</v>
      </c>
      <c r="F1645">
        <v>207</v>
      </c>
      <c r="G1645" s="2">
        <v>54</v>
      </c>
      <c r="H1645">
        <v>14</v>
      </c>
      <c r="I1645">
        <v>5</v>
      </c>
      <c r="J1645" s="3">
        <f t="shared" si="5714"/>
        <v>12.847922549415086</v>
      </c>
      <c r="K1645">
        <f t="shared" si="5710"/>
        <v>3</v>
      </c>
      <c r="L1645" s="3">
        <f t="shared" si="5713"/>
        <v>1.4285714285714286</v>
      </c>
      <c r="M1645" s="3">
        <f t="shared" si="5203"/>
        <v>0.26928812948548342</v>
      </c>
      <c r="N1645">
        <v>2212</v>
      </c>
      <c r="O1645">
        <v>11</v>
      </c>
    </row>
    <row r="1646" spans="1:15" x14ac:dyDescent="0.2">
      <c r="A1646" t="s">
        <v>16</v>
      </c>
      <c r="B1646" s="2">
        <v>4084844</v>
      </c>
      <c r="C1646" s="1">
        <f t="shared" si="5711"/>
        <v>43919</v>
      </c>
      <c r="D1646">
        <v>184</v>
      </c>
      <c r="E1646" s="2">
        <f t="shared" si="5712"/>
        <v>191.85714285714286</v>
      </c>
      <c r="F1646">
        <v>205</v>
      </c>
      <c r="G1646" s="2">
        <v>59</v>
      </c>
      <c r="H1646">
        <v>15</v>
      </c>
      <c r="I1646">
        <v>6</v>
      </c>
      <c r="J1646" s="3">
        <f t="shared" si="5714"/>
        <v>12.001787310098301</v>
      </c>
      <c r="K1646">
        <f t="shared" si="5710"/>
        <v>1</v>
      </c>
      <c r="L1646" s="3">
        <f t="shared" si="5713"/>
        <v>1.4285714285714286</v>
      </c>
      <c r="M1646" s="3">
        <f t="shared" si="5203"/>
        <v>0.29376886852961831</v>
      </c>
      <c r="N1646">
        <v>2396</v>
      </c>
      <c r="O1646">
        <v>12</v>
      </c>
    </row>
    <row r="1647" spans="1:15" x14ac:dyDescent="0.2">
      <c r="A1647" t="s">
        <v>16</v>
      </c>
      <c r="B1647" s="2">
        <v>4084844</v>
      </c>
      <c r="C1647" s="1">
        <f t="shared" si="5711"/>
        <v>43920</v>
      </c>
      <c r="D1647">
        <v>188</v>
      </c>
      <c r="E1647" s="2">
        <f t="shared" si="5712"/>
        <v>201</v>
      </c>
      <c r="F1647">
        <v>199</v>
      </c>
      <c r="G1647" s="2">
        <v>63</v>
      </c>
      <c r="H1647">
        <v>16</v>
      </c>
      <c r="I1647">
        <v>7</v>
      </c>
      <c r="J1647" s="3">
        <f t="shared" si="5714"/>
        <v>11.226362403255406</v>
      </c>
      <c r="K1647">
        <f t="shared" si="5710"/>
        <v>6</v>
      </c>
      <c r="L1647" s="3">
        <f t="shared" si="5713"/>
        <v>2.2857142857142856</v>
      </c>
      <c r="M1647" s="3">
        <f t="shared" si="5203"/>
        <v>0.44065330279442744</v>
      </c>
      <c r="N1647">
        <v>2584</v>
      </c>
      <c r="O1647">
        <v>18</v>
      </c>
    </row>
    <row r="1648" spans="1:15" x14ac:dyDescent="0.2">
      <c r="A1648" t="s">
        <v>16</v>
      </c>
      <c r="B1648" s="2">
        <v>4084844</v>
      </c>
      <c r="C1648" s="1">
        <f t="shared" si="5711"/>
        <v>43921</v>
      </c>
      <c r="D1648">
        <v>142</v>
      </c>
      <c r="E1648" s="2">
        <f t="shared" si="5712"/>
        <v>193.71428571428572</v>
      </c>
      <c r="F1648">
        <v>182</v>
      </c>
      <c r="G1648" s="2">
        <v>67</v>
      </c>
      <c r="H1648">
        <v>17</v>
      </c>
      <c r="I1648">
        <v>8</v>
      </c>
      <c r="J1648" s="3">
        <f t="shared" si="5714"/>
        <v>9.727403156384506</v>
      </c>
      <c r="K1648">
        <f t="shared" si="5710"/>
        <v>1</v>
      </c>
      <c r="L1648" s="3">
        <f t="shared" si="5713"/>
        <v>2</v>
      </c>
      <c r="M1648" s="3">
        <f t="shared" si="5203"/>
        <v>0.46513404183856227</v>
      </c>
      <c r="N1648">
        <v>2726</v>
      </c>
      <c r="O1648">
        <v>19</v>
      </c>
    </row>
    <row r="1649" spans="1:15" x14ac:dyDescent="0.2">
      <c r="A1649" t="s">
        <v>16</v>
      </c>
      <c r="B1649" s="2">
        <v>4084844</v>
      </c>
      <c r="C1649" s="1">
        <f t="shared" si="5711"/>
        <v>43922</v>
      </c>
      <c r="D1649">
        <v>173</v>
      </c>
      <c r="E1649" s="2">
        <f t="shared" si="5712"/>
        <v>186.85714285714286</v>
      </c>
      <c r="F1649">
        <v>186</v>
      </c>
      <c r="G1649" s="2">
        <v>71</v>
      </c>
      <c r="H1649">
        <v>18</v>
      </c>
      <c r="I1649">
        <v>9</v>
      </c>
      <c r="J1649" s="3">
        <f t="shared" si="5714"/>
        <v>8.5512552301255216</v>
      </c>
      <c r="K1649">
        <f t="shared" si="5710"/>
        <v>4</v>
      </c>
      <c r="L1649" s="3">
        <f t="shared" si="5713"/>
        <v>2.5714285714285716</v>
      </c>
      <c r="M1649" s="3">
        <f t="shared" si="5203"/>
        <v>0.56305699801510167</v>
      </c>
      <c r="N1649">
        <v>2899</v>
      </c>
      <c r="O1649">
        <v>23</v>
      </c>
    </row>
    <row r="1650" spans="1:15" x14ac:dyDescent="0.2">
      <c r="A1650" t="s">
        <v>16</v>
      </c>
      <c r="B1650" s="2">
        <v>4084844</v>
      </c>
      <c r="C1650" s="1">
        <f t="shared" si="5711"/>
        <v>43923</v>
      </c>
      <c r="D1650">
        <v>233</v>
      </c>
      <c r="E1650" s="2">
        <f t="shared" si="5712"/>
        <v>188</v>
      </c>
      <c r="F1650">
        <v>184</v>
      </c>
      <c r="G1650" s="2">
        <v>77</v>
      </c>
      <c r="H1650">
        <v>19</v>
      </c>
      <c r="I1650">
        <v>10</v>
      </c>
      <c r="J1650" s="3">
        <f t="shared" si="5714"/>
        <v>7.925801011804384</v>
      </c>
      <c r="K1650">
        <f t="shared" si="5710"/>
        <v>3</v>
      </c>
      <c r="L1650" s="3">
        <f t="shared" si="5713"/>
        <v>2.8571428571428572</v>
      </c>
      <c r="M1650" s="3">
        <f t="shared" si="5203"/>
        <v>0.63649921514750629</v>
      </c>
      <c r="N1650">
        <v>3132</v>
      </c>
      <c r="O1650">
        <v>26</v>
      </c>
    </row>
    <row r="1651" spans="1:15" x14ac:dyDescent="0.2">
      <c r="A1651" t="s">
        <v>16</v>
      </c>
      <c r="B1651" s="2">
        <v>4084844</v>
      </c>
      <c r="C1651" s="1">
        <f t="shared" si="5711"/>
        <v>43924</v>
      </c>
      <c r="D1651">
        <v>230</v>
      </c>
      <c r="E1651" s="2">
        <f t="shared" si="5712"/>
        <v>198.71428571428572</v>
      </c>
      <c r="F1651" s="2">
        <f t="shared" ref="F1651:F1688" si="5715">SUM(D1647:D1651)/5</f>
        <v>193.2</v>
      </c>
      <c r="G1651" s="2">
        <v>82</v>
      </c>
      <c r="H1651">
        <v>20</v>
      </c>
      <c r="I1651">
        <v>11</v>
      </c>
      <c r="J1651" s="3">
        <f t="shared" si="5714"/>
        <v>7.7622767857142865</v>
      </c>
      <c r="K1651">
        <f t="shared" si="5710"/>
        <v>0</v>
      </c>
      <c r="L1651" s="3">
        <f t="shared" si="5713"/>
        <v>2.5714285714285716</v>
      </c>
      <c r="M1651" s="3">
        <f t="shared" si="5203"/>
        <v>0.63649921514750629</v>
      </c>
      <c r="N1651">
        <v>3362</v>
      </c>
      <c r="O1651">
        <v>26</v>
      </c>
    </row>
    <row r="1652" spans="1:15" x14ac:dyDescent="0.2">
      <c r="A1652" t="s">
        <v>16</v>
      </c>
      <c r="B1652" s="2">
        <v>4084844</v>
      </c>
      <c r="C1652" s="1">
        <f t="shared" si="5711"/>
        <v>43925</v>
      </c>
      <c r="D1652">
        <v>142</v>
      </c>
      <c r="E1652" s="2">
        <f t="shared" si="5712"/>
        <v>184.57142857142858</v>
      </c>
      <c r="F1652" s="2">
        <f t="shared" si="5715"/>
        <v>184</v>
      </c>
      <c r="G1652" s="2">
        <v>86</v>
      </c>
      <c r="H1652">
        <v>21</v>
      </c>
      <c r="I1652">
        <v>12</v>
      </c>
      <c r="J1652" s="3">
        <f t="shared" si="5714"/>
        <v>6.6904872870384757</v>
      </c>
      <c r="K1652">
        <f t="shared" si="5710"/>
        <v>3</v>
      </c>
      <c r="L1652" s="3">
        <f t="shared" si="5713"/>
        <v>2.5714285714285716</v>
      </c>
      <c r="M1652" s="3">
        <f t="shared" si="5203"/>
        <v>0.70994143227991091</v>
      </c>
      <c r="N1652">
        <v>3504</v>
      </c>
      <c r="O1652">
        <v>29</v>
      </c>
    </row>
    <row r="1653" spans="1:15" x14ac:dyDescent="0.2">
      <c r="A1653" t="s">
        <v>16</v>
      </c>
      <c r="B1653" s="2">
        <v>4084844</v>
      </c>
      <c r="C1653" s="1">
        <f t="shared" si="5711"/>
        <v>43926</v>
      </c>
      <c r="D1653">
        <v>159</v>
      </c>
      <c r="E1653" s="2">
        <f t="shared" si="5712"/>
        <v>181</v>
      </c>
      <c r="F1653" s="2">
        <f t="shared" si="5715"/>
        <v>187.4</v>
      </c>
      <c r="G1653" s="2">
        <v>90</v>
      </c>
      <c r="H1653">
        <v>22</v>
      </c>
      <c r="I1653">
        <v>13</v>
      </c>
      <c r="J1653" s="3">
        <f t="shared" si="5714"/>
        <v>6.1495898655535601</v>
      </c>
      <c r="K1653">
        <f t="shared" si="5710"/>
        <v>3</v>
      </c>
      <c r="L1653" s="3">
        <f t="shared" si="5713"/>
        <v>2.8571428571428572</v>
      </c>
      <c r="M1653" s="3">
        <f t="shared" si="5203"/>
        <v>0.78338364941231542</v>
      </c>
      <c r="N1653">
        <v>3663</v>
      </c>
      <c r="O1653">
        <v>32</v>
      </c>
    </row>
    <row r="1654" spans="1:15" x14ac:dyDescent="0.2">
      <c r="A1654" t="s">
        <v>16</v>
      </c>
      <c r="B1654" s="2">
        <v>4084844</v>
      </c>
      <c r="C1654" s="1">
        <f t="shared" si="5711"/>
        <v>43927</v>
      </c>
      <c r="D1654">
        <v>219</v>
      </c>
      <c r="E1654" s="2">
        <f t="shared" si="5712"/>
        <v>185.42857142857142</v>
      </c>
      <c r="F1654" s="2">
        <f t="shared" si="5715"/>
        <v>196.6</v>
      </c>
      <c r="G1654" s="2">
        <v>95</v>
      </c>
      <c r="H1654">
        <v>23</v>
      </c>
      <c r="I1654">
        <v>14</v>
      </c>
      <c r="J1654" s="3">
        <f t="shared" si="5714"/>
        <v>5.935070873342478</v>
      </c>
      <c r="K1654">
        <f t="shared" si="5710"/>
        <v>0</v>
      </c>
      <c r="L1654" s="3">
        <f t="shared" si="5713"/>
        <v>2</v>
      </c>
      <c r="M1654" s="3">
        <f t="shared" si="5203"/>
        <v>0.78338364941231542</v>
      </c>
      <c r="N1654">
        <v>3882</v>
      </c>
      <c r="O1654">
        <v>32</v>
      </c>
    </row>
    <row r="1655" spans="1:15" x14ac:dyDescent="0.2">
      <c r="A1655" t="s">
        <v>16</v>
      </c>
      <c r="B1655" s="2">
        <v>4084844</v>
      </c>
      <c r="C1655" s="1">
        <f t="shared" si="5711"/>
        <v>43928</v>
      </c>
      <c r="D1655">
        <v>110</v>
      </c>
      <c r="E1655" s="2">
        <f t="shared" si="5712"/>
        <v>180.85714285714286</v>
      </c>
      <c r="F1655" s="2">
        <f t="shared" si="5715"/>
        <v>172</v>
      </c>
      <c r="G1655" s="2">
        <v>98</v>
      </c>
      <c r="H1655">
        <v>24</v>
      </c>
      <c r="I1655">
        <v>15</v>
      </c>
      <c r="J1655" s="3">
        <f t="shared" si="5714"/>
        <v>5.464433701657458</v>
      </c>
      <c r="K1655">
        <f t="shared" si="5710"/>
        <v>2</v>
      </c>
      <c r="L1655" s="3">
        <f t="shared" si="5713"/>
        <v>2.1428571428571428</v>
      </c>
      <c r="M1655" s="3">
        <f t="shared" si="5203"/>
        <v>0.8323451275005852</v>
      </c>
      <c r="N1655">
        <v>3992</v>
      </c>
      <c r="O1655">
        <v>34</v>
      </c>
    </row>
    <row r="1656" spans="1:15" x14ac:dyDescent="0.2">
      <c r="A1656" t="s">
        <v>16</v>
      </c>
      <c r="B1656" s="2">
        <v>4084844</v>
      </c>
      <c r="C1656" s="1">
        <f t="shared" si="5711"/>
        <v>43929</v>
      </c>
      <c r="D1656">
        <v>156</v>
      </c>
      <c r="E1656" s="2">
        <f t="shared" si="5712"/>
        <v>178.42857142857142</v>
      </c>
      <c r="F1656" s="2">
        <f t="shared" si="5715"/>
        <v>157.19999999999999</v>
      </c>
      <c r="G1656" s="2">
        <v>102</v>
      </c>
      <c r="H1656">
        <v>25</v>
      </c>
      <c r="I1656">
        <v>16</v>
      </c>
      <c r="J1656" s="3">
        <f t="shared" si="5714"/>
        <v>5.1117295571744288</v>
      </c>
      <c r="K1656">
        <f t="shared" si="5710"/>
        <v>11</v>
      </c>
      <c r="L1656" s="3">
        <f t="shared" si="5713"/>
        <v>3.1428571428571428</v>
      </c>
      <c r="M1656" s="3">
        <f t="shared" si="5203"/>
        <v>1.1016332569860685</v>
      </c>
      <c r="N1656">
        <v>4148</v>
      </c>
      <c r="O1656">
        <v>45</v>
      </c>
    </row>
    <row r="1657" spans="1:15" x14ac:dyDescent="0.2">
      <c r="A1657" t="s">
        <v>16</v>
      </c>
      <c r="B1657" s="2">
        <v>4084844</v>
      </c>
      <c r="C1657" s="1">
        <f t="shared" si="5711"/>
        <v>43930</v>
      </c>
      <c r="D1657">
        <v>188</v>
      </c>
      <c r="E1657" s="2">
        <f t="shared" si="5712"/>
        <v>172</v>
      </c>
      <c r="F1657" s="2">
        <f t="shared" si="5715"/>
        <v>166.4</v>
      </c>
      <c r="G1657" s="2">
        <v>106</v>
      </c>
      <c r="H1657">
        <f t="shared" ref="H1657:I1687" si="5716">H1656+1</f>
        <v>26</v>
      </c>
      <c r="I1657">
        <f t="shared" si="5716"/>
        <v>17</v>
      </c>
      <c r="J1657" s="3">
        <f t="shared" si="5714"/>
        <v>4.6879258653584079</v>
      </c>
      <c r="K1657">
        <f t="shared" si="5710"/>
        <v>5</v>
      </c>
      <c r="L1657" s="3">
        <f t="shared" si="5713"/>
        <v>3.4285714285714284</v>
      </c>
      <c r="M1657" s="3">
        <f t="shared" si="5203"/>
        <v>1.2240369522067429</v>
      </c>
      <c r="N1657">
        <v>4336</v>
      </c>
      <c r="O1657">
        <v>50</v>
      </c>
    </row>
    <row r="1658" spans="1:15" x14ac:dyDescent="0.2">
      <c r="A1658" t="s">
        <v>16</v>
      </c>
      <c r="B1658" s="2">
        <v>4084844</v>
      </c>
      <c r="C1658" s="1">
        <f t="shared" si="5711"/>
        <v>43931</v>
      </c>
      <c r="D1658">
        <v>104</v>
      </c>
      <c r="E1658" s="2">
        <f t="shared" si="5712"/>
        <v>154</v>
      </c>
      <c r="F1658" s="2">
        <f t="shared" si="5715"/>
        <v>155.4</v>
      </c>
      <c r="G1658" s="2">
        <v>109</v>
      </c>
      <c r="H1658">
        <f t="shared" si="5716"/>
        <v>27</v>
      </c>
      <c r="I1658">
        <f t="shared" si="5716"/>
        <v>18</v>
      </c>
      <c r="J1658" s="3">
        <f t="shared" si="5714"/>
        <v>4.0093725592293676</v>
      </c>
      <c r="K1658">
        <f t="shared" si="5710"/>
        <v>1</v>
      </c>
      <c r="L1658" s="3">
        <f t="shared" si="5713"/>
        <v>3.5714285714285716</v>
      </c>
      <c r="M1658" s="3">
        <f t="shared" si="5203"/>
        <v>1.2485176912508777</v>
      </c>
      <c r="N1658">
        <v>4440</v>
      </c>
      <c r="O1658">
        <v>51</v>
      </c>
    </row>
    <row r="1659" spans="1:15" x14ac:dyDescent="0.2">
      <c r="A1659" t="s">
        <v>16</v>
      </c>
      <c r="B1659" s="2">
        <v>4084844</v>
      </c>
      <c r="C1659" s="1">
        <f t="shared" si="5711"/>
        <v>43932</v>
      </c>
      <c r="D1659">
        <v>182</v>
      </c>
      <c r="E1659" s="2">
        <f t="shared" si="5712"/>
        <v>159.71428571428572</v>
      </c>
      <c r="F1659" s="2">
        <f t="shared" si="5715"/>
        <v>148</v>
      </c>
      <c r="G1659" s="2">
        <v>113</v>
      </c>
      <c r="H1659">
        <f t="shared" si="5716"/>
        <v>28</v>
      </c>
      <c r="I1659">
        <f t="shared" si="5716"/>
        <v>19</v>
      </c>
      <c r="J1659" s="3">
        <f t="shared" si="5714"/>
        <v>3.9978544609333095</v>
      </c>
      <c r="K1659">
        <f t="shared" si="5710"/>
        <v>8</v>
      </c>
      <c r="L1659" s="3">
        <f t="shared" si="5713"/>
        <v>4.2857142857142856</v>
      </c>
      <c r="M1659" s="3">
        <f t="shared" si="5203"/>
        <v>1.4443636036039567</v>
      </c>
      <c r="N1659">
        <v>4622</v>
      </c>
      <c r="O1659">
        <v>59</v>
      </c>
    </row>
    <row r="1660" spans="1:15" x14ac:dyDescent="0.2">
      <c r="A1660" t="s">
        <v>16</v>
      </c>
      <c r="B1660" s="2">
        <v>4084844</v>
      </c>
      <c r="C1660" s="1">
        <f t="shared" si="5711"/>
        <v>43933</v>
      </c>
      <c r="D1660">
        <v>112</v>
      </c>
      <c r="E1660" s="2">
        <f t="shared" si="5712"/>
        <v>153</v>
      </c>
      <c r="F1660" s="2">
        <f t="shared" si="5715"/>
        <v>148.4</v>
      </c>
      <c r="G1660" s="2">
        <v>116</v>
      </c>
      <c r="H1660">
        <f t="shared" si="5716"/>
        <v>29</v>
      </c>
      <c r="I1660">
        <f t="shared" si="5716"/>
        <v>20</v>
      </c>
      <c r="J1660" s="3">
        <f t="shared" si="5714"/>
        <v>3.6825636970051234</v>
      </c>
      <c r="K1660">
        <f t="shared" si="5710"/>
        <v>5</v>
      </c>
      <c r="L1660" s="3">
        <f t="shared" si="5713"/>
        <v>4.5714285714285712</v>
      </c>
      <c r="M1660" s="3">
        <f t="shared" si="5203"/>
        <v>1.5667672988246308</v>
      </c>
      <c r="N1660">
        <v>4734</v>
      </c>
      <c r="O1660">
        <v>64</v>
      </c>
    </row>
    <row r="1661" spans="1:15" x14ac:dyDescent="0.2">
      <c r="A1661" t="s">
        <v>16</v>
      </c>
      <c r="B1661" s="2">
        <v>4084844</v>
      </c>
      <c r="C1661" s="1">
        <f t="shared" si="5711"/>
        <v>43934</v>
      </c>
      <c r="D1661">
        <v>76</v>
      </c>
      <c r="E1661" s="2">
        <f t="shared" si="5712"/>
        <v>132.57142857142858</v>
      </c>
      <c r="F1661" s="2">
        <f t="shared" si="5715"/>
        <v>132.4</v>
      </c>
      <c r="G1661" s="2">
        <v>118</v>
      </c>
      <c r="H1661">
        <f t="shared" si="5716"/>
        <v>30</v>
      </c>
      <c r="I1661">
        <f t="shared" si="5716"/>
        <v>21</v>
      </c>
      <c r="J1661" s="3">
        <f t="shared" si="5714"/>
        <v>3.0775353186973544</v>
      </c>
      <c r="K1661">
        <f t="shared" si="5710"/>
        <v>4</v>
      </c>
      <c r="L1661" s="3">
        <f t="shared" si="5713"/>
        <v>5.1428571428571432</v>
      </c>
      <c r="M1661" s="3">
        <f t="shared" si="5203"/>
        <v>1.6646902550011704</v>
      </c>
      <c r="N1661">
        <v>4810</v>
      </c>
      <c r="O1661">
        <v>68</v>
      </c>
    </row>
    <row r="1662" spans="1:15" x14ac:dyDescent="0.2">
      <c r="A1662" t="s">
        <v>16</v>
      </c>
      <c r="B1662" s="2">
        <v>4084844</v>
      </c>
      <c r="C1662" s="1">
        <f t="shared" si="5711"/>
        <v>43935</v>
      </c>
      <c r="D1662">
        <v>70</v>
      </c>
      <c r="E1662" s="2">
        <f t="shared" si="5712"/>
        <v>126.85714285714286</v>
      </c>
      <c r="F1662" s="2">
        <f t="shared" si="5715"/>
        <v>108.8</v>
      </c>
      <c r="G1662" s="2">
        <v>119</v>
      </c>
      <c r="H1662">
        <f t="shared" si="5716"/>
        <v>31</v>
      </c>
      <c r="I1662">
        <f t="shared" si="5716"/>
        <v>22</v>
      </c>
      <c r="J1662" s="3">
        <f t="shared" si="5714"/>
        <v>2.8569590116466119</v>
      </c>
      <c r="K1662">
        <f t="shared" si="5710"/>
        <v>2</v>
      </c>
      <c r="L1662" s="3">
        <f t="shared" si="5713"/>
        <v>5.1428571428571432</v>
      </c>
      <c r="M1662" s="3">
        <f t="shared" si="5203"/>
        <v>1.7136517330894401</v>
      </c>
      <c r="N1662">
        <v>4880</v>
      </c>
      <c r="O1662">
        <v>70</v>
      </c>
    </row>
    <row r="1663" spans="1:15" x14ac:dyDescent="0.2">
      <c r="A1663" t="s">
        <v>16</v>
      </c>
      <c r="B1663" s="2">
        <v>4084844</v>
      </c>
      <c r="C1663" s="1">
        <f t="shared" si="5711"/>
        <v>43936</v>
      </c>
      <c r="D1663">
        <v>124</v>
      </c>
      <c r="E1663" s="2">
        <f t="shared" si="5712"/>
        <v>122.28571428571429</v>
      </c>
      <c r="F1663" s="2">
        <f t="shared" si="5715"/>
        <v>112.8</v>
      </c>
      <c r="G1663" s="2">
        <v>123</v>
      </c>
      <c r="H1663">
        <f t="shared" si="5716"/>
        <v>32</v>
      </c>
      <c r="I1663">
        <f t="shared" si="5716"/>
        <v>23</v>
      </c>
      <c r="J1663" s="3">
        <f t="shared" si="5714"/>
        <v>2.6775101657804194</v>
      </c>
      <c r="K1663">
        <f t="shared" si="5710"/>
        <v>7</v>
      </c>
      <c r="L1663" s="3">
        <f t="shared" si="5713"/>
        <v>4.5714285714285712</v>
      </c>
      <c r="M1663" s="3">
        <f t="shared" si="5203"/>
        <v>1.8850169063983839</v>
      </c>
      <c r="N1663">
        <v>5004</v>
      </c>
      <c r="O1663">
        <v>77</v>
      </c>
    </row>
    <row r="1664" spans="1:15" x14ac:dyDescent="0.2">
      <c r="A1664" t="s">
        <v>16</v>
      </c>
      <c r="B1664" s="2">
        <v>4084844</v>
      </c>
      <c r="C1664" s="1">
        <f t="shared" si="5711"/>
        <v>43937</v>
      </c>
      <c r="D1664">
        <v>83</v>
      </c>
      <c r="E1664" s="2">
        <f t="shared" si="5712"/>
        <v>107.28571428571429</v>
      </c>
      <c r="F1664" s="2">
        <f t="shared" si="5715"/>
        <v>93</v>
      </c>
      <c r="G1664" s="2">
        <v>125</v>
      </c>
      <c r="H1664">
        <f t="shared" si="5716"/>
        <v>33</v>
      </c>
      <c r="I1664">
        <f t="shared" si="5716"/>
        <v>24</v>
      </c>
      <c r="J1664" s="3">
        <f t="shared" si="5714"/>
        <v>2.2878206299884236</v>
      </c>
      <c r="K1664">
        <f t="shared" si="5710"/>
        <v>10</v>
      </c>
      <c r="L1664" s="3">
        <f t="shared" si="5713"/>
        <v>5.2857142857142856</v>
      </c>
      <c r="M1664" s="3">
        <f t="shared" si="5203"/>
        <v>2.1298242968397325</v>
      </c>
      <c r="N1664">
        <v>5087</v>
      </c>
      <c r="O1664">
        <v>87</v>
      </c>
    </row>
    <row r="1665" spans="1:15" x14ac:dyDescent="0.2">
      <c r="A1665" t="s">
        <v>16</v>
      </c>
      <c r="B1665" s="2">
        <v>4084844</v>
      </c>
      <c r="C1665" s="1">
        <f t="shared" si="5711"/>
        <v>43938</v>
      </c>
      <c r="D1665">
        <v>124</v>
      </c>
      <c r="E1665" s="2">
        <f t="shared" si="5712"/>
        <v>110.14285714285714</v>
      </c>
      <c r="F1665" s="2">
        <f t="shared" si="5715"/>
        <v>95.4</v>
      </c>
      <c r="G1665" s="2">
        <v>128</v>
      </c>
      <c r="H1665">
        <f t="shared" si="5716"/>
        <v>34</v>
      </c>
      <c r="I1665">
        <f t="shared" si="5716"/>
        <v>25</v>
      </c>
      <c r="J1665" s="3">
        <f t="shared" si="5714"/>
        <v>2.2962146707567679</v>
      </c>
      <c r="K1665">
        <f t="shared" ref="K1665:K1696" si="5717">O1665-O1664</f>
        <v>5</v>
      </c>
      <c r="L1665" s="3">
        <f t="shared" si="5713"/>
        <v>5.8571428571428568</v>
      </c>
      <c r="M1665" s="3">
        <f t="shared" si="5203"/>
        <v>2.2522279920604067</v>
      </c>
      <c r="N1665">
        <v>5211</v>
      </c>
      <c r="O1665">
        <v>92</v>
      </c>
    </row>
    <row r="1666" spans="1:15" x14ac:dyDescent="0.2">
      <c r="A1666" t="s">
        <v>16</v>
      </c>
      <c r="B1666" s="2">
        <v>4084844</v>
      </c>
      <c r="C1666" s="1">
        <f t="shared" si="5711"/>
        <v>43939</v>
      </c>
      <c r="D1666">
        <v>113</v>
      </c>
      <c r="E1666" s="2">
        <f t="shared" si="5712"/>
        <v>100.28571428571429</v>
      </c>
      <c r="F1666" s="2">
        <f t="shared" si="5715"/>
        <v>102.8</v>
      </c>
      <c r="G1666" s="2">
        <v>130</v>
      </c>
      <c r="H1666">
        <f t="shared" si="5716"/>
        <v>35</v>
      </c>
      <c r="I1666">
        <f t="shared" si="5716"/>
        <v>26</v>
      </c>
      <c r="J1666" s="3">
        <f t="shared" si="5714"/>
        <v>2.0437871200652147</v>
      </c>
      <c r="K1666">
        <f t="shared" si="5717"/>
        <v>7</v>
      </c>
      <c r="L1666" s="3">
        <f t="shared" si="5713"/>
        <v>5.7142857142857144</v>
      </c>
      <c r="M1666" s="3">
        <f t="shared" si="5203"/>
        <v>2.423593165369351</v>
      </c>
      <c r="N1666">
        <v>5324</v>
      </c>
      <c r="O1666">
        <v>99</v>
      </c>
    </row>
    <row r="1667" spans="1:15" x14ac:dyDescent="0.2">
      <c r="A1667" t="s">
        <v>16</v>
      </c>
      <c r="B1667" s="2">
        <v>4084844</v>
      </c>
      <c r="C1667" s="1">
        <f t="shared" si="5711"/>
        <v>43940</v>
      </c>
      <c r="D1667">
        <f>N1667-N1666</f>
        <v>108</v>
      </c>
      <c r="E1667" s="2">
        <f t="shared" si="5712"/>
        <v>99.714285714285708</v>
      </c>
      <c r="F1667" s="2">
        <f t="shared" si="5715"/>
        <v>110.4</v>
      </c>
      <c r="G1667" s="2">
        <v>133</v>
      </c>
      <c r="H1667">
        <f t="shared" si="5716"/>
        <v>36</v>
      </c>
      <c r="I1667">
        <f t="shared" si="5716"/>
        <v>27</v>
      </c>
      <c r="J1667" s="3">
        <f t="shared" si="5714"/>
        <v>1.991440798858773</v>
      </c>
      <c r="K1667">
        <f t="shared" si="5717"/>
        <v>7</v>
      </c>
      <c r="L1667" s="3">
        <f t="shared" si="5713"/>
        <v>6</v>
      </c>
      <c r="M1667" s="3">
        <f t="shared" si="5203"/>
        <v>2.5949583386782948</v>
      </c>
      <c r="N1667">
        <v>5432</v>
      </c>
      <c r="O1667">
        <v>106</v>
      </c>
    </row>
    <row r="1668" spans="1:15" x14ac:dyDescent="0.2">
      <c r="A1668" t="s">
        <v>16</v>
      </c>
      <c r="B1668" s="2">
        <v>4084844</v>
      </c>
      <c r="C1668" s="1">
        <f t="shared" si="5711"/>
        <v>43941</v>
      </c>
      <c r="D1668">
        <v>91</v>
      </c>
      <c r="E1668" s="2">
        <f t="shared" si="5712"/>
        <v>101.85714285714286</v>
      </c>
      <c r="F1668" s="2">
        <f t="shared" si="5715"/>
        <v>103.8</v>
      </c>
      <c r="G1668" s="2">
        <v>135</v>
      </c>
      <c r="H1668">
        <f t="shared" si="5716"/>
        <v>37</v>
      </c>
      <c r="I1668">
        <f t="shared" si="5716"/>
        <v>28</v>
      </c>
      <c r="J1668" s="3">
        <f t="shared" si="5714"/>
        <v>1.994517175786058</v>
      </c>
      <c r="K1668">
        <f t="shared" si="5717"/>
        <v>1</v>
      </c>
      <c r="L1668" s="3">
        <f t="shared" si="5713"/>
        <v>5.5714285714285712</v>
      </c>
      <c r="M1668" s="3">
        <f t="shared" si="5203"/>
        <v>2.6194390777224297</v>
      </c>
      <c r="N1668">
        <v>5523</v>
      </c>
      <c r="O1668">
        <v>107</v>
      </c>
    </row>
    <row r="1669" spans="1:15" x14ac:dyDescent="0.2">
      <c r="A1669" t="s">
        <v>16</v>
      </c>
      <c r="B1669" s="2">
        <v>4084844</v>
      </c>
      <c r="C1669" s="1">
        <f t="shared" si="5711"/>
        <v>43942</v>
      </c>
      <c r="D1669">
        <f>N1669-N1668</f>
        <v>38</v>
      </c>
      <c r="E1669" s="2">
        <f t="shared" si="5712"/>
        <v>97.285714285714292</v>
      </c>
      <c r="F1669" s="2">
        <f t="shared" si="5715"/>
        <v>94.8</v>
      </c>
      <c r="G1669" s="2">
        <v>136</v>
      </c>
      <c r="H1669">
        <f t="shared" si="5716"/>
        <v>38</v>
      </c>
      <c r="I1669">
        <f t="shared" si="5716"/>
        <v>29</v>
      </c>
      <c r="J1669" s="3">
        <f t="shared" si="5714"/>
        <v>1.8677491017799843</v>
      </c>
      <c r="K1669">
        <f t="shared" si="5717"/>
        <v>9</v>
      </c>
      <c r="L1669" s="3">
        <f t="shared" si="5713"/>
        <v>6.5714285714285712</v>
      </c>
      <c r="M1669" s="3">
        <f t="shared" si="5203"/>
        <v>2.8397657291196436</v>
      </c>
      <c r="N1669">
        <v>5561</v>
      </c>
      <c r="O1669">
        <v>116</v>
      </c>
    </row>
    <row r="1670" spans="1:15" x14ac:dyDescent="0.2">
      <c r="A1670" t="s">
        <v>16</v>
      </c>
      <c r="B1670" s="2">
        <v>4084844</v>
      </c>
      <c r="C1670" s="1">
        <f t="shared" si="5711"/>
        <v>43943</v>
      </c>
      <c r="D1670">
        <v>32</v>
      </c>
      <c r="E1670" s="2">
        <f t="shared" si="5712"/>
        <v>84.142857142857139</v>
      </c>
      <c r="F1670" s="2">
        <f t="shared" si="5715"/>
        <v>76.400000000000006</v>
      </c>
      <c r="G1670" s="2">
        <v>137</v>
      </c>
      <c r="H1670">
        <f t="shared" si="5716"/>
        <v>39</v>
      </c>
      <c r="I1670">
        <f t="shared" si="5716"/>
        <v>30</v>
      </c>
      <c r="J1670" s="3">
        <f t="shared" si="5714"/>
        <v>1.5858058262882988</v>
      </c>
      <c r="K1670">
        <f t="shared" si="5717"/>
        <v>6</v>
      </c>
      <c r="L1670" s="3">
        <f t="shared" si="5713"/>
        <v>6.4285714285714288</v>
      </c>
      <c r="M1670" s="3">
        <f t="shared" si="5203"/>
        <v>2.9866501633844527</v>
      </c>
      <c r="N1670">
        <v>5593</v>
      </c>
      <c r="O1670">
        <v>122</v>
      </c>
    </row>
    <row r="1671" spans="1:15" x14ac:dyDescent="0.2">
      <c r="A1671" t="s">
        <v>16</v>
      </c>
      <c r="B1671" s="2">
        <v>4084844</v>
      </c>
      <c r="C1671" s="1">
        <f t="shared" si="5711"/>
        <v>43944</v>
      </c>
      <c r="D1671">
        <f>N1671-N1670</f>
        <v>50</v>
      </c>
      <c r="E1671" s="2">
        <f t="shared" si="5712"/>
        <v>79.428571428571431</v>
      </c>
      <c r="F1671" s="2">
        <f t="shared" si="5715"/>
        <v>63.8</v>
      </c>
      <c r="G1671" s="2">
        <v>138</v>
      </c>
      <c r="H1671">
        <f t="shared" si="5716"/>
        <v>40</v>
      </c>
      <c r="I1671">
        <f t="shared" si="5716"/>
        <v>31</v>
      </c>
      <c r="J1671" s="3">
        <f t="shared" ref="J1671:J1702" si="5718">E1671/(SUM(N1664:N1670)/7)*100</f>
        <v>1.4735893562322759</v>
      </c>
      <c r="K1671">
        <f t="shared" si="5717"/>
        <v>9</v>
      </c>
      <c r="L1671" s="3">
        <f t="shared" si="5713"/>
        <v>6.2857142857142856</v>
      </c>
      <c r="M1671" s="3">
        <f t="shared" si="5203"/>
        <v>3.2069768147816662</v>
      </c>
      <c r="N1671">
        <v>5643</v>
      </c>
      <c r="O1671">
        <v>131</v>
      </c>
    </row>
    <row r="1672" spans="1:15" x14ac:dyDescent="0.2">
      <c r="A1672" t="s">
        <v>16</v>
      </c>
      <c r="B1672" s="2">
        <v>4084844</v>
      </c>
      <c r="C1672" s="1">
        <f t="shared" si="5711"/>
        <v>43945</v>
      </c>
      <c r="D1672">
        <v>88</v>
      </c>
      <c r="E1672" s="2">
        <f t="shared" si="5712"/>
        <v>74.285714285714292</v>
      </c>
      <c r="F1672" s="2">
        <f t="shared" si="5715"/>
        <v>59.8</v>
      </c>
      <c r="G1672" s="2">
        <v>140</v>
      </c>
      <c r="H1672">
        <f t="shared" si="5716"/>
        <v>41</v>
      </c>
      <c r="I1672">
        <f t="shared" si="5716"/>
        <v>32</v>
      </c>
      <c r="J1672" s="3">
        <f t="shared" si="5718"/>
        <v>1.3581633452607937</v>
      </c>
      <c r="K1672">
        <f t="shared" si="5717"/>
        <v>5</v>
      </c>
      <c r="L1672" s="3">
        <f t="shared" si="5713"/>
        <v>6.2857142857142856</v>
      </c>
      <c r="M1672" s="3">
        <f t="shared" si="5203"/>
        <v>3.3293805100023408</v>
      </c>
      <c r="N1672">
        <v>5731</v>
      </c>
      <c r="O1672">
        <v>136</v>
      </c>
    </row>
    <row r="1673" spans="1:15" x14ac:dyDescent="0.2">
      <c r="A1673" t="s">
        <v>16</v>
      </c>
      <c r="B1673" s="2">
        <v>4084844</v>
      </c>
      <c r="C1673" s="1">
        <f t="shared" si="5711"/>
        <v>43946</v>
      </c>
      <c r="D1673">
        <f t="shared" ref="D1673:D1716" si="5719">N1673-N1672</f>
        <v>36</v>
      </c>
      <c r="E1673" s="2">
        <f t="shared" si="5712"/>
        <v>63.285714285714285</v>
      </c>
      <c r="F1673" s="2">
        <f t="shared" si="5715"/>
        <v>48.8</v>
      </c>
      <c r="G1673" s="2">
        <v>141</v>
      </c>
      <c r="H1673">
        <f t="shared" si="5716"/>
        <v>42</v>
      </c>
      <c r="I1673">
        <f t="shared" si="5716"/>
        <v>33</v>
      </c>
      <c r="J1673" s="3">
        <f t="shared" si="5718"/>
        <v>1.1415466281856366</v>
      </c>
      <c r="K1673">
        <f t="shared" si="5717"/>
        <v>2</v>
      </c>
      <c r="L1673" s="3">
        <f t="shared" si="5713"/>
        <v>5.5714285714285712</v>
      </c>
      <c r="M1673" s="3">
        <f t="shared" si="5203"/>
        <v>3.3783419880906105</v>
      </c>
      <c r="N1673">
        <v>5767</v>
      </c>
      <c r="O1673">
        <v>138</v>
      </c>
    </row>
    <row r="1674" spans="1:15" x14ac:dyDescent="0.2">
      <c r="A1674" t="s">
        <v>16</v>
      </c>
      <c r="B1674" s="2">
        <v>4084844</v>
      </c>
      <c r="C1674" s="1">
        <f t="shared" si="5711"/>
        <v>43947</v>
      </c>
      <c r="D1674">
        <f t="shared" si="5719"/>
        <v>68</v>
      </c>
      <c r="E1674" s="2">
        <f t="shared" si="5712"/>
        <v>57.571428571428569</v>
      </c>
      <c r="F1674" s="2">
        <f t="shared" si="5715"/>
        <v>54.8</v>
      </c>
      <c r="G1674" s="2">
        <v>143</v>
      </c>
      <c r="H1674">
        <f t="shared" si="5716"/>
        <v>43</v>
      </c>
      <c r="I1674">
        <f t="shared" si="5716"/>
        <v>34</v>
      </c>
      <c r="J1674" s="3">
        <f t="shared" si="5718"/>
        <v>1.0267515923566879</v>
      </c>
      <c r="K1674">
        <f t="shared" si="5717"/>
        <v>9</v>
      </c>
      <c r="L1674" s="3">
        <f t="shared" si="5713"/>
        <v>5.8571428571428568</v>
      </c>
      <c r="M1674" s="3">
        <f t="shared" si="5203"/>
        <v>3.598668639487824</v>
      </c>
      <c r="N1674">
        <v>5835</v>
      </c>
      <c r="O1674">
        <v>147</v>
      </c>
    </row>
    <row r="1675" spans="1:15" x14ac:dyDescent="0.2">
      <c r="A1675" t="s">
        <v>16</v>
      </c>
      <c r="B1675" s="2">
        <v>4084844</v>
      </c>
      <c r="C1675" s="1">
        <f t="shared" si="5711"/>
        <v>43948</v>
      </c>
      <c r="D1675">
        <f t="shared" si="5719"/>
        <v>44</v>
      </c>
      <c r="E1675" s="2">
        <f t="shared" si="5712"/>
        <v>50.857142857142854</v>
      </c>
      <c r="F1675" s="2">
        <f t="shared" si="5715"/>
        <v>57.2</v>
      </c>
      <c r="G1675" s="2">
        <v>144</v>
      </c>
      <c r="H1675">
        <f t="shared" si="5716"/>
        <v>44</v>
      </c>
      <c r="I1675">
        <f t="shared" si="5716"/>
        <v>35</v>
      </c>
      <c r="J1675" s="3">
        <f t="shared" si="5718"/>
        <v>0.89778831362065914</v>
      </c>
      <c r="K1675">
        <f t="shared" si="5717"/>
        <v>5</v>
      </c>
      <c r="L1675" s="3">
        <f t="shared" si="5713"/>
        <v>6.4285714285714288</v>
      </c>
      <c r="M1675" s="3">
        <f t="shared" si="5203"/>
        <v>3.7210723347084982</v>
      </c>
      <c r="N1675">
        <v>5879</v>
      </c>
      <c r="O1675">
        <v>152</v>
      </c>
    </row>
    <row r="1676" spans="1:15" x14ac:dyDescent="0.2">
      <c r="A1676" t="s">
        <v>16</v>
      </c>
      <c r="B1676" s="2">
        <v>4084844</v>
      </c>
      <c r="C1676" s="1">
        <f t="shared" si="5711"/>
        <v>43949</v>
      </c>
      <c r="D1676">
        <f t="shared" si="5719"/>
        <v>49</v>
      </c>
      <c r="E1676" s="2">
        <f t="shared" si="5712"/>
        <v>52.428571428571431</v>
      </c>
      <c r="F1676" s="2">
        <f t="shared" si="5715"/>
        <v>57</v>
      </c>
      <c r="G1676" s="2">
        <v>145</v>
      </c>
      <c r="H1676">
        <f t="shared" si="5716"/>
        <v>45</v>
      </c>
      <c r="I1676">
        <f t="shared" si="5716"/>
        <v>36</v>
      </c>
      <c r="J1676" s="3">
        <f t="shared" si="5718"/>
        <v>0.91729360893798906</v>
      </c>
      <c r="K1676">
        <f t="shared" si="5717"/>
        <v>5</v>
      </c>
      <c r="L1676" s="3">
        <f t="shared" si="5713"/>
        <v>5.8571428571428568</v>
      </c>
      <c r="M1676" s="3">
        <f t="shared" si="5203"/>
        <v>3.8434760299291728</v>
      </c>
      <c r="N1676">
        <v>5928</v>
      </c>
      <c r="O1676">
        <v>157</v>
      </c>
    </row>
    <row r="1677" spans="1:15" x14ac:dyDescent="0.2">
      <c r="A1677" t="s">
        <v>16</v>
      </c>
      <c r="B1677" s="2">
        <v>4084844</v>
      </c>
      <c r="C1677" s="1">
        <f t="shared" si="5711"/>
        <v>43950</v>
      </c>
      <c r="D1677">
        <f t="shared" si="5719"/>
        <v>54</v>
      </c>
      <c r="E1677" s="2">
        <f t="shared" si="5712"/>
        <v>55.571428571428569</v>
      </c>
      <c r="F1677" s="2">
        <f t="shared" si="5715"/>
        <v>50.2</v>
      </c>
      <c r="G1677" s="2">
        <v>146</v>
      </c>
      <c r="H1677">
        <f t="shared" si="5716"/>
        <v>46</v>
      </c>
      <c r="I1677">
        <f t="shared" si="5716"/>
        <v>37</v>
      </c>
      <c r="J1677" s="3">
        <f t="shared" si="5718"/>
        <v>0.96344362987913612</v>
      </c>
      <c r="K1677">
        <f t="shared" si="5717"/>
        <v>4</v>
      </c>
      <c r="L1677" s="3">
        <f t="shared" si="5713"/>
        <v>5.5714285714285712</v>
      </c>
      <c r="M1677" s="3">
        <f t="shared" ref="M1677:M1818" si="5720">O1677/(B1677/100000)</f>
        <v>3.9413989861057122</v>
      </c>
      <c r="N1677">
        <v>5982</v>
      </c>
      <c r="O1677">
        <v>161</v>
      </c>
    </row>
    <row r="1678" spans="1:15" x14ac:dyDescent="0.2">
      <c r="A1678" t="s">
        <v>16</v>
      </c>
      <c r="B1678" s="2">
        <v>4084844</v>
      </c>
      <c r="C1678" s="1">
        <f t="shared" si="5711"/>
        <v>43951</v>
      </c>
      <c r="D1678">
        <f t="shared" si="5719"/>
        <v>47</v>
      </c>
      <c r="E1678" s="2">
        <f t="shared" si="5712"/>
        <v>55.142857142857146</v>
      </c>
      <c r="F1678" s="2">
        <f t="shared" si="5715"/>
        <v>52.4</v>
      </c>
      <c r="G1678" s="2">
        <v>148</v>
      </c>
      <c r="H1678">
        <f t="shared" si="5716"/>
        <v>47</v>
      </c>
      <c r="I1678">
        <f t="shared" si="5716"/>
        <v>38</v>
      </c>
      <c r="J1678" s="3">
        <f t="shared" si="5718"/>
        <v>0.94689071507420586</v>
      </c>
      <c r="K1678">
        <f t="shared" si="5717"/>
        <v>5</v>
      </c>
      <c r="L1678" s="3">
        <f t="shared" si="5713"/>
        <v>5</v>
      </c>
      <c r="M1678" s="3">
        <f t="shared" si="5720"/>
        <v>4.0638026813263863</v>
      </c>
      <c r="N1678">
        <v>6029</v>
      </c>
      <c r="O1678">
        <v>166</v>
      </c>
    </row>
    <row r="1679" spans="1:15" x14ac:dyDescent="0.2">
      <c r="A1679" t="s">
        <v>16</v>
      </c>
      <c r="B1679" s="2">
        <v>4084844</v>
      </c>
      <c r="C1679" s="1">
        <f t="shared" si="5711"/>
        <v>43952</v>
      </c>
      <c r="D1679">
        <f t="shared" si="5719"/>
        <v>57</v>
      </c>
      <c r="E1679" s="2">
        <f t="shared" si="5712"/>
        <v>50.714285714285715</v>
      </c>
      <c r="F1679" s="2">
        <f t="shared" si="5715"/>
        <v>50.2</v>
      </c>
      <c r="G1679" s="13">
        <v>149</v>
      </c>
      <c r="H1679">
        <f t="shared" si="5716"/>
        <v>48</v>
      </c>
      <c r="I1679">
        <f t="shared" si="5716"/>
        <v>39</v>
      </c>
      <c r="J1679" s="3">
        <f t="shared" si="5718"/>
        <v>0.86267648416806408</v>
      </c>
      <c r="K1679">
        <f t="shared" si="5717"/>
        <v>6</v>
      </c>
      <c r="L1679" s="3">
        <f t="shared" si="5713"/>
        <v>5.1428571428571432</v>
      </c>
      <c r="M1679" s="3">
        <f t="shared" si="5720"/>
        <v>4.2106871155911954</v>
      </c>
      <c r="N1679">
        <v>6086</v>
      </c>
      <c r="O1679" s="4">
        <v>172</v>
      </c>
    </row>
    <row r="1680" spans="1:15" x14ac:dyDescent="0.2">
      <c r="A1680" t="s">
        <v>16</v>
      </c>
      <c r="B1680" s="2">
        <v>4084844</v>
      </c>
      <c r="C1680" s="1">
        <f t="shared" si="5711"/>
        <v>43953</v>
      </c>
      <c r="D1680">
        <f t="shared" si="5719"/>
        <v>13</v>
      </c>
      <c r="E1680" s="2">
        <f t="shared" si="5712"/>
        <v>47.428571428571431</v>
      </c>
      <c r="F1680" s="2">
        <f t="shared" si="5715"/>
        <v>44</v>
      </c>
      <c r="G1680" s="2">
        <v>149</v>
      </c>
      <c r="H1680">
        <f t="shared" si="5716"/>
        <v>49</v>
      </c>
      <c r="I1680">
        <f t="shared" si="5716"/>
        <v>40</v>
      </c>
      <c r="J1680" s="3">
        <f t="shared" si="5718"/>
        <v>0.79988435406929126</v>
      </c>
      <c r="K1680">
        <f t="shared" si="5717"/>
        <v>1</v>
      </c>
      <c r="L1680" s="3">
        <f t="shared" si="5713"/>
        <v>5</v>
      </c>
      <c r="M1680" s="3">
        <f t="shared" si="5720"/>
        <v>4.2351678546353302</v>
      </c>
      <c r="N1680">
        <v>6099</v>
      </c>
      <c r="O1680">
        <v>173</v>
      </c>
    </row>
    <row r="1681" spans="1:15" x14ac:dyDescent="0.2">
      <c r="A1681" t="s">
        <v>16</v>
      </c>
      <c r="B1681" s="2">
        <v>4084844</v>
      </c>
      <c r="C1681" s="1">
        <f t="shared" si="5711"/>
        <v>43954</v>
      </c>
      <c r="D1681">
        <f t="shared" si="5719"/>
        <v>34</v>
      </c>
      <c r="E1681" s="2">
        <f t="shared" si="5712"/>
        <v>42.571428571428569</v>
      </c>
      <c r="F1681" s="2">
        <f t="shared" si="5715"/>
        <v>41</v>
      </c>
      <c r="G1681" s="2">
        <v>150</v>
      </c>
      <c r="H1681">
        <f t="shared" si="5716"/>
        <v>50</v>
      </c>
      <c r="I1681">
        <f t="shared" si="5716"/>
        <v>41</v>
      </c>
      <c r="J1681" s="3">
        <f t="shared" si="5718"/>
        <v>0.71227114106792855</v>
      </c>
      <c r="K1681">
        <f t="shared" si="5717"/>
        <v>3</v>
      </c>
      <c r="L1681" s="3">
        <f t="shared" si="5713"/>
        <v>4.1428571428571432</v>
      </c>
      <c r="M1681" s="3">
        <f t="shared" si="5720"/>
        <v>4.3086100717677347</v>
      </c>
      <c r="N1681">
        <v>6133</v>
      </c>
      <c r="O1681">
        <v>176</v>
      </c>
    </row>
    <row r="1682" spans="1:15" x14ac:dyDescent="0.2">
      <c r="A1682" t="s">
        <v>16</v>
      </c>
      <c r="B1682" s="2">
        <v>4084844</v>
      </c>
      <c r="C1682" s="1">
        <f t="shared" si="5711"/>
        <v>43955</v>
      </c>
      <c r="D1682">
        <f t="shared" si="5719"/>
        <v>17</v>
      </c>
      <c r="E1682" s="2">
        <f t="shared" si="5712"/>
        <v>38.714285714285715</v>
      </c>
      <c r="F1682" s="2">
        <f t="shared" si="5715"/>
        <v>33.6</v>
      </c>
      <c r="G1682" s="2">
        <v>151</v>
      </c>
      <c r="H1682">
        <f t="shared" si="5716"/>
        <v>51</v>
      </c>
      <c r="I1682">
        <f t="shared" si="5716"/>
        <v>42</v>
      </c>
      <c r="J1682" s="3">
        <f t="shared" si="5718"/>
        <v>0.64315549648756409</v>
      </c>
      <c r="K1682">
        <f t="shared" si="5717"/>
        <v>1</v>
      </c>
      <c r="L1682" s="3">
        <f t="shared" si="5713"/>
        <v>3.5714285714285716</v>
      </c>
      <c r="M1682" s="3">
        <f t="shared" si="5720"/>
        <v>4.3330908108118695</v>
      </c>
      <c r="N1682">
        <v>6150</v>
      </c>
      <c r="O1682">
        <v>177</v>
      </c>
    </row>
    <row r="1683" spans="1:15" x14ac:dyDescent="0.2">
      <c r="A1683" t="s">
        <v>16</v>
      </c>
      <c r="B1683" s="2">
        <v>4084844</v>
      </c>
      <c r="C1683" s="1">
        <f t="shared" si="5711"/>
        <v>43956</v>
      </c>
      <c r="D1683">
        <f t="shared" si="5719"/>
        <v>10</v>
      </c>
      <c r="E1683" s="2">
        <f t="shared" si="5712"/>
        <v>33.142857142857146</v>
      </c>
      <c r="F1683" s="2">
        <f t="shared" si="5715"/>
        <v>26.2</v>
      </c>
      <c r="G1683" s="2">
        <v>151</v>
      </c>
      <c r="H1683">
        <f t="shared" si="5716"/>
        <v>52</v>
      </c>
      <c r="I1683">
        <f t="shared" si="5716"/>
        <v>43</v>
      </c>
      <c r="J1683" s="3">
        <f t="shared" si="5718"/>
        <v>0.5470794915933691</v>
      </c>
      <c r="K1683">
        <f t="shared" si="5717"/>
        <v>5</v>
      </c>
      <c r="L1683" s="3">
        <f t="shared" si="5713"/>
        <v>3.5714285714285716</v>
      </c>
      <c r="M1683" s="3">
        <f t="shared" si="5720"/>
        <v>4.4554945060325437</v>
      </c>
      <c r="N1683">
        <v>6160</v>
      </c>
      <c r="O1683">
        <v>182</v>
      </c>
    </row>
    <row r="1684" spans="1:15" x14ac:dyDescent="0.2">
      <c r="A1684" t="s">
        <v>16</v>
      </c>
      <c r="B1684" s="2">
        <v>4084844</v>
      </c>
      <c r="C1684" s="1">
        <f t="shared" si="5711"/>
        <v>43957</v>
      </c>
      <c r="D1684">
        <f t="shared" si="5719"/>
        <v>31</v>
      </c>
      <c r="E1684" s="2">
        <f t="shared" si="5712"/>
        <v>29.857142857142858</v>
      </c>
      <c r="F1684" s="2">
        <f t="shared" si="5715"/>
        <v>21</v>
      </c>
      <c r="G1684" s="2">
        <v>152</v>
      </c>
      <c r="H1684">
        <f t="shared" si="5716"/>
        <v>53</v>
      </c>
      <c r="I1684">
        <f t="shared" si="5716"/>
        <v>44</v>
      </c>
      <c r="J1684" s="3">
        <f t="shared" si="5718"/>
        <v>0.49016158915546798</v>
      </c>
      <c r="K1684">
        <f t="shared" si="5717"/>
        <v>5</v>
      </c>
      <c r="L1684" s="3">
        <f t="shared" si="5713"/>
        <v>3.7142857142857144</v>
      </c>
      <c r="M1684" s="3">
        <f t="shared" si="5720"/>
        <v>4.5778982012532188</v>
      </c>
      <c r="N1684">
        <v>6191</v>
      </c>
      <c r="O1684">
        <v>187</v>
      </c>
    </row>
    <row r="1685" spans="1:15" x14ac:dyDescent="0.2">
      <c r="A1685" t="s">
        <v>16</v>
      </c>
      <c r="B1685" s="2">
        <v>4084844</v>
      </c>
      <c r="C1685" s="1">
        <f t="shared" si="5711"/>
        <v>43958</v>
      </c>
      <c r="D1685">
        <f t="shared" si="5719"/>
        <v>22</v>
      </c>
      <c r="E1685" s="2">
        <f t="shared" si="5712"/>
        <v>26.285714285714285</v>
      </c>
      <c r="F1685" s="2">
        <f t="shared" si="5715"/>
        <v>22.8</v>
      </c>
      <c r="G1685" s="2">
        <v>152</v>
      </c>
      <c r="H1685">
        <f t="shared" si="5716"/>
        <v>54</v>
      </c>
      <c r="I1685">
        <f t="shared" si="5716"/>
        <v>45</v>
      </c>
      <c r="J1685" s="3">
        <f t="shared" si="5718"/>
        <v>0.42942494398805081</v>
      </c>
      <c r="K1685">
        <f t="shared" si="5717"/>
        <v>2</v>
      </c>
      <c r="L1685" s="3">
        <f t="shared" si="5713"/>
        <v>3.2857142857142856</v>
      </c>
      <c r="M1685" s="3">
        <f t="shared" si="5720"/>
        <v>4.6268596793414885</v>
      </c>
      <c r="N1685">
        <v>6213</v>
      </c>
      <c r="O1685">
        <v>189</v>
      </c>
    </row>
    <row r="1686" spans="1:15" x14ac:dyDescent="0.2">
      <c r="A1686" t="s">
        <v>16</v>
      </c>
      <c r="B1686" s="2">
        <v>4084844</v>
      </c>
      <c r="C1686" s="1">
        <f t="shared" si="5711"/>
        <v>43959</v>
      </c>
      <c r="D1686">
        <f t="shared" si="5719"/>
        <v>28</v>
      </c>
      <c r="E1686" s="2">
        <f t="shared" si="5712"/>
        <v>22.142857142857142</v>
      </c>
      <c r="F1686" s="2">
        <f t="shared" si="5715"/>
        <v>21.6</v>
      </c>
      <c r="G1686" s="2">
        <v>153</v>
      </c>
      <c r="H1686">
        <f t="shared" si="5716"/>
        <v>55</v>
      </c>
      <c r="I1686">
        <f t="shared" si="5716"/>
        <v>46</v>
      </c>
      <c r="J1686" s="3">
        <f t="shared" si="5718"/>
        <v>0.36019706265105034</v>
      </c>
      <c r="K1686">
        <f t="shared" si="5717"/>
        <v>3</v>
      </c>
      <c r="L1686" s="3">
        <f t="shared" si="5713"/>
        <v>2.8571428571428572</v>
      </c>
      <c r="M1686" s="3">
        <f t="shared" si="5720"/>
        <v>4.700301896473893</v>
      </c>
      <c r="N1686">
        <v>6241</v>
      </c>
      <c r="O1686">
        <v>192</v>
      </c>
    </row>
    <row r="1687" spans="1:15" x14ac:dyDescent="0.2">
      <c r="A1687" t="s">
        <v>16</v>
      </c>
      <c r="B1687" s="2">
        <v>4084844</v>
      </c>
      <c r="C1687" s="1">
        <f t="shared" si="5711"/>
        <v>43960</v>
      </c>
      <c r="D1687">
        <f t="shared" si="5719"/>
        <v>41</v>
      </c>
      <c r="E1687" s="2">
        <f t="shared" si="5712"/>
        <v>26.142857142857142</v>
      </c>
      <c r="F1687" s="2">
        <f t="shared" si="5715"/>
        <v>26.4</v>
      </c>
      <c r="G1687" s="2">
        <v>154</v>
      </c>
      <c r="H1687">
        <f t="shared" si="5716"/>
        <v>56</v>
      </c>
      <c r="I1687">
        <f t="shared" si="5716"/>
        <v>47</v>
      </c>
      <c r="J1687" s="3">
        <f t="shared" si="5718"/>
        <v>0.42373862504920468</v>
      </c>
      <c r="K1687">
        <f t="shared" si="5717"/>
        <v>3</v>
      </c>
      <c r="L1687" s="3">
        <f t="shared" si="5713"/>
        <v>3.1428571428571428</v>
      </c>
      <c r="M1687" s="3">
        <f t="shared" si="5720"/>
        <v>4.7737441136062975</v>
      </c>
      <c r="N1687">
        <v>6282</v>
      </c>
      <c r="O1687">
        <v>195</v>
      </c>
    </row>
    <row r="1688" spans="1:15" x14ac:dyDescent="0.2">
      <c r="A1688" t="s">
        <v>16</v>
      </c>
      <c r="B1688" s="2">
        <v>4084844</v>
      </c>
      <c r="C1688" s="1">
        <f t="shared" si="5711"/>
        <v>43961</v>
      </c>
      <c r="D1688">
        <f t="shared" si="5719"/>
        <v>9</v>
      </c>
      <c r="E1688" s="2">
        <f t="shared" si="5712"/>
        <v>22.571428571428573</v>
      </c>
      <c r="F1688" s="2">
        <f t="shared" si="5715"/>
        <v>26.2</v>
      </c>
      <c r="G1688" s="2">
        <v>154</v>
      </c>
      <c r="H1688">
        <f t="shared" ref="H1688:I1703" si="5721">H1687+1</f>
        <v>57</v>
      </c>
      <c r="I1688">
        <f t="shared" si="5721"/>
        <v>48</v>
      </c>
      <c r="J1688" s="3">
        <f t="shared" si="5718"/>
        <v>0.36430712474060417</v>
      </c>
      <c r="K1688">
        <f t="shared" si="5717"/>
        <v>0</v>
      </c>
      <c r="L1688" s="3">
        <f t="shared" si="5713"/>
        <v>2.7142857142857144</v>
      </c>
      <c r="M1688" s="3">
        <f t="shared" si="5720"/>
        <v>4.7737441136062975</v>
      </c>
      <c r="N1688">
        <v>6291</v>
      </c>
      <c r="O1688">
        <v>195</v>
      </c>
    </row>
    <row r="1689" spans="1:15" x14ac:dyDescent="0.2">
      <c r="A1689" t="s">
        <v>16</v>
      </c>
      <c r="B1689" s="2">
        <v>4084844</v>
      </c>
      <c r="C1689" s="1">
        <f t="shared" si="5711"/>
        <v>43962</v>
      </c>
      <c r="D1689">
        <f t="shared" si="5719"/>
        <v>22</v>
      </c>
      <c r="E1689" s="2">
        <f t="shared" ref="E1689:E1696" si="5722">SUM(D1683:D1689)/7</f>
        <v>23.285714285714285</v>
      </c>
      <c r="F1689" s="2">
        <f t="shared" ref="F1689:F1696" si="5723">SUM(D1685:D1689)/5</f>
        <v>24.4</v>
      </c>
      <c r="G1689" s="2">
        <v>155</v>
      </c>
      <c r="H1689">
        <f t="shared" si="5721"/>
        <v>58</v>
      </c>
      <c r="I1689">
        <f t="shared" si="5721"/>
        <v>49</v>
      </c>
      <c r="J1689" s="3">
        <f t="shared" si="5718"/>
        <v>0.37447160448446976</v>
      </c>
      <c r="K1689">
        <f t="shared" si="5717"/>
        <v>0</v>
      </c>
      <c r="L1689" s="3">
        <f t="shared" ref="L1689:L1690" si="5724">SUM(K1683:K1689)/7</f>
        <v>2.5714285714285716</v>
      </c>
      <c r="M1689" s="3">
        <f t="shared" si="5720"/>
        <v>4.7737441136062975</v>
      </c>
      <c r="N1689">
        <v>6313</v>
      </c>
      <c r="O1689">
        <v>195</v>
      </c>
    </row>
    <row r="1690" spans="1:15" x14ac:dyDescent="0.2">
      <c r="A1690" t="s">
        <v>16</v>
      </c>
      <c r="B1690" s="2">
        <v>4084844</v>
      </c>
      <c r="C1690" s="1">
        <f t="shared" si="5711"/>
        <v>43963</v>
      </c>
      <c r="D1690">
        <f t="shared" si="5719"/>
        <v>42</v>
      </c>
      <c r="E1690" s="2">
        <f t="shared" si="5722"/>
        <v>27.857142857142858</v>
      </c>
      <c r="F1690" s="2">
        <f t="shared" si="5723"/>
        <v>28.4</v>
      </c>
      <c r="G1690" s="2">
        <v>156</v>
      </c>
      <c r="H1690">
        <f t="shared" si="5721"/>
        <v>59</v>
      </c>
      <c r="I1690">
        <f t="shared" si="5721"/>
        <v>50</v>
      </c>
      <c r="J1690" s="3">
        <f t="shared" si="5718"/>
        <v>0.44631617495594061</v>
      </c>
      <c r="K1690">
        <f t="shared" si="5717"/>
        <v>11</v>
      </c>
      <c r="L1690" s="3">
        <f t="shared" si="5724"/>
        <v>3.4285714285714284</v>
      </c>
      <c r="M1690" s="3">
        <f t="shared" si="5720"/>
        <v>5.0430322430917807</v>
      </c>
      <c r="N1690">
        <v>6355</v>
      </c>
      <c r="O1690">
        <v>206</v>
      </c>
    </row>
    <row r="1691" spans="1:15" x14ac:dyDescent="0.2">
      <c r="A1691" t="s">
        <v>16</v>
      </c>
      <c r="B1691" s="2">
        <v>4084844</v>
      </c>
      <c r="C1691" s="1">
        <f t="shared" si="5711"/>
        <v>43964</v>
      </c>
      <c r="D1691">
        <f t="shared" si="5719"/>
        <v>5</v>
      </c>
      <c r="E1691" s="2">
        <f t="shared" si="5722"/>
        <v>24.142857142857142</v>
      </c>
      <c r="F1691" s="2">
        <f t="shared" si="5723"/>
        <v>23.8</v>
      </c>
      <c r="G1691" s="2">
        <v>156</v>
      </c>
      <c r="H1691">
        <f t="shared" si="5721"/>
        <v>60</v>
      </c>
      <c r="I1691">
        <f t="shared" si="5721"/>
        <v>51</v>
      </c>
      <c r="J1691" s="3">
        <f t="shared" si="5718"/>
        <v>0.38508863874584148</v>
      </c>
      <c r="K1691">
        <f t="shared" si="5717"/>
        <v>1</v>
      </c>
      <c r="L1691" s="3">
        <f t="shared" ref="L1691" si="5725">SUM(K1685:K1691)/7</f>
        <v>2.8571428571428572</v>
      </c>
      <c r="M1691" s="3">
        <f t="shared" si="5720"/>
        <v>5.0675129821359155</v>
      </c>
      <c r="N1691">
        <v>6360</v>
      </c>
      <c r="O1691">
        <v>207</v>
      </c>
    </row>
    <row r="1692" spans="1:15" x14ac:dyDescent="0.2">
      <c r="A1692" t="s">
        <v>16</v>
      </c>
      <c r="B1692" s="2">
        <v>4084844</v>
      </c>
      <c r="C1692" s="1">
        <f t="shared" si="5711"/>
        <v>43965</v>
      </c>
      <c r="D1692">
        <f t="shared" si="5719"/>
        <v>22</v>
      </c>
      <c r="E1692" s="2">
        <f t="shared" si="5722"/>
        <v>24.142857142857142</v>
      </c>
      <c r="F1692" s="2">
        <f t="shared" si="5723"/>
        <v>20</v>
      </c>
      <c r="G1692" s="2">
        <v>156</v>
      </c>
      <c r="H1692">
        <f t="shared" si="5721"/>
        <v>61</v>
      </c>
      <c r="I1692">
        <f t="shared" si="5721"/>
        <v>52</v>
      </c>
      <c r="J1692" s="3">
        <f t="shared" si="5718"/>
        <v>0.38361139484734991</v>
      </c>
      <c r="K1692">
        <f t="shared" si="5717"/>
        <v>5</v>
      </c>
      <c r="L1692" s="3">
        <f t="shared" ref="L1692" si="5726">SUM(K1686:K1692)/7</f>
        <v>3.2857142857142856</v>
      </c>
      <c r="M1692" s="3">
        <f t="shared" si="5720"/>
        <v>5.1899166773565897</v>
      </c>
      <c r="N1692">
        <v>6382</v>
      </c>
      <c r="O1692">
        <v>212</v>
      </c>
    </row>
    <row r="1693" spans="1:15" x14ac:dyDescent="0.2">
      <c r="A1693" t="s">
        <v>16</v>
      </c>
      <c r="B1693" s="2">
        <v>4084844</v>
      </c>
      <c r="C1693" s="1">
        <f t="shared" si="5711"/>
        <v>43966</v>
      </c>
      <c r="D1693">
        <f t="shared" si="5719"/>
        <v>31</v>
      </c>
      <c r="E1693" s="2">
        <f t="shared" si="5722"/>
        <v>24.571428571428573</v>
      </c>
      <c r="F1693" s="2">
        <f t="shared" si="5723"/>
        <v>24.4</v>
      </c>
      <c r="G1693" s="2">
        <v>157</v>
      </c>
      <c r="H1693">
        <f t="shared" si="5721"/>
        <v>62</v>
      </c>
      <c r="I1693">
        <f t="shared" si="5721"/>
        <v>53</v>
      </c>
      <c r="J1693" s="3">
        <f t="shared" si="5718"/>
        <v>0.38892908827785821</v>
      </c>
      <c r="K1693">
        <f t="shared" si="5717"/>
        <v>1</v>
      </c>
      <c r="L1693" s="3">
        <f t="shared" ref="L1693" si="5727">SUM(K1687:K1693)/7</f>
        <v>3</v>
      </c>
      <c r="M1693" s="3">
        <f t="shared" si="5720"/>
        <v>5.2143974164007245</v>
      </c>
      <c r="N1693">
        <v>6413</v>
      </c>
      <c r="O1693">
        <v>213</v>
      </c>
    </row>
    <row r="1694" spans="1:15" x14ac:dyDescent="0.2">
      <c r="A1694" t="s">
        <v>16</v>
      </c>
      <c r="B1694" s="2">
        <v>4084844</v>
      </c>
      <c r="C1694" s="1">
        <f t="shared" si="5711"/>
        <v>43967</v>
      </c>
      <c r="D1694">
        <f t="shared" si="5719"/>
        <v>36</v>
      </c>
      <c r="E1694" s="2">
        <f t="shared" si="5722"/>
        <v>23.857142857142858</v>
      </c>
      <c r="F1694" s="2">
        <f t="shared" si="5723"/>
        <v>27.2</v>
      </c>
      <c r="G1694" s="2">
        <v>158</v>
      </c>
      <c r="H1694">
        <f t="shared" si="5721"/>
        <v>63</v>
      </c>
      <c r="I1694">
        <f t="shared" si="5721"/>
        <v>54</v>
      </c>
      <c r="J1694" s="3">
        <f t="shared" si="5718"/>
        <v>0.37616001441571312</v>
      </c>
      <c r="K1694">
        <f t="shared" si="5717"/>
        <v>3</v>
      </c>
      <c r="L1694" s="3">
        <f t="shared" ref="L1694:L1696" si="5728">SUM(K1688:K1694)/7</f>
        <v>3</v>
      </c>
      <c r="M1694" s="3">
        <f t="shared" si="5720"/>
        <v>5.287839633533129</v>
      </c>
      <c r="N1694">
        <v>6449</v>
      </c>
      <c r="O1694">
        <v>216</v>
      </c>
    </row>
    <row r="1695" spans="1:15" x14ac:dyDescent="0.2">
      <c r="A1695" t="s">
        <v>16</v>
      </c>
      <c r="B1695" s="2">
        <v>4084844</v>
      </c>
      <c r="C1695" s="1">
        <f t="shared" si="5711"/>
        <v>43968</v>
      </c>
      <c r="D1695">
        <f t="shared" si="5719"/>
        <v>0</v>
      </c>
      <c r="E1695" s="2">
        <f t="shared" si="5722"/>
        <v>22.571428571428573</v>
      </c>
      <c r="F1695" s="2">
        <f t="shared" si="5723"/>
        <v>18.8</v>
      </c>
      <c r="G1695" s="2">
        <v>158</v>
      </c>
      <c r="H1695">
        <f t="shared" si="5721"/>
        <v>64</v>
      </c>
      <c r="I1695">
        <f t="shared" si="5721"/>
        <v>55</v>
      </c>
      <c r="J1695" s="3">
        <f t="shared" si="5718"/>
        <v>0.35455422660054309</v>
      </c>
      <c r="K1695">
        <f t="shared" si="5717"/>
        <v>0</v>
      </c>
      <c r="L1695" s="3">
        <f t="shared" si="5728"/>
        <v>3</v>
      </c>
      <c r="M1695" s="3">
        <f t="shared" si="5720"/>
        <v>5.287839633533129</v>
      </c>
      <c r="N1695">
        <v>6449</v>
      </c>
      <c r="O1695">
        <v>216</v>
      </c>
    </row>
    <row r="1696" spans="1:15" x14ac:dyDescent="0.2">
      <c r="A1696" t="s">
        <v>16</v>
      </c>
      <c r="B1696" s="2">
        <v>4084844</v>
      </c>
      <c r="C1696" s="1">
        <f t="shared" si="5711"/>
        <v>43969</v>
      </c>
      <c r="D1696">
        <f t="shared" si="5719"/>
        <v>41</v>
      </c>
      <c r="E1696" s="2">
        <f t="shared" si="5722"/>
        <v>25.285714285714285</v>
      </c>
      <c r="F1696" s="2">
        <f t="shared" si="5723"/>
        <v>26</v>
      </c>
      <c r="G1696" s="2">
        <v>159</v>
      </c>
      <c r="H1696">
        <f t="shared" si="5721"/>
        <v>65</v>
      </c>
      <c r="I1696">
        <f t="shared" si="5721"/>
        <v>56</v>
      </c>
      <c r="J1696" s="3">
        <f t="shared" si="5718"/>
        <v>0.39578721406050854</v>
      </c>
      <c r="K1696">
        <f t="shared" si="5717"/>
        <v>1</v>
      </c>
      <c r="L1696" s="3">
        <f t="shared" si="5728"/>
        <v>3.1428571428571428</v>
      </c>
      <c r="M1696" s="3">
        <f t="shared" si="5720"/>
        <v>5.3123203725772639</v>
      </c>
      <c r="N1696">
        <v>6490</v>
      </c>
      <c r="O1696">
        <v>217</v>
      </c>
    </row>
    <row r="1697" spans="1:15" x14ac:dyDescent="0.2">
      <c r="A1697" t="s">
        <v>16</v>
      </c>
      <c r="B1697" s="2">
        <v>4084844</v>
      </c>
      <c r="C1697" s="1">
        <f t="shared" si="5711"/>
        <v>43970</v>
      </c>
      <c r="D1697">
        <f t="shared" si="5719"/>
        <v>30</v>
      </c>
      <c r="E1697" s="2">
        <f t="shared" ref="E1697" si="5729">SUM(D1691:D1697)/7</f>
        <v>23.571428571428573</v>
      </c>
      <c r="F1697" s="2">
        <f t="shared" ref="F1697:F1698" si="5730">SUM(D1693:D1697)/5</f>
        <v>27.6</v>
      </c>
      <c r="G1697" s="2">
        <v>160</v>
      </c>
      <c r="H1697">
        <f t="shared" si="5721"/>
        <v>66</v>
      </c>
      <c r="I1697">
        <f t="shared" si="5721"/>
        <v>57</v>
      </c>
      <c r="J1697" s="3">
        <f t="shared" si="5718"/>
        <v>0.36749966590939465</v>
      </c>
      <c r="K1697">
        <f t="shared" ref="K1697:K1716" si="5731">O1697-O1696</f>
        <v>5</v>
      </c>
      <c r="L1697" s="3">
        <f t="shared" ref="L1697:L1704" si="5732">SUM(K1691:K1697)/7</f>
        <v>2.2857142857142856</v>
      </c>
      <c r="M1697" s="3">
        <f t="shared" si="5720"/>
        <v>5.434724067797938</v>
      </c>
      <c r="N1697">
        <v>6520</v>
      </c>
      <c r="O1697">
        <v>222</v>
      </c>
    </row>
    <row r="1698" spans="1:15" x14ac:dyDescent="0.2">
      <c r="A1698" t="s">
        <v>16</v>
      </c>
      <c r="B1698" s="2">
        <v>4084844</v>
      </c>
      <c r="C1698" s="1">
        <f t="shared" ref="C1698:C1794" si="5733">C1697+1</f>
        <v>43971</v>
      </c>
      <c r="D1698">
        <f t="shared" si="5719"/>
        <v>9</v>
      </c>
      <c r="E1698" s="2">
        <f t="shared" ref="E1698" si="5734">SUM(D1692:D1698)/7</f>
        <v>24.142857142857142</v>
      </c>
      <c r="F1698" s="2">
        <f t="shared" si="5730"/>
        <v>23.2</v>
      </c>
      <c r="G1698" s="2">
        <v>160</v>
      </c>
      <c r="H1698">
        <f t="shared" si="5721"/>
        <v>67</v>
      </c>
      <c r="I1698">
        <f t="shared" si="5721"/>
        <v>58</v>
      </c>
      <c r="J1698" s="3">
        <f t="shared" si="5718"/>
        <v>0.37503051283758293</v>
      </c>
      <c r="K1698">
        <f t="shared" si="5731"/>
        <v>0</v>
      </c>
      <c r="L1698" s="3">
        <f t="shared" si="5732"/>
        <v>2.1428571428571428</v>
      </c>
      <c r="M1698" s="3">
        <f t="shared" si="5720"/>
        <v>5.434724067797938</v>
      </c>
      <c r="N1698">
        <v>6529</v>
      </c>
      <c r="O1698">
        <v>222</v>
      </c>
    </row>
    <row r="1699" spans="1:15" x14ac:dyDescent="0.2">
      <c r="A1699" t="s">
        <v>16</v>
      </c>
      <c r="B1699" s="2">
        <v>4084844</v>
      </c>
      <c r="C1699" s="1">
        <f t="shared" si="5733"/>
        <v>43972</v>
      </c>
      <c r="D1699">
        <f t="shared" si="5719"/>
        <v>26</v>
      </c>
      <c r="E1699" s="2">
        <f t="shared" ref="E1699" si="5735">SUM(D1693:D1699)/7</f>
        <v>24.714285714285715</v>
      </c>
      <c r="F1699" s="2">
        <f t="shared" ref="F1699:F1700" si="5736">SUM(D1695:D1699)/5</f>
        <v>21.2</v>
      </c>
      <c r="G1699" s="2">
        <v>160</v>
      </c>
      <c r="H1699">
        <f t="shared" si="5721"/>
        <v>68</v>
      </c>
      <c r="I1699">
        <f t="shared" si="5721"/>
        <v>59</v>
      </c>
      <c r="J1699" s="3">
        <f t="shared" si="5718"/>
        <v>0.38247258577997878</v>
      </c>
      <c r="K1699">
        <f t="shared" si="5731"/>
        <v>2</v>
      </c>
      <c r="L1699" s="3">
        <f t="shared" si="5732"/>
        <v>1.7142857142857142</v>
      </c>
      <c r="M1699" s="3">
        <f t="shared" si="5720"/>
        <v>5.4836855458862077</v>
      </c>
      <c r="N1699">
        <v>6555</v>
      </c>
      <c r="O1699">
        <v>224</v>
      </c>
    </row>
    <row r="1700" spans="1:15" x14ac:dyDescent="0.2">
      <c r="A1700" t="s">
        <v>16</v>
      </c>
      <c r="B1700" s="2">
        <v>4084844</v>
      </c>
      <c r="C1700" s="1">
        <f t="shared" si="5733"/>
        <v>43973</v>
      </c>
      <c r="D1700">
        <f t="shared" si="5719"/>
        <v>11</v>
      </c>
      <c r="E1700" s="2">
        <f t="shared" ref="E1700:E1704" si="5737">SUM(D1694:D1700)/7</f>
        <v>21.857142857142858</v>
      </c>
      <c r="F1700" s="2">
        <f t="shared" si="5736"/>
        <v>23.4</v>
      </c>
      <c r="G1700" s="2">
        <v>161</v>
      </c>
      <c r="H1700">
        <f t="shared" si="5721"/>
        <v>69</v>
      </c>
      <c r="I1700">
        <f t="shared" si="5721"/>
        <v>60</v>
      </c>
      <c r="J1700" s="3">
        <f t="shared" si="5718"/>
        <v>0.33696729435084244</v>
      </c>
      <c r="K1700">
        <f t="shared" si="5731"/>
        <v>0</v>
      </c>
      <c r="L1700" s="3">
        <f t="shared" si="5732"/>
        <v>1.5714285714285714</v>
      </c>
      <c r="M1700" s="3">
        <f t="shared" si="5720"/>
        <v>5.4836855458862077</v>
      </c>
      <c r="N1700">
        <v>6566</v>
      </c>
      <c r="O1700">
        <v>224</v>
      </c>
    </row>
    <row r="1701" spans="1:15" x14ac:dyDescent="0.2">
      <c r="A1701" t="s">
        <v>16</v>
      </c>
      <c r="B1701" s="2">
        <v>4084844</v>
      </c>
      <c r="C1701" s="1">
        <f t="shared" si="5733"/>
        <v>43974</v>
      </c>
      <c r="D1701">
        <f t="shared" si="5719"/>
        <v>16</v>
      </c>
      <c r="E1701" s="2">
        <f t="shared" si="5737"/>
        <v>19</v>
      </c>
      <c r="F1701" s="2">
        <f t="shared" ref="F1701" si="5738">SUM(D1697:D1701)/5</f>
        <v>18.399999999999999</v>
      </c>
      <c r="G1701" s="2">
        <v>161</v>
      </c>
      <c r="H1701">
        <f t="shared" si="5721"/>
        <v>70</v>
      </c>
      <c r="I1701">
        <f t="shared" si="5721"/>
        <v>61</v>
      </c>
      <c r="J1701" s="3">
        <f t="shared" si="5718"/>
        <v>0.29193555467755389</v>
      </c>
      <c r="K1701">
        <f t="shared" si="5731"/>
        <v>2</v>
      </c>
      <c r="L1701" s="3">
        <f t="shared" si="5732"/>
        <v>1.4285714285714286</v>
      </c>
      <c r="M1701" s="3">
        <f t="shared" si="5720"/>
        <v>5.5326470239744783</v>
      </c>
      <c r="N1701">
        <v>6582</v>
      </c>
      <c r="O1701">
        <v>226</v>
      </c>
    </row>
    <row r="1702" spans="1:15" x14ac:dyDescent="0.2">
      <c r="A1702" t="s">
        <v>16</v>
      </c>
      <c r="B1702" s="2">
        <v>4084844</v>
      </c>
      <c r="C1702" s="1">
        <f t="shared" si="5733"/>
        <v>43975</v>
      </c>
      <c r="D1702">
        <f t="shared" si="5719"/>
        <v>8</v>
      </c>
      <c r="E1702" s="2">
        <f t="shared" si="5737"/>
        <v>20.142857142857142</v>
      </c>
      <c r="F1702" s="2">
        <f t="shared" ref="F1702" si="5739">SUM(D1698:D1702)/5</f>
        <v>14</v>
      </c>
      <c r="G1702" s="2">
        <v>161</v>
      </c>
      <c r="H1702">
        <f t="shared" si="5721"/>
        <v>71</v>
      </c>
      <c r="I1702">
        <f t="shared" si="5721"/>
        <v>62</v>
      </c>
      <c r="J1702" s="3">
        <f t="shared" si="5718"/>
        <v>0.30859469042043292</v>
      </c>
      <c r="K1702">
        <f t="shared" si="5731"/>
        <v>1</v>
      </c>
      <c r="L1702" s="3">
        <f t="shared" si="5732"/>
        <v>1.5714285714285714</v>
      </c>
      <c r="M1702" s="3">
        <f t="shared" si="5720"/>
        <v>5.5571277630186131</v>
      </c>
      <c r="N1702">
        <v>6590</v>
      </c>
      <c r="O1702">
        <v>227</v>
      </c>
    </row>
    <row r="1703" spans="1:15" x14ac:dyDescent="0.2">
      <c r="A1703" t="s">
        <v>16</v>
      </c>
      <c r="B1703" s="2">
        <v>4084844</v>
      </c>
      <c r="C1703" s="1">
        <f t="shared" si="5733"/>
        <v>43976</v>
      </c>
      <c r="D1703">
        <f t="shared" si="5719"/>
        <v>6</v>
      </c>
      <c r="E1703" s="2">
        <f t="shared" si="5737"/>
        <v>15.142857142857142</v>
      </c>
      <c r="F1703" s="2">
        <f t="shared" ref="F1703" si="5740">SUM(D1699:D1703)/5</f>
        <v>13.4</v>
      </c>
      <c r="G1703" s="2">
        <v>161</v>
      </c>
      <c r="H1703">
        <f t="shared" si="5721"/>
        <v>72</v>
      </c>
      <c r="I1703">
        <f t="shared" si="5721"/>
        <v>63</v>
      </c>
      <c r="J1703" s="3">
        <f t="shared" ref="J1703:J1716" si="5741">E1703/(SUM(N1696:N1702)/7)*100</f>
        <v>0.23127945540233896</v>
      </c>
      <c r="K1703">
        <f t="shared" si="5731"/>
        <v>1</v>
      </c>
      <c r="L1703" s="3">
        <f t="shared" si="5732"/>
        <v>1.5714285714285714</v>
      </c>
      <c r="M1703" s="3">
        <f t="shared" si="5720"/>
        <v>5.5816085020627479</v>
      </c>
      <c r="N1703">
        <v>6596</v>
      </c>
      <c r="O1703">
        <v>228</v>
      </c>
    </row>
    <row r="1704" spans="1:15" x14ac:dyDescent="0.2">
      <c r="A1704" t="s">
        <v>16</v>
      </c>
      <c r="B1704" s="2">
        <v>4084844</v>
      </c>
      <c r="C1704" s="1">
        <f t="shared" si="5733"/>
        <v>43977</v>
      </c>
      <c r="D1704">
        <f t="shared" si="5719"/>
        <v>4</v>
      </c>
      <c r="E1704" s="2">
        <f t="shared" si="5737"/>
        <v>11.428571428571429</v>
      </c>
      <c r="F1704" s="2">
        <f t="shared" ref="F1704" si="5742">SUM(D1700:D1704)/5</f>
        <v>9</v>
      </c>
      <c r="G1704" s="2">
        <v>162</v>
      </c>
      <c r="H1704">
        <f t="shared" ref="H1704:I1794" si="5743">H1703+1</f>
        <v>73</v>
      </c>
      <c r="I1704">
        <f t="shared" si="5743"/>
        <v>64</v>
      </c>
      <c r="J1704" s="3">
        <f t="shared" si="5741"/>
        <v>0.1741477643780748</v>
      </c>
      <c r="K1704">
        <f t="shared" si="5731"/>
        <v>0</v>
      </c>
      <c r="L1704" s="3">
        <f t="shared" si="5732"/>
        <v>0.8571428571428571</v>
      </c>
      <c r="M1704" s="3">
        <f t="shared" si="5720"/>
        <v>5.5816085020627479</v>
      </c>
      <c r="N1704">
        <v>6600</v>
      </c>
      <c r="O1704">
        <v>228</v>
      </c>
    </row>
    <row r="1705" spans="1:15" x14ac:dyDescent="0.2">
      <c r="A1705" t="s">
        <v>16</v>
      </c>
      <c r="B1705" s="2">
        <v>4084844</v>
      </c>
      <c r="C1705" s="1">
        <f t="shared" si="5733"/>
        <v>43978</v>
      </c>
      <c r="D1705">
        <f t="shared" si="5719"/>
        <v>11</v>
      </c>
      <c r="E1705" s="2">
        <f t="shared" ref="E1705" si="5744">SUM(D1699:D1705)/7</f>
        <v>11.714285714285714</v>
      </c>
      <c r="F1705" s="2">
        <f t="shared" ref="F1705:F1706" si="5745">SUM(D1701:D1705)/5</f>
        <v>9</v>
      </c>
      <c r="G1705" s="2">
        <f t="shared" ref="G1705:G1716" si="5746">N1705/(B1705/100000)</f>
        <v>161.84216582077553</v>
      </c>
      <c r="H1705">
        <f t="shared" si="5743"/>
        <v>74</v>
      </c>
      <c r="I1705">
        <f t="shared" si="5743"/>
        <v>65</v>
      </c>
      <c r="J1705" s="3">
        <f t="shared" si="5741"/>
        <v>0.17819114259637531</v>
      </c>
      <c r="K1705">
        <f t="shared" si="5731"/>
        <v>1</v>
      </c>
      <c r="L1705" s="3">
        <f t="shared" ref="L1705:L1716" si="5747">SUM(K1699:K1705)/7</f>
        <v>1</v>
      </c>
      <c r="M1705" s="3">
        <f t="shared" si="5720"/>
        <v>5.6060892411068828</v>
      </c>
      <c r="N1705">
        <v>6611</v>
      </c>
      <c r="O1705">
        <v>229</v>
      </c>
    </row>
    <row r="1706" spans="1:15" x14ac:dyDescent="0.2">
      <c r="A1706" t="s">
        <v>16</v>
      </c>
      <c r="B1706" s="2">
        <v>4084844</v>
      </c>
      <c r="C1706" s="1">
        <f t="shared" si="5733"/>
        <v>43979</v>
      </c>
      <c r="D1706">
        <f t="shared" si="5719"/>
        <v>41</v>
      </c>
      <c r="E1706" s="2">
        <f t="shared" ref="E1706:E1716" si="5748">SUM(D1700:D1706)/7</f>
        <v>13.857142857142858</v>
      </c>
      <c r="F1706" s="2">
        <f t="shared" si="5745"/>
        <v>14</v>
      </c>
      <c r="G1706" s="2">
        <f t="shared" si="5746"/>
        <v>162.84587612158506</v>
      </c>
      <c r="H1706">
        <f t="shared" si="5743"/>
        <v>75</v>
      </c>
      <c r="I1706">
        <f t="shared" si="5743"/>
        <v>66</v>
      </c>
      <c r="J1706" s="3">
        <f t="shared" si="5741"/>
        <v>0.210412147505423</v>
      </c>
      <c r="K1706">
        <f t="shared" si="5731"/>
        <v>1</v>
      </c>
      <c r="L1706" s="3">
        <f t="shared" si="5747"/>
        <v>0.8571428571428571</v>
      </c>
      <c r="M1706" s="3">
        <f t="shared" si="5720"/>
        <v>5.6305699801510176</v>
      </c>
      <c r="N1706">
        <v>6652</v>
      </c>
      <c r="O1706">
        <v>230</v>
      </c>
    </row>
    <row r="1707" spans="1:15" x14ac:dyDescent="0.2">
      <c r="A1707" t="s">
        <v>16</v>
      </c>
      <c r="B1707" s="2">
        <v>4084844</v>
      </c>
      <c r="C1707" s="1">
        <f t="shared" si="5733"/>
        <v>43980</v>
      </c>
      <c r="D1707">
        <f t="shared" si="5719"/>
        <v>21</v>
      </c>
      <c r="E1707" s="2">
        <f t="shared" si="5748"/>
        <v>15.285714285714286</v>
      </c>
      <c r="F1707" s="2">
        <f t="shared" ref="F1707" si="5749">SUM(D1703:D1707)/5</f>
        <v>16.600000000000001</v>
      </c>
      <c r="G1707" s="2">
        <f t="shared" si="5746"/>
        <v>163.35997164151192</v>
      </c>
      <c r="H1707">
        <f t="shared" si="5743"/>
        <v>76</v>
      </c>
      <c r="I1707">
        <f t="shared" si="5743"/>
        <v>67</v>
      </c>
      <c r="J1707" s="3">
        <f t="shared" si="5741"/>
        <v>0.23161677165183889</v>
      </c>
      <c r="K1707">
        <f t="shared" si="5731"/>
        <v>0</v>
      </c>
      <c r="L1707" s="3">
        <f t="shared" si="5747"/>
        <v>0.8571428571428571</v>
      </c>
      <c r="M1707" s="3">
        <f t="shared" si="5720"/>
        <v>5.6305699801510176</v>
      </c>
      <c r="N1707">
        <v>6673</v>
      </c>
      <c r="O1707">
        <v>230</v>
      </c>
    </row>
    <row r="1708" spans="1:15" x14ac:dyDescent="0.2">
      <c r="A1708" t="s">
        <v>16</v>
      </c>
      <c r="B1708" s="2">
        <v>4084844</v>
      </c>
      <c r="C1708" s="1">
        <f t="shared" si="5733"/>
        <v>43981</v>
      </c>
      <c r="D1708">
        <f t="shared" si="5719"/>
        <v>22</v>
      </c>
      <c r="E1708" s="2">
        <f t="shared" si="5748"/>
        <v>16.142857142857142</v>
      </c>
      <c r="F1708" s="2">
        <f t="shared" ref="F1708" si="5750">SUM(D1704:D1708)/5</f>
        <v>19.8</v>
      </c>
      <c r="G1708" s="2">
        <f t="shared" si="5746"/>
        <v>163.89854790048287</v>
      </c>
      <c r="H1708">
        <f t="shared" si="5743"/>
        <v>77</v>
      </c>
      <c r="I1708">
        <f t="shared" si="5743"/>
        <v>68</v>
      </c>
      <c r="J1708" s="3">
        <f t="shared" si="5741"/>
        <v>0.24403939184519693</v>
      </c>
      <c r="K1708">
        <f t="shared" si="5731"/>
        <v>0</v>
      </c>
      <c r="L1708" s="3">
        <f t="shared" si="5747"/>
        <v>0.5714285714285714</v>
      </c>
      <c r="M1708" s="3">
        <f t="shared" si="5720"/>
        <v>5.6305699801510176</v>
      </c>
      <c r="N1708">
        <v>6695</v>
      </c>
      <c r="O1708">
        <v>230</v>
      </c>
    </row>
    <row r="1709" spans="1:15" x14ac:dyDescent="0.2">
      <c r="A1709" t="s">
        <v>16</v>
      </c>
      <c r="B1709" s="2">
        <v>4084844</v>
      </c>
      <c r="C1709" s="1">
        <f t="shared" si="5733"/>
        <v>43982</v>
      </c>
      <c r="D1709">
        <f t="shared" si="5719"/>
        <v>-1</v>
      </c>
      <c r="E1709" s="2">
        <f t="shared" si="5748"/>
        <v>14.857142857142858</v>
      </c>
      <c r="F1709" s="2">
        <f t="shared" ref="F1709:F1710" si="5751">SUM(D1705:D1709)/5</f>
        <v>18.8</v>
      </c>
      <c r="G1709" s="2">
        <f t="shared" si="5746"/>
        <v>163.87406716143875</v>
      </c>
      <c r="H1709">
        <f t="shared" si="5743"/>
        <v>78</v>
      </c>
      <c r="I1709">
        <f t="shared" si="5743"/>
        <v>69</v>
      </c>
      <c r="J1709" s="3">
        <f t="shared" si="5741"/>
        <v>0.22405584160975506</v>
      </c>
      <c r="K1709">
        <f t="shared" si="5731"/>
        <v>0</v>
      </c>
      <c r="L1709" s="3">
        <f t="shared" si="5747"/>
        <v>0.42857142857142855</v>
      </c>
      <c r="M1709" s="3">
        <f t="shared" si="5720"/>
        <v>5.6305699801510176</v>
      </c>
      <c r="N1709">
        <v>6694</v>
      </c>
      <c r="O1709">
        <v>230</v>
      </c>
    </row>
    <row r="1710" spans="1:15" x14ac:dyDescent="0.2">
      <c r="A1710" t="s">
        <v>16</v>
      </c>
      <c r="B1710" s="2">
        <v>4084844</v>
      </c>
      <c r="C1710" s="1">
        <f t="shared" si="5733"/>
        <v>43983</v>
      </c>
      <c r="D1710">
        <f t="shared" si="5719"/>
        <v>9</v>
      </c>
      <c r="E1710" s="2">
        <f t="shared" si="5748"/>
        <v>15.285714285714286</v>
      </c>
      <c r="F1710" s="2">
        <f t="shared" si="5751"/>
        <v>18.399999999999999</v>
      </c>
      <c r="G1710" s="2">
        <f t="shared" si="5746"/>
        <v>164.09439381283596</v>
      </c>
      <c r="H1710">
        <f t="shared" si="5743"/>
        <v>79</v>
      </c>
      <c r="I1710">
        <f t="shared" si="5743"/>
        <v>70</v>
      </c>
      <c r="J1710" s="3">
        <f t="shared" si="5741"/>
        <v>0.23000365426366587</v>
      </c>
      <c r="K1710">
        <f t="shared" si="5731"/>
        <v>0</v>
      </c>
      <c r="L1710" s="3">
        <f t="shared" si="5747"/>
        <v>0.2857142857142857</v>
      </c>
      <c r="M1710" s="3">
        <f t="shared" si="5720"/>
        <v>5.6305699801510176</v>
      </c>
      <c r="N1710">
        <v>6703</v>
      </c>
      <c r="O1710">
        <v>230</v>
      </c>
    </row>
    <row r="1711" spans="1:15" x14ac:dyDescent="0.2">
      <c r="A1711" t="s">
        <v>16</v>
      </c>
      <c r="B1711" s="2">
        <v>4084844</v>
      </c>
      <c r="C1711" s="1">
        <f t="shared" si="5733"/>
        <v>43984</v>
      </c>
      <c r="D1711">
        <f t="shared" si="5719"/>
        <v>1</v>
      </c>
      <c r="E1711" s="2">
        <f t="shared" si="5748"/>
        <v>14.857142857142858</v>
      </c>
      <c r="F1711" s="2">
        <f t="shared" ref="F1711" si="5752">SUM(D1707:D1711)/5</f>
        <v>10.4</v>
      </c>
      <c r="G1711" s="2">
        <f t="shared" si="5746"/>
        <v>164.11887455188008</v>
      </c>
      <c r="H1711">
        <f t="shared" si="5743"/>
        <v>80</v>
      </c>
      <c r="I1711">
        <f t="shared" si="5743"/>
        <v>71</v>
      </c>
      <c r="J1711" s="3">
        <f t="shared" si="5741"/>
        <v>0.22304194904349317</v>
      </c>
      <c r="K1711">
        <f t="shared" si="5731"/>
        <v>0</v>
      </c>
      <c r="L1711" s="3">
        <f t="shared" si="5747"/>
        <v>0.2857142857142857</v>
      </c>
      <c r="M1711" s="3">
        <f t="shared" si="5720"/>
        <v>5.6305699801510176</v>
      </c>
      <c r="N1711">
        <v>6704</v>
      </c>
      <c r="O1711">
        <v>230</v>
      </c>
    </row>
    <row r="1712" spans="1:15" x14ac:dyDescent="0.2">
      <c r="A1712" t="s">
        <v>16</v>
      </c>
      <c r="B1712" s="2">
        <v>4084844</v>
      </c>
      <c r="C1712" s="1">
        <f t="shared" si="5733"/>
        <v>43985</v>
      </c>
      <c r="D1712">
        <f t="shared" si="5719"/>
        <v>8</v>
      </c>
      <c r="E1712" s="2">
        <f t="shared" si="5748"/>
        <v>14.428571428571429</v>
      </c>
      <c r="F1712" s="2">
        <f t="shared" ref="F1712:F1713" si="5753">SUM(D1708:D1712)/5</f>
        <v>7.8</v>
      </c>
      <c r="G1712" s="2">
        <f t="shared" si="5746"/>
        <v>164.31472046423318</v>
      </c>
      <c r="H1712">
        <f t="shared" si="5743"/>
        <v>81</v>
      </c>
      <c r="I1712">
        <f t="shared" si="5743"/>
        <v>72</v>
      </c>
      <c r="J1712" s="3">
        <f t="shared" si="5741"/>
        <v>0.21612599503552168</v>
      </c>
      <c r="K1712">
        <f t="shared" si="5731"/>
        <v>0</v>
      </c>
      <c r="L1712" s="3">
        <f t="shared" si="5747"/>
        <v>0.14285714285714285</v>
      </c>
      <c r="M1712" s="3">
        <f t="shared" si="5720"/>
        <v>5.6305699801510176</v>
      </c>
      <c r="N1712">
        <v>6712</v>
      </c>
      <c r="O1712">
        <v>230</v>
      </c>
    </row>
    <row r="1713" spans="1:15" x14ac:dyDescent="0.2">
      <c r="A1713" t="s">
        <v>16</v>
      </c>
      <c r="B1713" s="2">
        <v>4084844</v>
      </c>
      <c r="C1713" s="1">
        <f t="shared" si="5733"/>
        <v>43986</v>
      </c>
      <c r="D1713">
        <f t="shared" si="5719"/>
        <v>7</v>
      </c>
      <c r="E1713" s="2">
        <f t="shared" si="5748"/>
        <v>9.5714285714285712</v>
      </c>
      <c r="F1713" s="2">
        <f t="shared" si="5753"/>
        <v>4.8</v>
      </c>
      <c r="G1713" s="2">
        <f t="shared" si="5746"/>
        <v>164.48608563754212</v>
      </c>
      <c r="H1713">
        <f t="shared" si="5743"/>
        <v>82</v>
      </c>
      <c r="I1713">
        <f t="shared" si="5743"/>
        <v>73</v>
      </c>
      <c r="J1713" s="3">
        <f t="shared" si="5741"/>
        <v>0.14306151645207438</v>
      </c>
      <c r="K1713">
        <f t="shared" si="5731"/>
        <v>0</v>
      </c>
      <c r="L1713" s="3">
        <f t="shared" si="5747"/>
        <v>0</v>
      </c>
      <c r="M1713" s="3">
        <f t="shared" si="5720"/>
        <v>5.6305699801510176</v>
      </c>
      <c r="N1713">
        <v>6719</v>
      </c>
      <c r="O1713">
        <v>230</v>
      </c>
    </row>
    <row r="1714" spans="1:15" ht="17" x14ac:dyDescent="0.2">
      <c r="A1714" t="s">
        <v>16</v>
      </c>
      <c r="B1714" s="2">
        <v>4084844</v>
      </c>
      <c r="C1714" s="1">
        <f t="shared" si="5733"/>
        <v>43987</v>
      </c>
      <c r="D1714">
        <f t="shared" si="5719"/>
        <v>13</v>
      </c>
      <c r="E1714" s="2">
        <f t="shared" si="5748"/>
        <v>8.4285714285714288</v>
      </c>
      <c r="F1714" s="2">
        <f t="shared" ref="F1714" si="5754">SUM(D1710:D1714)/5</f>
        <v>7.6</v>
      </c>
      <c r="G1714" s="2">
        <f t="shared" si="5746"/>
        <v>164.80433524511585</v>
      </c>
      <c r="H1714">
        <f t="shared" si="5743"/>
        <v>83</v>
      </c>
      <c r="I1714">
        <f t="shared" si="5743"/>
        <v>74</v>
      </c>
      <c r="J1714" s="3">
        <f t="shared" si="5741"/>
        <v>0.1257995735607676</v>
      </c>
      <c r="K1714">
        <f t="shared" si="5731"/>
        <v>0</v>
      </c>
      <c r="L1714" s="3">
        <f t="shared" si="5747"/>
        <v>0</v>
      </c>
      <c r="M1714" s="3">
        <f t="shared" si="5720"/>
        <v>5.6305699801510176</v>
      </c>
      <c r="N1714">
        <v>6732</v>
      </c>
      <c r="O1714" s="7">
        <v>230</v>
      </c>
    </row>
    <row r="1715" spans="1:15" ht="17" x14ac:dyDescent="0.2">
      <c r="A1715" t="s">
        <v>16</v>
      </c>
      <c r="B1715" s="2">
        <v>4084844</v>
      </c>
      <c r="C1715" s="1">
        <f t="shared" si="5733"/>
        <v>43988</v>
      </c>
      <c r="D1715">
        <f t="shared" si="5719"/>
        <v>29</v>
      </c>
      <c r="E1715" s="2">
        <f t="shared" si="5748"/>
        <v>9.4285714285714288</v>
      </c>
      <c r="F1715" s="2">
        <f t="shared" ref="F1715:F1716" si="5755">SUM(D1711:D1715)/5</f>
        <v>11.6</v>
      </c>
      <c r="G1715" s="2">
        <f t="shared" si="5746"/>
        <v>165.51427667739577</v>
      </c>
      <c r="H1715">
        <f t="shared" si="5743"/>
        <v>84</v>
      </c>
      <c r="I1715">
        <f t="shared" si="5743"/>
        <v>75</v>
      </c>
      <c r="J1715" s="3">
        <f t="shared" si="5741"/>
        <v>0.14054813773717498</v>
      </c>
      <c r="K1715">
        <f t="shared" si="5731"/>
        <v>0</v>
      </c>
      <c r="L1715" s="3">
        <f t="shared" si="5747"/>
        <v>0</v>
      </c>
      <c r="M1715" s="3">
        <f t="shared" si="5720"/>
        <v>5.6305699801510176</v>
      </c>
      <c r="N1715">
        <v>6761</v>
      </c>
      <c r="O1715" s="7">
        <v>230</v>
      </c>
    </row>
    <row r="1716" spans="1:15" ht="17" x14ac:dyDescent="0.2">
      <c r="A1716" t="s">
        <v>16</v>
      </c>
      <c r="B1716" s="2">
        <v>4084844</v>
      </c>
      <c r="C1716" s="1">
        <f t="shared" si="5733"/>
        <v>43989</v>
      </c>
      <c r="D1716">
        <f t="shared" si="5719"/>
        <v>14</v>
      </c>
      <c r="E1716" s="2">
        <f t="shared" si="5748"/>
        <v>11.571428571428571</v>
      </c>
      <c r="F1716" s="2">
        <f t="shared" si="5755"/>
        <v>14.2</v>
      </c>
      <c r="G1716" s="2">
        <f t="shared" si="5746"/>
        <v>165.85700702401365</v>
      </c>
      <c r="H1716">
        <f t="shared" si="5743"/>
        <v>85</v>
      </c>
      <c r="I1716">
        <f t="shared" si="5743"/>
        <v>76</v>
      </c>
      <c r="J1716" s="3">
        <f t="shared" si="5741"/>
        <v>0.17224880382775118</v>
      </c>
      <c r="K1716">
        <f t="shared" si="5731"/>
        <v>0</v>
      </c>
      <c r="L1716" s="3">
        <f t="shared" si="5747"/>
        <v>0</v>
      </c>
      <c r="M1716" s="3">
        <f t="shared" si="5720"/>
        <v>5.6305699801510176</v>
      </c>
      <c r="N1716">
        <v>6775</v>
      </c>
      <c r="O1716" s="7">
        <v>230</v>
      </c>
    </row>
    <row r="1717" spans="1:15" ht="17" x14ac:dyDescent="0.2">
      <c r="A1717" t="s">
        <v>16</v>
      </c>
      <c r="B1717" s="2">
        <v>4084844</v>
      </c>
      <c r="C1717" s="1">
        <f t="shared" si="5733"/>
        <v>43990</v>
      </c>
      <c r="D1717">
        <f t="shared" ref="D1717" si="5756">N1717-N1716</f>
        <v>6</v>
      </c>
      <c r="E1717" s="2">
        <f t="shared" ref="E1717" si="5757">SUM(D1711:D1717)/7</f>
        <v>11.142857142857142</v>
      </c>
      <c r="F1717" s="2">
        <f t="shared" ref="F1717" si="5758">SUM(D1713:D1717)/5</f>
        <v>13.8</v>
      </c>
      <c r="G1717" s="2">
        <f t="shared" ref="G1717" si="5759">N1717/(B1717/100000)</f>
        <v>166.00389145827847</v>
      </c>
      <c r="H1717">
        <f t="shared" si="5743"/>
        <v>86</v>
      </c>
      <c r="I1717">
        <f t="shared" si="5743"/>
        <v>77</v>
      </c>
      <c r="J1717" s="3">
        <f t="shared" ref="J1717" si="5760">E1717/(SUM(N1710:N1716)/7)*100</f>
        <v>0.16558400203795692</v>
      </c>
      <c r="K1717">
        <f t="shared" ref="K1717" si="5761">O1717-O1716</f>
        <v>0</v>
      </c>
      <c r="L1717" s="3">
        <f t="shared" ref="L1717" si="5762">SUM(K1711:K1717)/7</f>
        <v>0</v>
      </c>
      <c r="M1717" s="3">
        <f t="shared" ref="M1717" si="5763">O1717/(B1717/100000)</f>
        <v>5.6305699801510176</v>
      </c>
      <c r="N1717">
        <v>6781</v>
      </c>
      <c r="O1717" s="7">
        <v>230</v>
      </c>
    </row>
    <row r="1718" spans="1:15" ht="17" x14ac:dyDescent="0.2">
      <c r="A1718" t="s">
        <v>16</v>
      </c>
      <c r="B1718" s="2">
        <v>4084844</v>
      </c>
      <c r="C1718" s="1">
        <f t="shared" si="5733"/>
        <v>43991</v>
      </c>
      <c r="D1718">
        <f t="shared" ref="D1718" si="5764">N1718-N1717</f>
        <v>6</v>
      </c>
      <c r="E1718" s="2">
        <f t="shared" ref="E1718" si="5765">SUM(D1712:D1718)/7</f>
        <v>11.857142857142858</v>
      </c>
      <c r="F1718" s="2">
        <f t="shared" ref="F1718" si="5766">SUM(D1714:D1718)/5</f>
        <v>13.6</v>
      </c>
      <c r="G1718" s="2">
        <f t="shared" ref="G1718" si="5767">N1718/(B1718/100000)</f>
        <v>166.15077589254327</v>
      </c>
      <c r="H1718">
        <f t="shared" si="5743"/>
        <v>87</v>
      </c>
      <c r="I1718">
        <f t="shared" si="5743"/>
        <v>78</v>
      </c>
      <c r="J1718" s="3">
        <f t="shared" ref="J1718" si="5768">E1718/(SUM(N1711:N1717)/7)*100</f>
        <v>0.17590708714818584</v>
      </c>
      <c r="K1718">
        <f t="shared" ref="K1718" si="5769">O1718-O1717</f>
        <v>0</v>
      </c>
      <c r="L1718" s="3">
        <f t="shared" ref="L1718" si="5770">SUM(K1712:K1718)/7</f>
        <v>0</v>
      </c>
      <c r="M1718" s="3">
        <f t="shared" ref="M1718" si="5771">O1718/(B1718/100000)</f>
        <v>5.6305699801510176</v>
      </c>
      <c r="N1718">
        <v>6787</v>
      </c>
      <c r="O1718" s="7">
        <v>230</v>
      </c>
    </row>
    <row r="1719" spans="1:15" ht="17" x14ac:dyDescent="0.2">
      <c r="A1719" t="s">
        <v>16</v>
      </c>
      <c r="B1719" s="2">
        <v>4084844</v>
      </c>
      <c r="C1719" s="1">
        <f t="shared" si="5733"/>
        <v>43992</v>
      </c>
      <c r="D1719">
        <f t="shared" ref="D1719" si="5772">N1719-N1718</f>
        <v>23</v>
      </c>
      <c r="E1719" s="2">
        <f t="shared" ref="E1719" si="5773">SUM(D1713:D1719)/7</f>
        <v>14</v>
      </c>
      <c r="F1719" s="2">
        <f t="shared" ref="F1719" si="5774">SUM(D1715:D1719)/5</f>
        <v>15.6</v>
      </c>
      <c r="G1719" s="2">
        <f t="shared" ref="G1719" si="5775">N1719/(B1719/100000)</f>
        <v>166.71383289055839</v>
      </c>
      <c r="H1719">
        <f t="shared" si="5743"/>
        <v>88</v>
      </c>
      <c r="I1719">
        <f t="shared" si="5743"/>
        <v>79</v>
      </c>
      <c r="J1719" s="3">
        <f t="shared" ref="J1719" si="5776">E1719/(SUM(N1712:N1718)/7)*100</f>
        <v>0.20733281147523641</v>
      </c>
      <c r="K1719">
        <f t="shared" ref="K1719" si="5777">O1719-O1718</f>
        <v>1</v>
      </c>
      <c r="L1719" s="3">
        <f t="shared" ref="L1719" si="5778">SUM(K1713:K1719)/7</f>
        <v>0.14285714285714285</v>
      </c>
      <c r="M1719" s="3">
        <f t="shared" ref="M1719" si="5779">O1719/(B1719/100000)</f>
        <v>5.6550507191951525</v>
      </c>
      <c r="N1719">
        <v>6810</v>
      </c>
      <c r="O1719" s="7">
        <v>231</v>
      </c>
    </row>
    <row r="1720" spans="1:15" ht="17" x14ac:dyDescent="0.2">
      <c r="A1720" t="s">
        <v>16</v>
      </c>
      <c r="B1720" s="2">
        <v>4084844</v>
      </c>
      <c r="C1720" s="1">
        <f t="shared" si="5733"/>
        <v>43993</v>
      </c>
      <c r="D1720">
        <f t="shared" ref="D1720" si="5780">N1720-N1719</f>
        <v>17</v>
      </c>
      <c r="E1720" s="2">
        <f t="shared" ref="E1720" si="5781">SUM(D1714:D1720)/7</f>
        <v>15.428571428571429</v>
      </c>
      <c r="F1720" s="2">
        <f t="shared" ref="F1720" si="5782">SUM(D1716:D1720)/5</f>
        <v>13.2</v>
      </c>
      <c r="G1720" s="2">
        <f t="shared" ref="G1720" si="5783">N1720/(B1720/100000)</f>
        <v>167.13000545430867</v>
      </c>
      <c r="H1720">
        <f t="shared" si="5743"/>
        <v>89</v>
      </c>
      <c r="I1720">
        <f t="shared" si="5743"/>
        <v>80</v>
      </c>
      <c r="J1720" s="3">
        <f t="shared" ref="J1720" si="5784">E1720/(SUM(N1713:N1719)/7)*100</f>
        <v>0.22801646785601182</v>
      </c>
      <c r="K1720">
        <f t="shared" ref="K1720" si="5785">O1720-O1719</f>
        <v>0</v>
      </c>
      <c r="L1720" s="3">
        <f t="shared" ref="L1720" si="5786">SUM(K1714:K1720)/7</f>
        <v>0.14285714285714285</v>
      </c>
      <c r="M1720" s="3">
        <f t="shared" ref="M1720" si="5787">O1720/(B1720/100000)</f>
        <v>5.6550507191951525</v>
      </c>
      <c r="N1720">
        <v>6827</v>
      </c>
      <c r="O1720" s="7">
        <v>231</v>
      </c>
    </row>
    <row r="1721" spans="1:15" ht="17" x14ac:dyDescent="0.2">
      <c r="A1721" t="s">
        <v>16</v>
      </c>
      <c r="B1721" s="2">
        <v>4084844</v>
      </c>
      <c r="C1721" s="1">
        <f t="shared" si="5733"/>
        <v>43994</v>
      </c>
      <c r="D1721">
        <f t="shared" ref="D1721" si="5788">N1721-N1720</f>
        <v>0</v>
      </c>
      <c r="E1721" s="2">
        <f t="shared" ref="E1721" si="5789">SUM(D1715:D1721)/7</f>
        <v>13.571428571428571</v>
      </c>
      <c r="F1721" s="2">
        <f t="shared" ref="F1721" si="5790">SUM(D1717:D1721)/5</f>
        <v>10.4</v>
      </c>
      <c r="G1721" s="2">
        <f t="shared" ref="G1721" si="5791">N1721/(B1721/100000)</f>
        <v>167.13000545430867</v>
      </c>
      <c r="H1721">
        <f t="shared" si="5743"/>
        <v>90</v>
      </c>
      <c r="I1721">
        <f t="shared" si="5743"/>
        <v>81</v>
      </c>
      <c r="J1721" s="3">
        <f t="shared" ref="J1721" si="5792">E1721/(SUM(N1714:N1720)/7)*100</f>
        <v>0.20011374886777744</v>
      </c>
      <c r="K1721">
        <f t="shared" ref="K1721" si="5793">O1721-O1720</f>
        <v>0</v>
      </c>
      <c r="L1721" s="3">
        <f t="shared" ref="L1721" si="5794">SUM(K1715:K1721)/7</f>
        <v>0.14285714285714285</v>
      </c>
      <c r="M1721" s="3">
        <f t="shared" ref="M1721" si="5795">O1721/(B1721/100000)</f>
        <v>5.6550507191951525</v>
      </c>
      <c r="N1721">
        <v>6827</v>
      </c>
      <c r="O1721" s="7">
        <v>231</v>
      </c>
    </row>
    <row r="1722" spans="1:15" ht="17" x14ac:dyDescent="0.2">
      <c r="A1722" t="s">
        <v>16</v>
      </c>
      <c r="B1722" s="2">
        <v>4084844</v>
      </c>
      <c r="C1722" s="1">
        <f t="shared" si="5733"/>
        <v>43995</v>
      </c>
      <c r="D1722">
        <f t="shared" ref="D1722" si="5796">N1722-N1721</f>
        <v>11</v>
      </c>
      <c r="E1722" s="2">
        <f t="shared" ref="E1722" si="5797">SUM(D1716:D1722)/7</f>
        <v>11</v>
      </c>
      <c r="F1722" s="2">
        <f t="shared" ref="F1722" si="5798">SUM(D1718:D1722)/5</f>
        <v>11.4</v>
      </c>
      <c r="G1722" s="2">
        <f t="shared" ref="G1722" si="5799">N1722/(B1722/100000)</f>
        <v>167.39929358379416</v>
      </c>
      <c r="H1722">
        <f t="shared" si="5743"/>
        <v>91</v>
      </c>
      <c r="I1722">
        <f t="shared" si="5743"/>
        <v>82</v>
      </c>
      <c r="J1722" s="3">
        <f t="shared" ref="J1722" si="5800">E1722/(SUM(N1715:N1721)/7)*100</f>
        <v>0.16187352842246888</v>
      </c>
      <c r="K1722">
        <f t="shared" ref="K1722" si="5801">O1722-O1721</f>
        <v>0</v>
      </c>
      <c r="L1722" s="3">
        <f t="shared" ref="L1722" si="5802">SUM(K1716:K1722)/7</f>
        <v>0.14285714285714285</v>
      </c>
      <c r="M1722" s="3">
        <f t="shared" ref="M1722" si="5803">O1722/(B1722/100000)</f>
        <v>5.6550507191951525</v>
      </c>
      <c r="N1722">
        <v>6838</v>
      </c>
      <c r="O1722" s="7">
        <v>231</v>
      </c>
    </row>
    <row r="1723" spans="1:15" ht="17" x14ac:dyDescent="0.2">
      <c r="A1723" t="s">
        <v>16</v>
      </c>
      <c r="B1723" s="2">
        <v>4084844</v>
      </c>
      <c r="C1723" s="1">
        <f t="shared" si="5733"/>
        <v>43996</v>
      </c>
      <c r="D1723">
        <f t="shared" ref="D1723" si="5804">N1723-N1722</f>
        <v>2</v>
      </c>
      <c r="E1723" s="2">
        <f t="shared" ref="E1723" si="5805">SUM(D1717:D1723)/7</f>
        <v>9.2857142857142865</v>
      </c>
      <c r="F1723" s="2">
        <f t="shared" ref="F1723" si="5806">SUM(D1719:D1723)/5</f>
        <v>10.6</v>
      </c>
      <c r="G1723" s="2">
        <f t="shared" ref="G1723" si="5807">N1723/(B1723/100000)</f>
        <v>167.44825506188243</v>
      </c>
      <c r="H1723">
        <f t="shared" si="5743"/>
        <v>92</v>
      </c>
      <c r="I1723">
        <f t="shared" si="5743"/>
        <v>83</v>
      </c>
      <c r="J1723" s="3">
        <f t="shared" ref="J1723" si="5808">E1723/(SUM(N1716:N1722)/7)*100</f>
        <v>0.13642564802182811</v>
      </c>
      <c r="K1723">
        <f t="shared" ref="K1723" si="5809">O1723-O1722</f>
        <v>0</v>
      </c>
      <c r="L1723" s="3">
        <f t="shared" ref="L1723" si="5810">SUM(K1717:K1723)/7</f>
        <v>0.14285714285714285</v>
      </c>
      <c r="M1723" s="3">
        <f t="shared" ref="M1723" si="5811">O1723/(B1723/100000)</f>
        <v>5.6550507191951525</v>
      </c>
      <c r="N1723">
        <v>6840</v>
      </c>
      <c r="O1723" s="7">
        <v>231</v>
      </c>
    </row>
    <row r="1724" spans="1:15" ht="17" x14ac:dyDescent="0.2">
      <c r="A1724" t="s">
        <v>16</v>
      </c>
      <c r="B1724" s="2">
        <v>4084844</v>
      </c>
      <c r="C1724" s="1">
        <f t="shared" si="5733"/>
        <v>43997</v>
      </c>
      <c r="D1724">
        <f t="shared" ref="D1724" si="5812">N1724-N1723</f>
        <v>1</v>
      </c>
      <c r="E1724" s="2">
        <f t="shared" ref="E1724" si="5813">SUM(D1718:D1724)/7</f>
        <v>8.5714285714285712</v>
      </c>
      <c r="F1724" s="2">
        <f t="shared" ref="F1724" si="5814">SUM(D1720:D1724)/5</f>
        <v>6.2</v>
      </c>
      <c r="G1724" s="2">
        <f t="shared" ref="G1724" si="5815">N1724/(B1724/100000)</f>
        <v>167.47273580092656</v>
      </c>
      <c r="H1724">
        <f t="shared" si="5743"/>
        <v>93</v>
      </c>
      <c r="I1724">
        <f t="shared" si="5743"/>
        <v>84</v>
      </c>
      <c r="J1724" s="3">
        <f t="shared" ref="J1724" si="5816">E1724/(SUM(N1717:N1723)/7)*100</f>
        <v>0.12575979878432195</v>
      </c>
      <c r="K1724">
        <f t="shared" ref="K1724" si="5817">O1724-O1723</f>
        <v>0</v>
      </c>
      <c r="L1724" s="3">
        <f t="shared" ref="L1724" si="5818">SUM(K1718:K1724)/7</f>
        <v>0.14285714285714285</v>
      </c>
      <c r="M1724" s="3">
        <f t="shared" ref="M1724" si="5819">O1724/(B1724/100000)</f>
        <v>5.6550507191951525</v>
      </c>
      <c r="N1724">
        <v>6841</v>
      </c>
      <c r="O1724" s="7">
        <v>231</v>
      </c>
    </row>
    <row r="1725" spans="1:15" ht="17" x14ac:dyDescent="0.2">
      <c r="A1725" t="s">
        <v>16</v>
      </c>
      <c r="B1725" s="2">
        <v>4084844</v>
      </c>
      <c r="C1725" s="1">
        <f t="shared" si="5733"/>
        <v>43998</v>
      </c>
      <c r="D1725">
        <f t="shared" ref="D1725" si="5820">N1725-N1724</f>
        <v>5</v>
      </c>
      <c r="E1725" s="2">
        <f t="shared" ref="E1725" si="5821">SUM(D1719:D1725)/7</f>
        <v>8.4285714285714288</v>
      </c>
      <c r="F1725" s="2">
        <f t="shared" ref="F1725" si="5822">SUM(D1721:D1725)/5</f>
        <v>3.8</v>
      </c>
      <c r="G1725" s="2">
        <f t="shared" ref="G1725" si="5823">N1725/(B1725/100000)</f>
        <v>167.59513949614723</v>
      </c>
      <c r="H1725">
        <f t="shared" si="5743"/>
        <v>94</v>
      </c>
      <c r="I1725">
        <f t="shared" si="5743"/>
        <v>85</v>
      </c>
      <c r="J1725" s="3">
        <f t="shared" ref="J1725" si="5824">E1725/(SUM(N1718:N1724)/7)*100</f>
        <v>0.12350847812434582</v>
      </c>
      <c r="K1725">
        <f t="shared" ref="K1725" si="5825">O1725-O1724</f>
        <v>0</v>
      </c>
      <c r="L1725" s="3">
        <f t="shared" ref="L1725" si="5826">SUM(K1719:K1725)/7</f>
        <v>0.14285714285714285</v>
      </c>
      <c r="M1725" s="3">
        <f t="shared" ref="M1725" si="5827">O1725/(B1725/100000)</f>
        <v>5.6550507191951525</v>
      </c>
      <c r="N1725">
        <v>6846</v>
      </c>
      <c r="O1725" s="7">
        <v>231</v>
      </c>
    </row>
    <row r="1726" spans="1:15" ht="17" x14ac:dyDescent="0.2">
      <c r="A1726" t="s">
        <v>16</v>
      </c>
      <c r="B1726" s="2">
        <v>4084844</v>
      </c>
      <c r="C1726" s="1">
        <f t="shared" si="5733"/>
        <v>43999</v>
      </c>
      <c r="D1726">
        <f t="shared" ref="D1726" si="5828">N1726-N1725</f>
        <v>10</v>
      </c>
      <c r="E1726" s="2">
        <f t="shared" ref="E1726" si="5829">SUM(D1720:D1726)/7</f>
        <v>6.5714285714285712</v>
      </c>
      <c r="F1726" s="2">
        <f t="shared" ref="F1726" si="5830">SUM(D1722:D1726)/5</f>
        <v>5.8</v>
      </c>
      <c r="G1726" s="2">
        <f t="shared" ref="G1726" si="5831">N1726/(B1726/100000)</f>
        <v>167.83994688658859</v>
      </c>
      <c r="H1726">
        <f t="shared" si="5743"/>
        <v>95</v>
      </c>
      <c r="I1726">
        <f t="shared" si="5743"/>
        <v>86</v>
      </c>
      <c r="J1726" s="3">
        <f t="shared" ref="J1726" si="5832">E1726/(SUM(N1719:N1725)/7)*100</f>
        <v>9.6175960191515614E-2</v>
      </c>
      <c r="K1726">
        <f t="shared" ref="K1726" si="5833">O1726-O1725</f>
        <v>2</v>
      </c>
      <c r="L1726" s="3">
        <f t="shared" ref="L1726" si="5834">SUM(K1720:K1726)/7</f>
        <v>0.2857142857142857</v>
      </c>
      <c r="M1726" s="3">
        <f t="shared" ref="M1726" si="5835">O1726/(B1726/100000)</f>
        <v>5.7040121972834221</v>
      </c>
      <c r="N1726">
        <v>6856</v>
      </c>
      <c r="O1726" s="7">
        <v>233</v>
      </c>
    </row>
    <row r="1727" spans="1:15" ht="17" x14ac:dyDescent="0.2">
      <c r="A1727" t="s">
        <v>16</v>
      </c>
      <c r="B1727" s="2">
        <v>4084844</v>
      </c>
      <c r="C1727" s="1">
        <f t="shared" si="5733"/>
        <v>44000</v>
      </c>
      <c r="D1727">
        <f t="shared" ref="D1727" si="5836">N1727-N1726</f>
        <v>18</v>
      </c>
      <c r="E1727" s="2">
        <f t="shared" ref="E1727" si="5837">SUM(D1721:D1727)/7</f>
        <v>6.7142857142857144</v>
      </c>
      <c r="F1727" s="2">
        <f t="shared" ref="F1727" si="5838">SUM(D1723:D1727)/5</f>
        <v>7.2</v>
      </c>
      <c r="G1727" s="2">
        <f t="shared" ref="G1727" si="5839">N1727/(B1727/100000)</f>
        <v>168.28060018938302</v>
      </c>
      <c r="H1727">
        <f t="shared" si="5743"/>
        <v>96</v>
      </c>
      <c r="I1727">
        <f t="shared" si="5743"/>
        <v>87</v>
      </c>
      <c r="J1727" s="3">
        <f t="shared" ref="J1727" si="5840">E1727/(SUM(N1720:N1726)/7)*100</f>
        <v>9.8172323759791125E-2</v>
      </c>
      <c r="K1727">
        <f t="shared" ref="K1727" si="5841">O1727-O1726</f>
        <v>1</v>
      </c>
      <c r="L1727" s="3">
        <f t="shared" ref="L1727" si="5842">SUM(K1721:K1727)/7</f>
        <v>0.42857142857142855</v>
      </c>
      <c r="M1727" s="3">
        <f t="shared" ref="M1727" si="5843">O1727/(B1727/100000)</f>
        <v>5.728492936327557</v>
      </c>
      <c r="N1727">
        <v>6874</v>
      </c>
      <c r="O1727" s="7">
        <v>234</v>
      </c>
    </row>
    <row r="1728" spans="1:15" ht="17" x14ac:dyDescent="0.2">
      <c r="A1728" t="s">
        <v>16</v>
      </c>
      <c r="B1728" s="2">
        <v>4084844</v>
      </c>
      <c r="C1728" s="1">
        <f t="shared" si="5733"/>
        <v>44001</v>
      </c>
      <c r="D1728">
        <f t="shared" ref="D1728" si="5844">N1728-N1727</f>
        <v>9</v>
      </c>
      <c r="E1728" s="2">
        <f t="shared" ref="E1728" si="5845">SUM(D1722:D1728)/7</f>
        <v>8</v>
      </c>
      <c r="F1728" s="2">
        <f t="shared" ref="F1728" si="5846">SUM(D1724:D1728)/5</f>
        <v>8.6</v>
      </c>
      <c r="G1728" s="2">
        <f t="shared" ref="G1728" si="5847">N1728/(B1728/100000)</f>
        <v>168.50092684078024</v>
      </c>
      <c r="H1728">
        <f t="shared" si="5743"/>
        <v>97</v>
      </c>
      <c r="I1728">
        <f t="shared" si="5743"/>
        <v>88</v>
      </c>
      <c r="J1728" s="3">
        <f t="shared" ref="J1728" si="5848">E1728/(SUM(N1721:N1727)/7)*100</f>
        <v>0.11685655857434998</v>
      </c>
      <c r="K1728">
        <f t="shared" ref="K1728" si="5849">O1728-O1727</f>
        <v>0</v>
      </c>
      <c r="L1728" s="3">
        <f t="shared" ref="L1728" si="5850">SUM(K1722:K1728)/7</f>
        <v>0.42857142857142855</v>
      </c>
      <c r="M1728" s="3">
        <f t="shared" ref="M1728" si="5851">O1728/(B1728/100000)</f>
        <v>5.728492936327557</v>
      </c>
      <c r="N1728">
        <v>6883</v>
      </c>
      <c r="O1728" s="7">
        <v>234</v>
      </c>
    </row>
    <row r="1729" spans="1:15" ht="17" x14ac:dyDescent="0.2">
      <c r="A1729" t="s">
        <v>16</v>
      </c>
      <c r="B1729" s="2">
        <v>4084844</v>
      </c>
      <c r="C1729" s="1">
        <f t="shared" si="5733"/>
        <v>44002</v>
      </c>
      <c r="D1729">
        <f t="shared" ref="D1729" si="5852">N1729-N1728</f>
        <v>20</v>
      </c>
      <c r="E1729" s="2">
        <f t="shared" ref="E1729" si="5853">SUM(D1723:D1729)/7</f>
        <v>9.2857142857142865</v>
      </c>
      <c r="F1729" s="2">
        <f t="shared" ref="F1729" si="5854">SUM(D1725:D1729)/5</f>
        <v>12.4</v>
      </c>
      <c r="G1729" s="2">
        <f t="shared" ref="G1729" si="5855">N1729/(B1729/100000)</f>
        <v>168.99054162166291</v>
      </c>
      <c r="H1729">
        <f t="shared" si="5743"/>
        <v>98</v>
      </c>
      <c r="I1729">
        <f t="shared" si="5743"/>
        <v>89</v>
      </c>
      <c r="J1729" s="3">
        <f t="shared" ref="J1729" si="5856">E1729/(SUM(N1722:N1728)/7)*100</f>
        <v>0.13547876109883697</v>
      </c>
      <c r="K1729">
        <f t="shared" ref="K1729" si="5857">O1729-O1728</f>
        <v>0</v>
      </c>
      <c r="L1729" s="3">
        <f t="shared" ref="L1729" si="5858">SUM(K1723:K1729)/7</f>
        <v>0.42857142857142855</v>
      </c>
      <c r="M1729" s="3">
        <f t="shared" ref="M1729" si="5859">O1729/(B1729/100000)</f>
        <v>5.728492936327557</v>
      </c>
      <c r="N1729">
        <v>6903</v>
      </c>
      <c r="O1729" s="7">
        <v>234</v>
      </c>
    </row>
    <row r="1730" spans="1:15" ht="17" x14ac:dyDescent="0.2">
      <c r="A1730" t="s">
        <v>16</v>
      </c>
      <c r="B1730" s="2">
        <v>4084844</v>
      </c>
      <c r="C1730" s="1">
        <f t="shared" si="5733"/>
        <v>44003</v>
      </c>
      <c r="D1730">
        <f t="shared" ref="D1730" si="5860">N1730-N1729</f>
        <v>4</v>
      </c>
      <c r="E1730" s="2">
        <f t="shared" ref="E1730" si="5861">SUM(D1724:D1730)/7</f>
        <v>9.5714285714285712</v>
      </c>
      <c r="F1730" s="2">
        <f t="shared" ref="F1730" si="5862">SUM(D1726:D1730)/5</f>
        <v>12.2</v>
      </c>
      <c r="G1730" s="2">
        <f t="shared" ref="G1730" si="5863">N1730/(B1730/100000)</f>
        <v>169.08846457783946</v>
      </c>
      <c r="H1730">
        <f t="shared" si="5743"/>
        <v>99</v>
      </c>
      <c r="I1730">
        <f t="shared" si="5743"/>
        <v>90</v>
      </c>
      <c r="J1730" s="3">
        <f t="shared" ref="J1730" si="5864">E1730/(SUM(N1723:N1729)/7)*100</f>
        <v>0.13945840184834418</v>
      </c>
      <c r="K1730">
        <f t="shared" ref="K1730" si="5865">O1730-O1729</f>
        <v>0</v>
      </c>
      <c r="L1730" s="3">
        <f t="shared" ref="L1730" si="5866">SUM(K1724:K1730)/7</f>
        <v>0.42857142857142855</v>
      </c>
      <c r="M1730" s="3">
        <f t="shared" ref="M1730" si="5867">O1730/(B1730/100000)</f>
        <v>5.728492936327557</v>
      </c>
      <c r="N1730">
        <v>6907</v>
      </c>
      <c r="O1730" s="7">
        <v>234</v>
      </c>
    </row>
    <row r="1731" spans="1:15" ht="17" x14ac:dyDescent="0.2">
      <c r="A1731" t="s">
        <v>16</v>
      </c>
      <c r="B1731" s="2">
        <v>4084844</v>
      </c>
      <c r="C1731" s="1">
        <f t="shared" si="5733"/>
        <v>44004</v>
      </c>
      <c r="D1731">
        <f t="shared" ref="D1731" si="5868">N1731-N1730</f>
        <v>10</v>
      </c>
      <c r="E1731" s="2">
        <f t="shared" ref="E1731" si="5869">SUM(D1725:D1731)/7</f>
        <v>10.857142857142858</v>
      </c>
      <c r="F1731" s="2">
        <f t="shared" ref="F1731" si="5870">SUM(D1727:D1731)/5</f>
        <v>12.2</v>
      </c>
      <c r="G1731" s="2">
        <f t="shared" ref="G1731" si="5871">N1731/(B1731/100000)</f>
        <v>169.3332719682808</v>
      </c>
      <c r="H1731">
        <f t="shared" si="5743"/>
        <v>100</v>
      </c>
      <c r="I1731">
        <f t="shared" si="5743"/>
        <v>91</v>
      </c>
      <c r="J1731" s="3">
        <f t="shared" ref="J1731" si="5872">E1731/(SUM(N1724:N1730)/7)*100</f>
        <v>0.15797131573477449</v>
      </c>
      <c r="K1731">
        <f t="shared" ref="K1731" si="5873">O1731-O1730</f>
        <v>0</v>
      </c>
      <c r="L1731" s="3">
        <f t="shared" ref="L1731" si="5874">SUM(K1725:K1731)/7</f>
        <v>0.42857142857142855</v>
      </c>
      <c r="M1731" s="3">
        <f t="shared" ref="M1731" si="5875">O1731/(B1731/100000)</f>
        <v>5.728492936327557</v>
      </c>
      <c r="N1731">
        <v>6917</v>
      </c>
      <c r="O1731" s="7">
        <v>234</v>
      </c>
    </row>
    <row r="1732" spans="1:15" ht="17" x14ac:dyDescent="0.2">
      <c r="A1732" t="s">
        <v>16</v>
      </c>
      <c r="B1732" s="2">
        <v>4084844</v>
      </c>
      <c r="C1732" s="1">
        <f t="shared" si="5733"/>
        <v>44005</v>
      </c>
      <c r="D1732">
        <f t="shared" ref="D1732" si="5876">N1732-N1731</f>
        <v>2</v>
      </c>
      <c r="E1732" s="2">
        <f t="shared" ref="E1732" si="5877">SUM(D1726:D1732)/7</f>
        <v>10.428571428571429</v>
      </c>
      <c r="F1732" s="2">
        <f t="shared" ref="F1732" si="5878">SUM(D1728:D1732)/5</f>
        <v>9</v>
      </c>
      <c r="G1732" s="2">
        <f t="shared" ref="G1732" si="5879">N1732/(B1732/100000)</f>
        <v>169.38223344636907</v>
      </c>
      <c r="H1732">
        <f t="shared" si="5743"/>
        <v>101</v>
      </c>
      <c r="I1732">
        <f t="shared" si="5743"/>
        <v>92</v>
      </c>
      <c r="J1732" s="3">
        <f t="shared" ref="J1732" si="5880">E1732/(SUM(N1725:N1731)/7)*100</f>
        <v>0.15149628522807457</v>
      </c>
      <c r="K1732">
        <f t="shared" ref="K1732" si="5881">O1732-O1731</f>
        <v>0</v>
      </c>
      <c r="L1732" s="3">
        <f t="shared" ref="L1732" si="5882">SUM(K1726:K1732)/7</f>
        <v>0.42857142857142855</v>
      </c>
      <c r="M1732" s="3">
        <f t="shared" ref="M1732" si="5883">O1732/(B1732/100000)</f>
        <v>5.728492936327557</v>
      </c>
      <c r="N1732">
        <v>6919</v>
      </c>
      <c r="O1732" s="7">
        <v>234</v>
      </c>
    </row>
    <row r="1733" spans="1:15" ht="17" x14ac:dyDescent="0.2">
      <c r="A1733" t="s">
        <v>16</v>
      </c>
      <c r="B1733" s="2">
        <v>4084844</v>
      </c>
      <c r="C1733" s="1">
        <f t="shared" si="5733"/>
        <v>44006</v>
      </c>
      <c r="D1733">
        <f t="shared" ref="D1733" si="5884">N1733-N1732</f>
        <v>5</v>
      </c>
      <c r="E1733" s="2">
        <f t="shared" ref="E1733" si="5885">SUM(D1727:D1733)/7</f>
        <v>9.7142857142857135</v>
      </c>
      <c r="F1733" s="2">
        <f t="shared" ref="F1733" si="5886">SUM(D1729:D1733)/5</f>
        <v>8.1999999999999993</v>
      </c>
      <c r="G1733" s="2">
        <f t="shared" ref="G1733" si="5887">N1733/(B1733/100000)</f>
        <v>169.50463714158977</v>
      </c>
      <c r="H1733">
        <f t="shared" si="5743"/>
        <v>102</v>
      </c>
      <c r="I1733">
        <f t="shared" si="5743"/>
        <v>93</v>
      </c>
      <c r="J1733" s="3">
        <f t="shared" ref="J1733" si="5888">E1733/(SUM(N1726:N1732)/7)*100</f>
        <v>0.14090635943554569</v>
      </c>
      <c r="K1733">
        <f t="shared" ref="K1733" si="5889">O1733-O1732</f>
        <v>1</v>
      </c>
      <c r="L1733" s="3">
        <f t="shared" ref="L1733" si="5890">SUM(K1727:K1733)/7</f>
        <v>0.2857142857142857</v>
      </c>
      <c r="M1733" s="3">
        <f t="shared" ref="M1733" si="5891">O1733/(B1733/100000)</f>
        <v>5.7529736753716918</v>
      </c>
      <c r="N1733">
        <v>6924</v>
      </c>
      <c r="O1733" s="7">
        <v>235</v>
      </c>
    </row>
    <row r="1734" spans="1:15" ht="17" x14ac:dyDescent="0.2">
      <c r="A1734" t="s">
        <v>16</v>
      </c>
      <c r="B1734" s="2">
        <v>4084844</v>
      </c>
      <c r="C1734" s="1">
        <f t="shared" si="5733"/>
        <v>44007</v>
      </c>
      <c r="D1734">
        <f t="shared" ref="D1734" si="5892">N1734-N1733</f>
        <v>16</v>
      </c>
      <c r="E1734" s="2">
        <f t="shared" ref="E1734" si="5893">SUM(D1728:D1734)/7</f>
        <v>9.4285714285714288</v>
      </c>
      <c r="F1734" s="2">
        <f t="shared" ref="F1734" si="5894">SUM(D1730:D1734)/5</f>
        <v>7.4</v>
      </c>
      <c r="G1734" s="2">
        <f t="shared" ref="G1734" si="5895">N1734/(B1734/100000)</f>
        <v>169.89632896629593</v>
      </c>
      <c r="H1734">
        <f t="shared" si="5743"/>
        <v>103</v>
      </c>
      <c r="I1734">
        <f t="shared" si="5743"/>
        <v>94</v>
      </c>
      <c r="J1734" s="3">
        <f t="shared" ref="J1734" si="5896">E1734/(SUM(N1727:N1733)/7)*100</f>
        <v>0.1365696194673785</v>
      </c>
      <c r="K1734">
        <f t="shared" ref="K1734" si="5897">O1734-O1733</f>
        <v>0</v>
      </c>
      <c r="L1734" s="3">
        <f t="shared" ref="L1734" si="5898">SUM(K1728:K1734)/7</f>
        <v>0.14285714285714285</v>
      </c>
      <c r="M1734" s="3">
        <f t="shared" ref="M1734" si="5899">O1734/(B1734/100000)</f>
        <v>5.7529736753716918</v>
      </c>
      <c r="N1734">
        <v>6940</v>
      </c>
      <c r="O1734" s="7">
        <v>235</v>
      </c>
    </row>
    <row r="1735" spans="1:15" ht="17" x14ac:dyDescent="0.2">
      <c r="A1735" t="s">
        <v>16</v>
      </c>
      <c r="B1735" s="2">
        <v>4084844</v>
      </c>
      <c r="C1735" s="1">
        <f t="shared" si="5733"/>
        <v>44008</v>
      </c>
      <c r="D1735">
        <f t="shared" ref="D1735" si="5900">N1735-N1734</f>
        <v>11</v>
      </c>
      <c r="E1735" s="2">
        <f t="shared" ref="E1735" si="5901">SUM(D1729:D1735)/7</f>
        <v>9.7142857142857135</v>
      </c>
      <c r="F1735" s="2">
        <f t="shared" ref="F1735" si="5902">SUM(D1731:D1735)/5</f>
        <v>8.8000000000000007</v>
      </c>
      <c r="G1735" s="2">
        <f t="shared" ref="G1735" si="5903">N1735/(B1735/100000)</f>
        <v>170.16561709578139</v>
      </c>
      <c r="H1735">
        <f t="shared" si="5743"/>
        <v>104</v>
      </c>
      <c r="I1735">
        <f t="shared" si="5743"/>
        <v>95</v>
      </c>
      <c r="J1735" s="3">
        <f t="shared" ref="J1735" si="5904">E1735/(SUM(N1728:N1734)/7)*100</f>
        <v>0.14051619035810964</v>
      </c>
      <c r="K1735">
        <f t="shared" ref="K1735" si="5905">O1735-O1734</f>
        <v>0</v>
      </c>
      <c r="L1735" s="3">
        <f t="shared" ref="L1735" si="5906">SUM(K1729:K1735)/7</f>
        <v>0.14285714285714285</v>
      </c>
      <c r="M1735" s="3">
        <f t="shared" ref="M1735" si="5907">O1735/(B1735/100000)</f>
        <v>5.7529736753716918</v>
      </c>
      <c r="N1735">
        <v>6951</v>
      </c>
      <c r="O1735" s="7">
        <v>235</v>
      </c>
    </row>
    <row r="1736" spans="1:15" ht="17" x14ac:dyDescent="0.2">
      <c r="A1736" t="s">
        <v>16</v>
      </c>
      <c r="B1736" s="2">
        <v>4084844</v>
      </c>
      <c r="C1736" s="1">
        <f t="shared" si="5733"/>
        <v>44009</v>
      </c>
      <c r="D1736">
        <f t="shared" ref="D1736" si="5908">N1736-N1735</f>
        <v>20</v>
      </c>
      <c r="E1736" s="2">
        <f t="shared" ref="E1736" si="5909">SUM(D1730:D1736)/7</f>
        <v>9.7142857142857135</v>
      </c>
      <c r="F1736" s="2">
        <f t="shared" ref="F1736" si="5910">SUM(D1732:D1736)/5</f>
        <v>10.8</v>
      </c>
      <c r="G1736" s="2">
        <f t="shared" ref="G1736" si="5911">N1736/(B1736/100000)</f>
        <v>170.65523187666409</v>
      </c>
      <c r="H1736">
        <f t="shared" si="5743"/>
        <v>105</v>
      </c>
      <c r="I1736">
        <f t="shared" si="5743"/>
        <v>96</v>
      </c>
      <c r="J1736" s="3">
        <f t="shared" ref="J1736" si="5912">E1736/(SUM(N1729:N1735)/7)*100</f>
        <v>0.14031901941767605</v>
      </c>
      <c r="K1736">
        <f t="shared" ref="K1736" si="5913">O1736-O1735</f>
        <v>0</v>
      </c>
      <c r="L1736" s="3">
        <f t="shared" ref="L1736" si="5914">SUM(K1730:K1736)/7</f>
        <v>0.14285714285714285</v>
      </c>
      <c r="M1736" s="3">
        <f t="shared" ref="M1736" si="5915">O1736/(B1736/100000)</f>
        <v>5.7529736753716918</v>
      </c>
      <c r="N1736">
        <v>6971</v>
      </c>
      <c r="O1736" s="7">
        <v>235</v>
      </c>
    </row>
    <row r="1737" spans="1:15" ht="17" x14ac:dyDescent="0.2">
      <c r="A1737" t="s">
        <v>16</v>
      </c>
      <c r="B1737" s="2">
        <v>4084844</v>
      </c>
      <c r="C1737" s="1">
        <f t="shared" si="5733"/>
        <v>44010</v>
      </c>
      <c r="D1737">
        <f t="shared" ref="D1737:D1738" si="5916">N1737-N1736</f>
        <v>3</v>
      </c>
      <c r="E1737" s="2">
        <f t="shared" ref="E1737:E1738" si="5917">SUM(D1731:D1737)/7</f>
        <v>9.5714285714285712</v>
      </c>
      <c r="F1737" s="2">
        <f t="shared" ref="F1737:F1738" si="5918">SUM(D1733:D1737)/5</f>
        <v>11</v>
      </c>
      <c r="G1737" s="2">
        <f t="shared" ref="G1737:G1738" si="5919">N1737/(B1737/100000)</f>
        <v>170.72867409379649</v>
      </c>
      <c r="H1737">
        <f t="shared" si="5743"/>
        <v>106</v>
      </c>
      <c r="I1737">
        <f t="shared" si="5743"/>
        <v>97</v>
      </c>
      <c r="J1737" s="3">
        <f t="shared" ref="J1737:J1738" si="5920">E1737/(SUM(N1730:N1736)/7)*100</f>
        <v>0.13806177749386966</v>
      </c>
      <c r="K1737">
        <f t="shared" ref="K1737:K1738" si="5921">O1737-O1736</f>
        <v>0</v>
      </c>
      <c r="L1737" s="3">
        <f t="shared" ref="L1737:L1738" si="5922">SUM(K1731:K1737)/7</f>
        <v>0.14285714285714285</v>
      </c>
      <c r="M1737" s="3">
        <f t="shared" ref="M1737:M1738" si="5923">O1737/(B1737/100000)</f>
        <v>5.7529736753716918</v>
      </c>
      <c r="N1737">
        <v>6974</v>
      </c>
      <c r="O1737" s="7">
        <v>235</v>
      </c>
    </row>
    <row r="1738" spans="1:15" ht="17" x14ac:dyDescent="0.2">
      <c r="A1738" t="s">
        <v>16</v>
      </c>
      <c r="B1738" s="2">
        <v>4084844</v>
      </c>
      <c r="C1738" s="1">
        <f t="shared" si="5733"/>
        <v>44011</v>
      </c>
      <c r="D1738">
        <f t="shared" si="5916"/>
        <v>13</v>
      </c>
      <c r="E1738" s="2">
        <f t="shared" si="5917"/>
        <v>10</v>
      </c>
      <c r="F1738" s="2">
        <f t="shared" si="5918"/>
        <v>12.6</v>
      </c>
      <c r="G1738" s="2">
        <f t="shared" si="5919"/>
        <v>171.04692370137025</v>
      </c>
      <c r="H1738">
        <f t="shared" si="5743"/>
        <v>107</v>
      </c>
      <c r="I1738">
        <f t="shared" si="5743"/>
        <v>98</v>
      </c>
      <c r="J1738" s="3">
        <f t="shared" si="5920"/>
        <v>0.14404477734792986</v>
      </c>
      <c r="K1738">
        <f t="shared" si="5921"/>
        <v>0</v>
      </c>
      <c r="L1738" s="3">
        <f t="shared" si="5922"/>
        <v>0.14285714285714285</v>
      </c>
      <c r="M1738" s="3">
        <f t="shared" si="5923"/>
        <v>5.7529736753716918</v>
      </c>
      <c r="N1738">
        <v>6987</v>
      </c>
      <c r="O1738" s="7">
        <v>235</v>
      </c>
    </row>
    <row r="1739" spans="1:15" ht="17" x14ac:dyDescent="0.2">
      <c r="A1739" t="s">
        <v>16</v>
      </c>
      <c r="B1739" s="2">
        <v>4084844</v>
      </c>
      <c r="C1739" s="1">
        <f t="shared" si="5733"/>
        <v>44012</v>
      </c>
      <c r="D1739">
        <f t="shared" ref="D1739" si="5924">N1739-N1738</f>
        <v>9</v>
      </c>
      <c r="E1739" s="2">
        <f t="shared" ref="E1739" si="5925">SUM(D1733:D1739)/7</f>
        <v>11</v>
      </c>
      <c r="F1739" s="2">
        <f t="shared" ref="F1739" si="5926">SUM(D1735:D1739)/5</f>
        <v>11.2</v>
      </c>
      <c r="G1739" s="2">
        <f t="shared" ref="G1739" si="5927">N1739/(B1739/100000)</f>
        <v>171.26725035276746</v>
      </c>
      <c r="H1739">
        <f t="shared" si="5743"/>
        <v>108</v>
      </c>
      <c r="I1739">
        <f t="shared" si="5743"/>
        <v>99</v>
      </c>
      <c r="J1739" s="3">
        <f t="shared" ref="J1739" si="5928">E1739/(SUM(N1732:N1738)/7)*100</f>
        <v>0.15822134549788353</v>
      </c>
      <c r="K1739">
        <f t="shared" ref="K1739" si="5929">O1739-O1738</f>
        <v>0</v>
      </c>
      <c r="L1739" s="3">
        <f t="shared" ref="L1739" si="5930">SUM(K1733:K1739)/7</f>
        <v>0.14285714285714285</v>
      </c>
      <c r="M1739" s="3">
        <f t="shared" ref="M1739" si="5931">O1739/(B1739/100000)</f>
        <v>5.7529736753716918</v>
      </c>
      <c r="N1739">
        <v>6996</v>
      </c>
      <c r="O1739" s="7">
        <v>235</v>
      </c>
    </row>
    <row r="1740" spans="1:15" ht="17" x14ac:dyDescent="0.2">
      <c r="A1740" t="s">
        <v>16</v>
      </c>
      <c r="B1740" s="2">
        <v>4084844</v>
      </c>
      <c r="C1740" s="1">
        <f t="shared" si="5733"/>
        <v>44013</v>
      </c>
      <c r="D1740">
        <f t="shared" ref="D1740" si="5932">N1740-N1739</f>
        <v>26</v>
      </c>
      <c r="E1740" s="2">
        <f t="shared" ref="E1740" si="5933">SUM(D1734:D1740)/7</f>
        <v>14</v>
      </c>
      <c r="F1740" s="2">
        <f t="shared" ref="F1740" si="5934">SUM(D1736:D1740)/5</f>
        <v>14.2</v>
      </c>
      <c r="G1740" s="2">
        <f t="shared" ref="G1740" si="5935">N1740/(B1740/100000)</f>
        <v>171.90374956791496</v>
      </c>
      <c r="H1740">
        <f t="shared" si="5743"/>
        <v>109</v>
      </c>
      <c r="I1740">
        <f t="shared" si="5743"/>
        <v>100</v>
      </c>
      <c r="J1740" s="3">
        <f t="shared" ref="J1740" si="5936">E1740/(SUM(N1733:N1739)/7)*100</f>
        <v>0.20105451039123565</v>
      </c>
      <c r="K1740">
        <f t="shared" ref="K1740" si="5937">O1740-O1739</f>
        <v>0</v>
      </c>
      <c r="L1740" s="3">
        <f t="shared" ref="L1740" si="5938">SUM(K1734:K1740)/7</f>
        <v>0</v>
      </c>
      <c r="M1740" s="3">
        <f t="shared" ref="M1740" si="5939">O1740/(B1740/100000)</f>
        <v>5.7529736753716918</v>
      </c>
      <c r="N1740">
        <v>7022</v>
      </c>
      <c r="O1740" s="7">
        <v>235</v>
      </c>
    </row>
    <row r="1741" spans="1:15" ht="17" x14ac:dyDescent="0.2">
      <c r="A1741" t="s">
        <v>16</v>
      </c>
      <c r="B1741" s="2">
        <v>4084844</v>
      </c>
      <c r="C1741" s="1">
        <f t="shared" si="5733"/>
        <v>44014</v>
      </c>
      <c r="D1741">
        <f t="shared" ref="D1741" si="5940">N1741-N1740</f>
        <v>14</v>
      </c>
      <c r="E1741" s="2">
        <f t="shared" ref="E1741" si="5941">SUM(D1735:D1741)/7</f>
        <v>13.714285714285714</v>
      </c>
      <c r="F1741" s="2">
        <f t="shared" ref="F1741" si="5942">SUM(D1737:D1741)/5</f>
        <v>13</v>
      </c>
      <c r="G1741" s="2">
        <f t="shared" ref="G1741" si="5943">N1741/(B1741/100000)</f>
        <v>172.24647991453287</v>
      </c>
      <c r="H1741">
        <f t="shared" si="5743"/>
        <v>110</v>
      </c>
      <c r="I1741">
        <f t="shared" si="5743"/>
        <v>101</v>
      </c>
      <c r="J1741" s="3">
        <f t="shared" ref="J1741" si="5944">E1741/(SUM(N1734:N1740)/7)*100</f>
        <v>0.19655617206854895</v>
      </c>
      <c r="K1741">
        <f t="shared" ref="K1741" si="5945">O1741-O1740</f>
        <v>0</v>
      </c>
      <c r="L1741" s="3">
        <f t="shared" ref="L1741" si="5946">SUM(K1735:K1741)/7</f>
        <v>0</v>
      </c>
      <c r="M1741" s="3">
        <f t="shared" ref="M1741" si="5947">O1741/(B1741/100000)</f>
        <v>5.7529736753716918</v>
      </c>
      <c r="N1741">
        <v>7036</v>
      </c>
      <c r="O1741" s="7">
        <v>235</v>
      </c>
    </row>
    <row r="1742" spans="1:15" ht="17" x14ac:dyDescent="0.2">
      <c r="A1742" t="s">
        <v>16</v>
      </c>
      <c r="B1742" s="2">
        <v>4084844</v>
      </c>
      <c r="C1742" s="1">
        <f t="shared" si="5733"/>
        <v>44015</v>
      </c>
      <c r="D1742">
        <f t="shared" ref="D1742" si="5948">N1742-N1741</f>
        <v>32</v>
      </c>
      <c r="E1742" s="2">
        <f t="shared" ref="E1742" si="5949">SUM(D1736:D1742)/7</f>
        <v>16.714285714285715</v>
      </c>
      <c r="F1742" s="2">
        <f t="shared" ref="F1742" si="5950">SUM(D1738:D1742)/5</f>
        <v>18.8</v>
      </c>
      <c r="G1742" s="2">
        <f t="shared" ref="G1742" si="5951">N1742/(B1742/100000)</f>
        <v>173.02986356394518</v>
      </c>
      <c r="H1742">
        <f t="shared" si="5743"/>
        <v>111</v>
      </c>
      <c r="I1742">
        <f t="shared" si="5743"/>
        <v>102</v>
      </c>
      <c r="J1742" s="3">
        <f t="shared" ref="J1742" si="5952">E1742/(SUM(N1735:N1741)/7)*100</f>
        <v>0.23908290250730532</v>
      </c>
      <c r="K1742">
        <f t="shared" ref="K1742" si="5953">O1742-O1741</f>
        <v>0</v>
      </c>
      <c r="L1742" s="3">
        <f t="shared" ref="L1742" si="5954">SUM(K1736:K1742)/7</f>
        <v>0</v>
      </c>
      <c r="M1742" s="3">
        <f t="shared" ref="M1742" si="5955">O1742/(B1742/100000)</f>
        <v>5.7529736753716918</v>
      </c>
      <c r="N1742">
        <v>7068</v>
      </c>
      <c r="O1742" s="7">
        <v>235</v>
      </c>
    </row>
    <row r="1743" spans="1:15" ht="17" x14ac:dyDescent="0.2">
      <c r="A1743" t="s">
        <v>16</v>
      </c>
      <c r="B1743" s="2">
        <v>4084844</v>
      </c>
      <c r="C1743" s="1">
        <f t="shared" si="5733"/>
        <v>44016</v>
      </c>
      <c r="D1743">
        <f t="shared" ref="D1743:D1745" si="5956">N1743-N1742</f>
        <v>12</v>
      </c>
      <c r="E1743" s="2">
        <f t="shared" ref="E1743:E1745" si="5957">SUM(D1737:D1743)/7</f>
        <v>15.571428571428571</v>
      </c>
      <c r="F1743" s="2">
        <f t="shared" ref="F1743:F1745" si="5958">SUM(D1739:D1743)/5</f>
        <v>18.600000000000001</v>
      </c>
      <c r="G1743" s="2">
        <f t="shared" ref="G1743:G1745" si="5959">N1743/(B1743/100000)</f>
        <v>173.3236324324748</v>
      </c>
      <c r="H1743">
        <f t="shared" si="5743"/>
        <v>112</v>
      </c>
      <c r="I1743">
        <f t="shared" si="5743"/>
        <v>103</v>
      </c>
      <c r="J1743" s="3">
        <f t="shared" ref="J1743:J1745" si="5960">E1743/(SUM(N1736:N1742)/7)*100</f>
        <v>0.22220410160231582</v>
      </c>
      <c r="K1743">
        <f t="shared" ref="K1743:K1745" si="5961">O1743-O1742</f>
        <v>0</v>
      </c>
      <c r="L1743" s="3">
        <f t="shared" ref="L1743:L1745" si="5962">SUM(K1737:K1743)/7</f>
        <v>0</v>
      </c>
      <c r="M1743" s="3">
        <f t="shared" ref="M1743:M1745" si="5963">O1743/(B1743/100000)</f>
        <v>5.7529736753716918</v>
      </c>
      <c r="N1743">
        <v>7080</v>
      </c>
      <c r="O1743" s="7">
        <v>235</v>
      </c>
    </row>
    <row r="1744" spans="1:15" ht="17" x14ac:dyDescent="0.2">
      <c r="A1744" t="s">
        <v>16</v>
      </c>
      <c r="B1744" s="2">
        <v>4084844</v>
      </c>
      <c r="C1744" s="1">
        <f t="shared" si="5733"/>
        <v>44017</v>
      </c>
      <c r="D1744">
        <f t="shared" si="5956"/>
        <v>0</v>
      </c>
      <c r="E1744" s="2">
        <f t="shared" si="5957"/>
        <v>15.142857142857142</v>
      </c>
      <c r="F1744" s="2">
        <f t="shared" si="5958"/>
        <v>16.8</v>
      </c>
      <c r="G1744" s="2">
        <f t="shared" si="5959"/>
        <v>173.3236324324748</v>
      </c>
      <c r="H1744">
        <f t="shared" si="5743"/>
        <v>113</v>
      </c>
      <c r="I1744">
        <f t="shared" si="5743"/>
        <v>104</v>
      </c>
      <c r="J1744" s="3">
        <f t="shared" si="5960"/>
        <v>0.21560929967658604</v>
      </c>
      <c r="K1744">
        <f t="shared" si="5961"/>
        <v>0</v>
      </c>
      <c r="L1744" s="3">
        <f t="shared" si="5962"/>
        <v>0</v>
      </c>
      <c r="M1744" s="3">
        <f t="shared" si="5963"/>
        <v>5.7529736753716918</v>
      </c>
      <c r="N1744">
        <v>7080</v>
      </c>
      <c r="O1744" s="7">
        <v>235</v>
      </c>
    </row>
    <row r="1745" spans="1:15" ht="17" x14ac:dyDescent="0.2">
      <c r="A1745" t="s">
        <v>16</v>
      </c>
      <c r="B1745" s="2">
        <v>4084844</v>
      </c>
      <c r="C1745" s="1">
        <f t="shared" si="5733"/>
        <v>44018</v>
      </c>
      <c r="D1745">
        <f t="shared" si="5956"/>
        <v>2</v>
      </c>
      <c r="E1745" s="2">
        <f t="shared" si="5957"/>
        <v>13.571428571428571</v>
      </c>
      <c r="F1745" s="2">
        <f t="shared" si="5958"/>
        <v>12</v>
      </c>
      <c r="G1745" s="2">
        <f t="shared" si="5959"/>
        <v>173.37259391056307</v>
      </c>
      <c r="H1745">
        <f t="shared" si="5743"/>
        <v>114</v>
      </c>
      <c r="I1745">
        <f t="shared" si="5743"/>
        <v>105</v>
      </c>
      <c r="J1745" s="3">
        <f t="shared" si="5960"/>
        <v>0.1928190139844527</v>
      </c>
      <c r="K1745">
        <f t="shared" si="5961"/>
        <v>0</v>
      </c>
      <c r="L1745" s="3">
        <f t="shared" si="5962"/>
        <v>0</v>
      </c>
      <c r="M1745" s="3">
        <f t="shared" si="5963"/>
        <v>5.7529736753716918</v>
      </c>
      <c r="N1745">
        <v>7082</v>
      </c>
      <c r="O1745" s="7">
        <v>235</v>
      </c>
    </row>
    <row r="1746" spans="1:15" ht="17" x14ac:dyDescent="0.2">
      <c r="A1746" t="s">
        <v>16</v>
      </c>
      <c r="B1746" s="2">
        <v>4084844</v>
      </c>
      <c r="C1746" s="1">
        <f t="shared" si="5733"/>
        <v>44019</v>
      </c>
      <c r="D1746">
        <f t="shared" ref="D1746" si="5964">N1746-N1745</f>
        <v>12</v>
      </c>
      <c r="E1746" s="2">
        <f t="shared" ref="E1746" si="5965">SUM(D1740:D1746)/7</f>
        <v>14</v>
      </c>
      <c r="F1746" s="2">
        <f t="shared" ref="F1746" si="5966">SUM(D1742:D1746)/5</f>
        <v>11.6</v>
      </c>
      <c r="G1746" s="2">
        <f t="shared" ref="G1746" si="5967">N1746/(B1746/100000)</f>
        <v>173.66636277909268</v>
      </c>
      <c r="H1746">
        <f t="shared" si="5743"/>
        <v>115</v>
      </c>
      <c r="I1746">
        <f t="shared" si="5743"/>
        <v>106</v>
      </c>
      <c r="J1746" s="3">
        <f t="shared" ref="J1746" si="5968">E1746/(SUM(N1739:N1745)/7)*100</f>
        <v>0.19852524106636413</v>
      </c>
      <c r="K1746">
        <f t="shared" ref="K1746" si="5969">O1746-O1745</f>
        <v>0</v>
      </c>
      <c r="L1746" s="3">
        <f t="shared" ref="L1746" si="5970">SUM(K1740:K1746)/7</f>
        <v>0</v>
      </c>
      <c r="M1746" s="3">
        <f t="shared" ref="M1746" si="5971">O1746/(B1746/100000)</f>
        <v>5.7529736753716918</v>
      </c>
      <c r="N1746">
        <v>7094</v>
      </c>
      <c r="O1746" s="7">
        <v>235</v>
      </c>
    </row>
    <row r="1747" spans="1:15" ht="17" x14ac:dyDescent="0.2">
      <c r="A1747" t="s">
        <v>16</v>
      </c>
      <c r="B1747" s="2">
        <v>4084844</v>
      </c>
      <c r="C1747" s="1">
        <f t="shared" si="5733"/>
        <v>44020</v>
      </c>
      <c r="D1747">
        <f t="shared" ref="D1747" si="5972">N1747-N1746</f>
        <v>6</v>
      </c>
      <c r="E1747" s="2">
        <f t="shared" ref="E1747" si="5973">SUM(D1741:D1747)/7</f>
        <v>11.142857142857142</v>
      </c>
      <c r="F1747" s="2">
        <f t="shared" ref="F1747" si="5974">SUM(D1743:D1747)/5</f>
        <v>6.4</v>
      </c>
      <c r="G1747" s="2">
        <f t="shared" ref="G1747" si="5975">N1747/(B1747/100000)</f>
        <v>173.8132472133575</v>
      </c>
      <c r="H1747">
        <f t="shared" si="5743"/>
        <v>116</v>
      </c>
      <c r="I1747">
        <f t="shared" si="5743"/>
        <v>107</v>
      </c>
      <c r="J1747" s="3">
        <f t="shared" ref="J1747" si="5976">E1747/(SUM(N1740:N1746)/7)*100</f>
        <v>0.15769681775908778</v>
      </c>
      <c r="K1747">
        <f t="shared" ref="K1747" si="5977">O1747-O1746</f>
        <v>0</v>
      </c>
      <c r="L1747" s="3">
        <f t="shared" ref="L1747" si="5978">SUM(K1741:K1747)/7</f>
        <v>0</v>
      </c>
      <c r="M1747" s="3">
        <f t="shared" ref="M1747" si="5979">O1747/(B1747/100000)</f>
        <v>5.7529736753716918</v>
      </c>
      <c r="N1747">
        <v>7100</v>
      </c>
      <c r="O1747" s="7">
        <v>235</v>
      </c>
    </row>
    <row r="1748" spans="1:15" ht="17" x14ac:dyDescent="0.2">
      <c r="A1748" t="s">
        <v>16</v>
      </c>
      <c r="B1748" s="2">
        <v>4084844</v>
      </c>
      <c r="C1748" s="1">
        <f t="shared" si="5733"/>
        <v>44021</v>
      </c>
      <c r="D1748">
        <f t="shared" ref="D1748" si="5980">N1748-N1747</f>
        <v>12</v>
      </c>
      <c r="E1748" s="2">
        <f t="shared" ref="E1748" si="5981">SUM(D1742:D1748)/7</f>
        <v>10.857142857142858</v>
      </c>
      <c r="F1748" s="2">
        <f t="shared" ref="F1748" si="5982">SUM(D1744:D1748)/5</f>
        <v>6.4</v>
      </c>
      <c r="G1748" s="2">
        <f t="shared" ref="G1748" si="5983">N1748/(B1748/100000)</f>
        <v>174.10701608188711</v>
      </c>
      <c r="H1748">
        <f t="shared" si="5743"/>
        <v>117</v>
      </c>
      <c r="I1748">
        <f t="shared" si="5743"/>
        <v>108</v>
      </c>
      <c r="J1748" s="3">
        <f t="shared" ref="J1748" si="5984">E1748/(SUM(N1741:N1747)/7)*100</f>
        <v>0.15341138473960436</v>
      </c>
      <c r="K1748">
        <f t="shared" ref="K1748" si="5985">O1748-O1747</f>
        <v>1</v>
      </c>
      <c r="L1748" s="3">
        <f t="shared" ref="L1748" si="5986">SUM(K1742:K1748)/7</f>
        <v>0.14285714285714285</v>
      </c>
      <c r="M1748" s="3">
        <f t="shared" ref="M1748" si="5987">O1748/(B1748/100000)</f>
        <v>5.7774544144158266</v>
      </c>
      <c r="N1748">
        <v>7112</v>
      </c>
      <c r="O1748" s="7">
        <v>236</v>
      </c>
    </row>
    <row r="1749" spans="1:15" ht="17" x14ac:dyDescent="0.2">
      <c r="A1749" t="s">
        <v>16</v>
      </c>
      <c r="B1749" s="2">
        <v>4084844</v>
      </c>
      <c r="C1749" s="1">
        <f t="shared" si="5733"/>
        <v>44022</v>
      </c>
      <c r="D1749">
        <f t="shared" ref="D1749:D1750" si="5988">N1749-N1748</f>
        <v>14</v>
      </c>
      <c r="E1749" s="2">
        <f t="shared" ref="E1749:E1750" si="5989">SUM(D1743:D1749)/7</f>
        <v>8.2857142857142865</v>
      </c>
      <c r="F1749" s="2">
        <f t="shared" ref="F1749:F1750" si="5990">SUM(D1745:D1749)/5</f>
        <v>9.1999999999999993</v>
      </c>
      <c r="G1749" s="2">
        <f t="shared" ref="G1749:G1750" si="5991">N1749/(B1749/100000)</f>
        <v>174.44974642850499</v>
      </c>
      <c r="H1749">
        <f t="shared" si="5743"/>
        <v>118</v>
      </c>
      <c r="I1749">
        <f t="shared" si="5743"/>
        <v>109</v>
      </c>
      <c r="J1749" s="3">
        <f t="shared" ref="J1749:J1750" si="5992">E1749/(SUM(N1742:N1748)/7)*100</f>
        <v>0.11689777491131893</v>
      </c>
      <c r="K1749">
        <f t="shared" ref="K1749:K1750" si="5993">O1749-O1748</f>
        <v>0</v>
      </c>
      <c r="L1749" s="3">
        <f t="shared" ref="L1749:L1750" si="5994">SUM(K1743:K1749)/7</f>
        <v>0.14285714285714285</v>
      </c>
      <c r="M1749" s="3">
        <f t="shared" ref="M1749:M1750" si="5995">O1749/(B1749/100000)</f>
        <v>5.7774544144158266</v>
      </c>
      <c r="N1749">
        <v>7126</v>
      </c>
      <c r="O1749" s="7">
        <v>236</v>
      </c>
    </row>
    <row r="1750" spans="1:15" ht="17" x14ac:dyDescent="0.2">
      <c r="A1750" t="s">
        <v>16</v>
      </c>
      <c r="B1750" s="2">
        <v>4084844</v>
      </c>
      <c r="C1750" s="1">
        <f t="shared" si="5733"/>
        <v>44023</v>
      </c>
      <c r="D1750">
        <f t="shared" si="5988"/>
        <v>10</v>
      </c>
      <c r="E1750" s="2">
        <f t="shared" si="5989"/>
        <v>8</v>
      </c>
      <c r="F1750" s="2">
        <f t="shared" si="5990"/>
        <v>10.8</v>
      </c>
      <c r="G1750" s="2">
        <f t="shared" si="5991"/>
        <v>174.69455381894633</v>
      </c>
      <c r="H1750">
        <f t="shared" si="5743"/>
        <v>119</v>
      </c>
      <c r="I1750">
        <f t="shared" si="5743"/>
        <v>110</v>
      </c>
      <c r="J1750" s="3">
        <f t="shared" si="5992"/>
        <v>0.11273503241132181</v>
      </c>
      <c r="K1750">
        <f t="shared" si="5993"/>
        <v>0</v>
      </c>
      <c r="L1750" s="3">
        <f t="shared" si="5994"/>
        <v>0.14285714285714285</v>
      </c>
      <c r="M1750" s="3">
        <f t="shared" si="5995"/>
        <v>5.7774544144158266</v>
      </c>
      <c r="N1750">
        <v>7136</v>
      </c>
      <c r="O1750" s="7">
        <v>236</v>
      </c>
    </row>
    <row r="1751" spans="1:15" ht="17" x14ac:dyDescent="0.2">
      <c r="A1751" t="s">
        <v>16</v>
      </c>
      <c r="B1751" s="2">
        <v>4084844</v>
      </c>
      <c r="C1751" s="1">
        <f t="shared" si="5733"/>
        <v>44024</v>
      </c>
      <c r="D1751">
        <f t="shared" ref="D1751" si="5996">N1751-N1750</f>
        <v>21</v>
      </c>
      <c r="E1751" s="2">
        <f t="shared" ref="E1751" si="5997">SUM(D1745:D1751)/7</f>
        <v>11</v>
      </c>
      <c r="F1751" s="2">
        <f t="shared" ref="F1751" si="5998">SUM(D1747:D1751)/5</f>
        <v>12.6</v>
      </c>
      <c r="G1751" s="2">
        <f t="shared" ref="G1751" si="5999">N1751/(B1751/100000)</f>
        <v>175.20864933887319</v>
      </c>
      <c r="H1751">
        <f t="shared" si="5743"/>
        <v>120</v>
      </c>
      <c r="I1751">
        <f t="shared" si="5743"/>
        <v>111</v>
      </c>
      <c r="J1751" s="3">
        <f t="shared" ref="J1751" si="6000">E1751/(SUM(N1744:N1750)/7)*100</f>
        <v>0.154836115021114</v>
      </c>
      <c r="K1751">
        <f t="shared" ref="K1751" si="6001">O1751-O1750</f>
        <v>0</v>
      </c>
      <c r="L1751" s="3">
        <f t="shared" ref="L1751" si="6002">SUM(K1745:K1751)/7</f>
        <v>0.14285714285714285</v>
      </c>
      <c r="M1751" s="3">
        <f t="shared" ref="M1751" si="6003">O1751/(B1751/100000)</f>
        <v>5.7774544144158266</v>
      </c>
      <c r="N1751">
        <v>7157</v>
      </c>
      <c r="O1751" s="7">
        <v>236</v>
      </c>
    </row>
    <row r="1752" spans="1:15" ht="17" x14ac:dyDescent="0.2">
      <c r="A1752" t="s">
        <v>16</v>
      </c>
      <c r="B1752" s="2">
        <v>4084844</v>
      </c>
      <c r="C1752" s="1">
        <f t="shared" si="5733"/>
        <v>44025</v>
      </c>
      <c r="D1752">
        <f t="shared" ref="D1752" si="6004">N1752-N1751</f>
        <v>17</v>
      </c>
      <c r="E1752" s="2">
        <f t="shared" ref="E1752" si="6005">SUM(D1746:D1752)/7</f>
        <v>13.142857142857142</v>
      </c>
      <c r="F1752" s="2">
        <f t="shared" ref="F1752" si="6006">SUM(D1748:D1752)/5</f>
        <v>14.8</v>
      </c>
      <c r="G1752" s="2">
        <f t="shared" ref="G1752" si="6007">N1752/(B1752/100000)</f>
        <v>175.62482190262347</v>
      </c>
      <c r="H1752">
        <f t="shared" si="5743"/>
        <v>121</v>
      </c>
      <c r="I1752">
        <f t="shared" si="5743"/>
        <v>112</v>
      </c>
      <c r="J1752" s="3">
        <f t="shared" ref="J1752" si="6008">E1752/(SUM(N1745:N1751)/7)*100</f>
        <v>0.18471299214969783</v>
      </c>
      <c r="K1752">
        <f t="shared" ref="K1752" si="6009">O1752-O1751</f>
        <v>0</v>
      </c>
      <c r="L1752" s="3">
        <f t="shared" ref="L1752" si="6010">SUM(K1746:K1752)/7</f>
        <v>0.14285714285714285</v>
      </c>
      <c r="M1752" s="3">
        <f t="shared" ref="M1752" si="6011">O1752/(B1752/100000)</f>
        <v>5.7774544144158266</v>
      </c>
      <c r="N1752">
        <v>7174</v>
      </c>
      <c r="O1752" s="7">
        <v>236</v>
      </c>
    </row>
    <row r="1753" spans="1:15" ht="17" x14ac:dyDescent="0.2">
      <c r="A1753" t="s">
        <v>16</v>
      </c>
      <c r="B1753" s="2">
        <v>4084844</v>
      </c>
      <c r="C1753" s="1">
        <f t="shared" si="5733"/>
        <v>44026</v>
      </c>
      <c r="D1753">
        <f t="shared" ref="D1753" si="6012">N1753-N1752</f>
        <v>22</v>
      </c>
      <c r="E1753" s="2">
        <f t="shared" ref="E1753" si="6013">SUM(D1747:D1753)/7</f>
        <v>14.571428571428571</v>
      </c>
      <c r="F1753" s="2">
        <f t="shared" ref="F1753" si="6014">SUM(D1749:D1753)/5</f>
        <v>16.8</v>
      </c>
      <c r="G1753" s="2">
        <f t="shared" ref="G1753" si="6015">N1753/(B1753/100000)</f>
        <v>176.16339816159444</v>
      </c>
      <c r="H1753">
        <f t="shared" si="5743"/>
        <v>122</v>
      </c>
      <c r="I1753">
        <f t="shared" si="5743"/>
        <v>113</v>
      </c>
      <c r="J1753" s="3">
        <f t="shared" ref="J1753" si="6016">E1753/(SUM(N1746:N1752)/7)*100</f>
        <v>0.20441291408645462</v>
      </c>
      <c r="K1753">
        <f t="shared" ref="K1753" si="6017">O1753-O1752</f>
        <v>0</v>
      </c>
      <c r="L1753" s="3">
        <f t="shared" ref="L1753" si="6018">SUM(K1747:K1753)/7</f>
        <v>0.14285714285714285</v>
      </c>
      <c r="M1753" s="3">
        <f t="shared" ref="M1753" si="6019">O1753/(B1753/100000)</f>
        <v>5.7774544144158266</v>
      </c>
      <c r="N1753">
        <v>7196</v>
      </c>
      <c r="O1753" s="7">
        <v>236</v>
      </c>
    </row>
    <row r="1754" spans="1:15" ht="17" x14ac:dyDescent="0.2">
      <c r="A1754" t="s">
        <v>16</v>
      </c>
      <c r="B1754" s="2">
        <v>4084844</v>
      </c>
      <c r="C1754" s="1">
        <f t="shared" si="5733"/>
        <v>44027</v>
      </c>
      <c r="D1754">
        <f t="shared" ref="D1754" si="6020">N1754-N1753</f>
        <v>26</v>
      </c>
      <c r="E1754" s="2">
        <f t="shared" ref="E1754" si="6021">SUM(D1748:D1754)/7</f>
        <v>17.428571428571427</v>
      </c>
      <c r="F1754" s="2">
        <f t="shared" ref="F1754" si="6022">SUM(D1750:D1754)/5</f>
        <v>19.2</v>
      </c>
      <c r="G1754" s="2">
        <f t="shared" ref="G1754" si="6023">N1754/(B1754/100000)</f>
        <v>176.79989737674194</v>
      </c>
      <c r="H1754">
        <f t="shared" si="5743"/>
        <v>123</v>
      </c>
      <c r="I1754">
        <f t="shared" si="5743"/>
        <v>114</v>
      </c>
      <c r="J1754" s="3">
        <f t="shared" ref="J1754" si="6024">E1754/(SUM(N1747:N1753)/7)*100</f>
        <v>0.24399512009759802</v>
      </c>
      <c r="K1754">
        <f t="shared" ref="K1754" si="6025">O1754-O1753</f>
        <v>0</v>
      </c>
      <c r="L1754" s="3">
        <f t="shared" ref="L1754" si="6026">SUM(K1748:K1754)/7</f>
        <v>0.14285714285714285</v>
      </c>
      <c r="M1754" s="3">
        <f t="shared" ref="M1754" si="6027">O1754/(B1754/100000)</f>
        <v>5.7774544144158266</v>
      </c>
      <c r="N1754">
        <v>7222</v>
      </c>
      <c r="O1754" s="7">
        <v>236</v>
      </c>
    </row>
    <row r="1755" spans="1:15" ht="17" x14ac:dyDescent="0.2">
      <c r="A1755" t="s">
        <v>16</v>
      </c>
      <c r="B1755" s="2">
        <v>4084844</v>
      </c>
      <c r="C1755" s="1">
        <f t="shared" si="5733"/>
        <v>44028</v>
      </c>
      <c r="D1755">
        <f t="shared" ref="D1755:D1759" si="6028">N1755-N1754</f>
        <v>36</v>
      </c>
      <c r="E1755" s="2">
        <f t="shared" ref="E1755:E1759" si="6029">SUM(D1749:D1755)/7</f>
        <v>20.857142857142858</v>
      </c>
      <c r="F1755" s="2">
        <f t="shared" ref="F1755:F1759" si="6030">SUM(D1751:D1755)/5</f>
        <v>24.4</v>
      </c>
      <c r="G1755" s="2">
        <f t="shared" ref="G1755:G1759" si="6031">N1755/(B1755/100000)</f>
        <v>177.6812039823308</v>
      </c>
      <c r="H1755">
        <f t="shared" si="5743"/>
        <v>124</v>
      </c>
      <c r="I1755">
        <f t="shared" si="5743"/>
        <v>115</v>
      </c>
      <c r="J1755" s="3">
        <f t="shared" ref="J1755:J1759" si="6032">E1755/(SUM(N1748:N1754)/7)*100</f>
        <v>0.29128344273088203</v>
      </c>
      <c r="K1755">
        <f t="shared" ref="K1755:K1759" si="6033">O1755-O1754</f>
        <v>2</v>
      </c>
      <c r="L1755" s="3">
        <f t="shared" ref="L1755:L1759" si="6034">SUM(K1749:K1755)/7</f>
        <v>0.2857142857142857</v>
      </c>
      <c r="M1755" s="3">
        <f t="shared" ref="M1755:M1759" si="6035">O1755/(B1755/100000)</f>
        <v>5.8264158925040963</v>
      </c>
      <c r="N1755">
        <v>7258</v>
      </c>
      <c r="O1755" s="7">
        <v>238</v>
      </c>
    </row>
    <row r="1756" spans="1:15" ht="17" x14ac:dyDescent="0.2">
      <c r="A1756" t="s">
        <v>16</v>
      </c>
      <c r="B1756" s="2">
        <v>4084844</v>
      </c>
      <c r="C1756" s="1">
        <f t="shared" si="5733"/>
        <v>44029</v>
      </c>
      <c r="D1756">
        <f t="shared" si="6028"/>
        <v>17</v>
      </c>
      <c r="E1756" s="2">
        <f t="shared" si="6029"/>
        <v>21.285714285714285</v>
      </c>
      <c r="F1756" s="2">
        <f t="shared" si="6030"/>
        <v>23.6</v>
      </c>
      <c r="G1756" s="2">
        <f t="shared" si="6031"/>
        <v>178.09737654608108</v>
      </c>
      <c r="H1756">
        <f t="shared" si="5743"/>
        <v>125</v>
      </c>
      <c r="I1756">
        <f t="shared" si="5743"/>
        <v>116</v>
      </c>
      <c r="J1756" s="3">
        <f t="shared" si="6032"/>
        <v>0.29640533927470208</v>
      </c>
      <c r="K1756">
        <f t="shared" si="6033"/>
        <v>-2</v>
      </c>
      <c r="L1756" s="3">
        <f t="shared" si="6034"/>
        <v>0</v>
      </c>
      <c r="M1756" s="3">
        <f t="shared" si="6035"/>
        <v>5.7774544144158266</v>
      </c>
      <c r="N1756">
        <v>7275</v>
      </c>
      <c r="O1756" s="7">
        <v>236</v>
      </c>
    </row>
    <row r="1757" spans="1:15" ht="17" x14ac:dyDescent="0.2">
      <c r="A1757" t="s">
        <v>16</v>
      </c>
      <c r="B1757" s="2">
        <v>4084844</v>
      </c>
      <c r="C1757" s="1">
        <f t="shared" si="5733"/>
        <v>44030</v>
      </c>
      <c r="D1757">
        <f t="shared" si="6028"/>
        <v>18</v>
      </c>
      <c r="E1757" s="2">
        <f t="shared" si="6029"/>
        <v>22.428571428571427</v>
      </c>
      <c r="F1757" s="2">
        <f t="shared" si="6030"/>
        <v>23.8</v>
      </c>
      <c r="G1757" s="2">
        <f t="shared" si="6031"/>
        <v>178.53802984887551</v>
      </c>
      <c r="H1757">
        <f t="shared" si="5743"/>
        <v>126</v>
      </c>
      <c r="I1757">
        <f t="shared" si="5743"/>
        <v>117</v>
      </c>
      <c r="J1757" s="3">
        <f t="shared" si="6032"/>
        <v>0.31139672339243918</v>
      </c>
      <c r="K1757">
        <f t="shared" si="6033"/>
        <v>2</v>
      </c>
      <c r="L1757" s="3">
        <f t="shared" si="6034"/>
        <v>0.2857142857142857</v>
      </c>
      <c r="M1757" s="3">
        <f t="shared" si="6035"/>
        <v>5.8264158925040963</v>
      </c>
      <c r="N1757">
        <v>7293</v>
      </c>
      <c r="O1757" s="7">
        <v>238</v>
      </c>
    </row>
    <row r="1758" spans="1:15" ht="17" x14ac:dyDescent="0.2">
      <c r="A1758" t="s">
        <v>16</v>
      </c>
      <c r="B1758" s="2">
        <v>4084844</v>
      </c>
      <c r="C1758" s="1">
        <f t="shared" si="5733"/>
        <v>44031</v>
      </c>
      <c r="D1758">
        <f t="shared" si="6028"/>
        <v>6</v>
      </c>
      <c r="E1758" s="2">
        <f t="shared" si="6029"/>
        <v>20.285714285714285</v>
      </c>
      <c r="F1758" s="2">
        <f t="shared" si="6030"/>
        <v>20.6</v>
      </c>
      <c r="G1758" s="2">
        <f t="shared" si="6031"/>
        <v>178.68491428314033</v>
      </c>
      <c r="H1758">
        <f t="shared" si="5743"/>
        <v>127</v>
      </c>
      <c r="I1758">
        <f t="shared" si="5743"/>
        <v>118</v>
      </c>
      <c r="J1758" s="3">
        <f t="shared" si="6032"/>
        <v>0.28077113198220466</v>
      </c>
      <c r="K1758">
        <f t="shared" si="6033"/>
        <v>0</v>
      </c>
      <c r="L1758" s="3">
        <f t="shared" si="6034"/>
        <v>0.2857142857142857</v>
      </c>
      <c r="M1758" s="3">
        <f t="shared" si="6035"/>
        <v>5.8264158925040963</v>
      </c>
      <c r="N1758">
        <v>7299</v>
      </c>
      <c r="O1758" s="7">
        <v>238</v>
      </c>
    </row>
    <row r="1759" spans="1:15" ht="17" x14ac:dyDescent="0.2">
      <c r="A1759" t="s">
        <v>16</v>
      </c>
      <c r="B1759" s="2">
        <v>4084844</v>
      </c>
      <c r="C1759" s="1">
        <f t="shared" si="5733"/>
        <v>44032</v>
      </c>
      <c r="D1759">
        <f t="shared" si="6028"/>
        <v>15</v>
      </c>
      <c r="E1759" s="2">
        <f t="shared" si="6029"/>
        <v>20</v>
      </c>
      <c r="F1759" s="2">
        <f t="shared" si="6030"/>
        <v>18.399999999999999</v>
      </c>
      <c r="G1759" s="2">
        <f t="shared" si="6031"/>
        <v>179.05212536880234</v>
      </c>
      <c r="H1759">
        <f t="shared" si="5743"/>
        <v>128</v>
      </c>
      <c r="I1759">
        <f t="shared" si="5743"/>
        <v>119</v>
      </c>
      <c r="J1759" s="3">
        <f t="shared" si="6032"/>
        <v>0.27604156397263246</v>
      </c>
      <c r="K1759">
        <f t="shared" si="6033"/>
        <v>0</v>
      </c>
      <c r="L1759" s="3">
        <f t="shared" si="6034"/>
        <v>0.2857142857142857</v>
      </c>
      <c r="M1759" s="3">
        <f t="shared" si="6035"/>
        <v>5.8264158925040963</v>
      </c>
      <c r="N1759">
        <v>7314</v>
      </c>
      <c r="O1759" s="7">
        <v>238</v>
      </c>
    </row>
    <row r="1760" spans="1:15" ht="17" x14ac:dyDescent="0.2">
      <c r="A1760" t="s">
        <v>16</v>
      </c>
      <c r="B1760" s="2">
        <v>4084844</v>
      </c>
      <c r="C1760" s="1">
        <f t="shared" si="5733"/>
        <v>44033</v>
      </c>
      <c r="D1760">
        <f t="shared" ref="D1760" si="6036">N1760-N1759</f>
        <v>24</v>
      </c>
      <c r="E1760" s="2">
        <f t="shared" ref="E1760" si="6037">SUM(D1754:D1760)/7</f>
        <v>20.285714285714285</v>
      </c>
      <c r="F1760" s="2">
        <f t="shared" ref="F1760" si="6038">SUM(D1756:D1760)/5</f>
        <v>16</v>
      </c>
      <c r="G1760" s="2">
        <f t="shared" ref="G1760" si="6039">N1760/(B1760/100000)</f>
        <v>179.63966310586159</v>
      </c>
      <c r="H1760">
        <f t="shared" si="5743"/>
        <v>129</v>
      </c>
      <c r="I1760">
        <f t="shared" si="5743"/>
        <v>120</v>
      </c>
      <c r="J1760" s="3">
        <f t="shared" ref="J1760" si="6040">E1760/(SUM(N1753:N1759)/7)*100</f>
        <v>0.27921426745580746</v>
      </c>
      <c r="K1760">
        <f t="shared" ref="K1760" si="6041">O1760-O1759</f>
        <v>0</v>
      </c>
      <c r="L1760" s="3">
        <f t="shared" ref="L1760" si="6042">SUM(K1754:K1760)/7</f>
        <v>0.2857142857142857</v>
      </c>
      <c r="M1760" s="3">
        <f t="shared" ref="M1760" si="6043">O1760/(B1760/100000)</f>
        <v>5.8264158925040963</v>
      </c>
      <c r="N1760">
        <v>7338</v>
      </c>
      <c r="O1760" s="7">
        <v>238</v>
      </c>
    </row>
    <row r="1761" spans="1:15" ht="17" x14ac:dyDescent="0.2">
      <c r="A1761" t="s">
        <v>16</v>
      </c>
      <c r="B1761" s="2">
        <v>4084844</v>
      </c>
      <c r="C1761" s="1">
        <f t="shared" si="5733"/>
        <v>44034</v>
      </c>
      <c r="D1761">
        <f t="shared" ref="D1761:D1762" si="6044">N1761-N1760</f>
        <v>8</v>
      </c>
      <c r="E1761" s="2">
        <f t="shared" ref="E1761:E1762" si="6045">SUM(D1755:D1761)/7</f>
        <v>17.714285714285715</v>
      </c>
      <c r="F1761" s="2">
        <f t="shared" ref="F1761:F1762" si="6046">SUM(D1757:D1761)/5</f>
        <v>14.2</v>
      </c>
      <c r="G1761" s="2">
        <f t="shared" ref="G1761:G1762" si="6047">N1761/(B1761/100000)</f>
        <v>179.83550901821465</v>
      </c>
      <c r="H1761">
        <f t="shared" si="5743"/>
        <v>130</v>
      </c>
      <c r="I1761">
        <f t="shared" si="5743"/>
        <v>121</v>
      </c>
      <c r="J1761" s="3">
        <f t="shared" ref="J1761:J1762" si="6048">E1761/(SUM(N1754:N1760)/7)*100</f>
        <v>0.24314202239259594</v>
      </c>
      <c r="K1761">
        <f t="shared" ref="K1761:K1762" si="6049">O1761-O1760</f>
        <v>0</v>
      </c>
      <c r="L1761" s="3">
        <f t="shared" ref="L1761:L1762" si="6050">SUM(K1755:K1761)/7</f>
        <v>0.2857142857142857</v>
      </c>
      <c r="M1761" s="3">
        <f t="shared" ref="M1761:M1762" si="6051">O1761/(B1761/100000)</f>
        <v>5.8264158925040963</v>
      </c>
      <c r="N1761">
        <v>7346</v>
      </c>
      <c r="O1761" s="7">
        <v>238</v>
      </c>
    </row>
    <row r="1762" spans="1:15" ht="17" x14ac:dyDescent="0.2">
      <c r="A1762" t="s">
        <v>16</v>
      </c>
      <c r="B1762" s="2">
        <v>4084844</v>
      </c>
      <c r="C1762" s="1">
        <f t="shared" si="5733"/>
        <v>44035</v>
      </c>
      <c r="D1762">
        <f t="shared" si="6044"/>
        <v>28</v>
      </c>
      <c r="E1762" s="2">
        <f t="shared" si="6045"/>
        <v>16.571428571428573</v>
      </c>
      <c r="F1762" s="2">
        <f t="shared" si="6046"/>
        <v>16.2</v>
      </c>
      <c r="G1762" s="2">
        <f t="shared" si="6047"/>
        <v>180.52096971145045</v>
      </c>
      <c r="H1762">
        <f t="shared" si="5743"/>
        <v>131</v>
      </c>
      <c r="I1762">
        <f t="shared" si="5743"/>
        <v>122</v>
      </c>
      <c r="J1762" s="3">
        <f t="shared" si="6048"/>
        <v>0.22690374195567553</v>
      </c>
      <c r="K1762">
        <f t="shared" si="6049"/>
        <v>0</v>
      </c>
      <c r="L1762" s="3">
        <f t="shared" si="6050"/>
        <v>0</v>
      </c>
      <c r="M1762" s="3">
        <f t="shared" si="6051"/>
        <v>5.8264158925040963</v>
      </c>
      <c r="N1762">
        <v>7374</v>
      </c>
      <c r="O1762" s="7">
        <v>238</v>
      </c>
    </row>
    <row r="1763" spans="1:15" ht="17" x14ac:dyDescent="0.2">
      <c r="A1763" t="s">
        <v>16</v>
      </c>
      <c r="B1763" s="2">
        <v>4084844</v>
      </c>
      <c r="C1763" s="1">
        <f t="shared" si="5733"/>
        <v>44036</v>
      </c>
      <c r="D1763">
        <f t="shared" ref="D1763" si="6052">N1763-N1762</f>
        <v>23</v>
      </c>
      <c r="E1763" s="2">
        <f t="shared" ref="E1763" si="6053">SUM(D1757:D1763)/7</f>
        <v>17.428571428571427</v>
      </c>
      <c r="F1763" s="2">
        <f t="shared" ref="F1763" si="6054">SUM(D1759:D1763)/5</f>
        <v>19.600000000000001</v>
      </c>
      <c r="G1763" s="2">
        <f t="shared" ref="G1763" si="6055">N1763/(B1763/100000)</f>
        <v>181.08402670946555</v>
      </c>
      <c r="H1763">
        <f t="shared" si="5743"/>
        <v>132</v>
      </c>
      <c r="I1763">
        <f t="shared" si="5743"/>
        <v>123</v>
      </c>
      <c r="J1763" s="3">
        <f t="shared" ref="J1763" si="6056">E1763/(SUM(N1756:N1762)/7)*100</f>
        <v>0.23809988485333436</v>
      </c>
      <c r="K1763">
        <f t="shared" ref="K1763" si="6057">O1763-O1762</f>
        <v>0</v>
      </c>
      <c r="L1763" s="3">
        <f t="shared" ref="L1763" si="6058">SUM(K1757:K1763)/7</f>
        <v>0.2857142857142857</v>
      </c>
      <c r="M1763" s="3">
        <f t="shared" ref="M1763" si="6059">O1763/(B1763/100000)</f>
        <v>5.8264158925040963</v>
      </c>
      <c r="N1763">
        <v>7397</v>
      </c>
      <c r="O1763" s="7">
        <v>238</v>
      </c>
    </row>
    <row r="1764" spans="1:15" ht="17" x14ac:dyDescent="0.2">
      <c r="A1764" t="s">
        <v>16</v>
      </c>
      <c r="B1764" s="2">
        <v>4084844</v>
      </c>
      <c r="C1764" s="1">
        <f t="shared" si="5733"/>
        <v>44037</v>
      </c>
      <c r="D1764">
        <f t="shared" ref="D1764:D1765" si="6060">N1764-N1763</f>
        <v>12</v>
      </c>
      <c r="E1764" s="2">
        <f t="shared" ref="E1764:E1765" si="6061">SUM(D1758:D1764)/7</f>
        <v>16.571428571428573</v>
      </c>
      <c r="F1764" s="2">
        <f t="shared" ref="F1764:F1765" si="6062">SUM(D1760:D1764)/5</f>
        <v>19</v>
      </c>
      <c r="G1764" s="2">
        <f t="shared" ref="G1764:G1765" si="6063">N1764/(B1764/100000)</f>
        <v>181.37779557799516</v>
      </c>
      <c r="H1764">
        <f t="shared" si="5743"/>
        <v>133</v>
      </c>
      <c r="I1764">
        <f t="shared" si="5743"/>
        <v>124</v>
      </c>
      <c r="J1764" s="3">
        <f t="shared" ref="J1764:J1765" si="6064">E1764/(SUM(N1757:N1763)/7)*100</f>
        <v>0.22585230038355952</v>
      </c>
      <c r="K1764">
        <f t="shared" ref="K1764:K1765" si="6065">O1764-O1763</f>
        <v>0</v>
      </c>
      <c r="L1764" s="3">
        <f t="shared" ref="L1764:L1765" si="6066">SUM(K1758:K1764)/7</f>
        <v>0</v>
      </c>
      <c r="M1764" s="3">
        <f t="shared" ref="M1764:M1765" si="6067">O1764/(B1764/100000)</f>
        <v>5.8264158925040963</v>
      </c>
      <c r="N1764">
        <v>7409</v>
      </c>
      <c r="O1764" s="7">
        <v>238</v>
      </c>
    </row>
    <row r="1765" spans="1:15" ht="17" x14ac:dyDescent="0.2">
      <c r="A1765" t="s">
        <v>16</v>
      </c>
      <c r="B1765" s="2">
        <v>4084844</v>
      </c>
      <c r="C1765" s="1">
        <f t="shared" si="5733"/>
        <v>44038</v>
      </c>
      <c r="D1765">
        <f t="shared" si="6060"/>
        <v>11</v>
      </c>
      <c r="E1765" s="2">
        <f t="shared" si="6061"/>
        <v>17.285714285714285</v>
      </c>
      <c r="F1765" s="2">
        <f t="shared" si="6062"/>
        <v>16.399999999999999</v>
      </c>
      <c r="G1765" s="2">
        <f t="shared" si="6063"/>
        <v>181.64708370748065</v>
      </c>
      <c r="H1765">
        <f t="shared" si="5743"/>
        <v>134</v>
      </c>
      <c r="I1765">
        <f t="shared" si="5743"/>
        <v>125</v>
      </c>
      <c r="J1765" s="3">
        <f t="shared" si="6064"/>
        <v>0.23505643297006429</v>
      </c>
      <c r="K1765">
        <f t="shared" si="6065"/>
        <v>0</v>
      </c>
      <c r="L1765" s="3">
        <f t="shared" si="6066"/>
        <v>0</v>
      </c>
      <c r="M1765" s="3">
        <f t="shared" si="6067"/>
        <v>5.8264158925040963</v>
      </c>
      <c r="N1765">
        <v>7420</v>
      </c>
      <c r="O1765" s="7">
        <v>238</v>
      </c>
    </row>
    <row r="1766" spans="1:15" ht="17" x14ac:dyDescent="0.2">
      <c r="A1766" t="s">
        <v>16</v>
      </c>
      <c r="B1766" s="2">
        <v>4084844</v>
      </c>
      <c r="C1766" s="1">
        <f t="shared" si="5733"/>
        <v>44039</v>
      </c>
      <c r="D1766">
        <f t="shared" ref="D1766" si="6068">N1766-N1765</f>
        <v>14</v>
      </c>
      <c r="E1766" s="2">
        <f t="shared" ref="E1766" si="6069">SUM(D1760:D1766)/7</f>
        <v>17.142857142857142</v>
      </c>
      <c r="F1766" s="2">
        <f t="shared" ref="F1766" si="6070">SUM(D1762:D1766)/5</f>
        <v>17.600000000000001</v>
      </c>
      <c r="G1766" s="2">
        <f t="shared" ref="G1766" si="6071">N1766/(B1766/100000)</f>
        <v>181.98981405409853</v>
      </c>
      <c r="H1766">
        <f t="shared" si="5743"/>
        <v>135</v>
      </c>
      <c r="I1766">
        <f t="shared" si="5743"/>
        <v>126</v>
      </c>
      <c r="J1766" s="3">
        <f t="shared" ref="J1766" si="6072">E1766/(SUM(N1759:N1765)/7)*100</f>
        <v>0.23256715376564985</v>
      </c>
      <c r="K1766">
        <f t="shared" ref="K1766" si="6073">O1766-O1765</f>
        <v>0</v>
      </c>
      <c r="L1766" s="3">
        <f t="shared" ref="L1766" si="6074">SUM(K1760:K1766)/7</f>
        <v>0</v>
      </c>
      <c r="M1766" s="3">
        <f t="shared" ref="M1766" si="6075">O1766/(B1766/100000)</f>
        <v>5.8264158925040963</v>
      </c>
      <c r="N1766">
        <v>7434</v>
      </c>
      <c r="O1766" s="7">
        <v>238</v>
      </c>
    </row>
    <row r="1767" spans="1:15" ht="17" x14ac:dyDescent="0.2">
      <c r="A1767" t="s">
        <v>16</v>
      </c>
      <c r="B1767" s="2">
        <v>4084844</v>
      </c>
      <c r="C1767" s="1">
        <f t="shared" si="5733"/>
        <v>44040</v>
      </c>
      <c r="D1767">
        <f t="shared" ref="D1767" si="6076">N1767-N1766</f>
        <v>8</v>
      </c>
      <c r="E1767" s="2">
        <f t="shared" ref="E1767" si="6077">SUM(D1761:D1767)/7</f>
        <v>14.857142857142858</v>
      </c>
      <c r="F1767" s="2">
        <f t="shared" ref="F1767" si="6078">SUM(D1763:D1767)/5</f>
        <v>13.6</v>
      </c>
      <c r="G1767" s="2">
        <f t="shared" ref="G1767" si="6079">N1767/(B1767/100000)</f>
        <v>182.18565996645162</v>
      </c>
      <c r="H1767">
        <f t="shared" si="5743"/>
        <v>136</v>
      </c>
      <c r="I1767">
        <f t="shared" si="5743"/>
        <v>127</v>
      </c>
      <c r="J1767" s="3">
        <f t="shared" ref="J1767" si="6080">E1767/(SUM(N1760:N1766)/7)*100</f>
        <v>0.20109052940948993</v>
      </c>
      <c r="K1767">
        <f t="shared" ref="K1767" si="6081">O1767-O1766</f>
        <v>0</v>
      </c>
      <c r="L1767" s="3">
        <f t="shared" ref="L1767" si="6082">SUM(K1761:K1767)/7</f>
        <v>0</v>
      </c>
      <c r="M1767" s="3">
        <f t="shared" ref="M1767" si="6083">O1767/(B1767/100000)</f>
        <v>5.8264158925040963</v>
      </c>
      <c r="N1767">
        <v>7442</v>
      </c>
      <c r="O1767" s="7">
        <v>238</v>
      </c>
    </row>
    <row r="1768" spans="1:15" ht="17" x14ac:dyDescent="0.2">
      <c r="A1768" t="s">
        <v>16</v>
      </c>
      <c r="B1768" s="2">
        <v>4084844</v>
      </c>
      <c r="C1768" s="1">
        <f t="shared" si="5733"/>
        <v>44041</v>
      </c>
      <c r="D1768">
        <f t="shared" ref="D1768" si="6084">N1768-N1767</f>
        <v>14</v>
      </c>
      <c r="E1768" s="2">
        <f t="shared" ref="E1768" si="6085">SUM(D1762:D1768)/7</f>
        <v>15.714285714285714</v>
      </c>
      <c r="F1768" s="2">
        <f t="shared" ref="F1768" si="6086">SUM(D1764:D1768)/5</f>
        <v>11.8</v>
      </c>
      <c r="G1768" s="2">
        <f t="shared" ref="G1768" si="6087">N1768/(B1768/100000)</f>
        <v>182.52839031306951</v>
      </c>
      <c r="H1768">
        <f t="shared" si="5743"/>
        <v>137</v>
      </c>
      <c r="I1768">
        <f t="shared" si="5743"/>
        <v>128</v>
      </c>
      <c r="J1768" s="3">
        <f t="shared" ref="J1768" si="6088">E1768/(SUM(N1761:N1767)/7)*100</f>
        <v>0.21226506117093127</v>
      </c>
      <c r="K1768">
        <f t="shared" ref="K1768" si="6089">O1768-O1767</f>
        <v>1</v>
      </c>
      <c r="L1768" s="3">
        <f t="shared" ref="L1768" si="6090">SUM(K1762:K1768)/7</f>
        <v>0.14285714285714285</v>
      </c>
      <c r="M1768" s="3">
        <f t="shared" ref="M1768" si="6091">O1768/(B1768/100000)</f>
        <v>5.8508966315482311</v>
      </c>
      <c r="N1768">
        <v>7456</v>
      </c>
      <c r="O1768" s="7">
        <v>239</v>
      </c>
    </row>
    <row r="1769" spans="1:15" ht="17" x14ac:dyDescent="0.2">
      <c r="A1769" t="s">
        <v>16</v>
      </c>
      <c r="B1769" s="2">
        <v>4084844</v>
      </c>
      <c r="C1769" s="1">
        <f t="shared" si="5733"/>
        <v>44042</v>
      </c>
      <c r="D1769">
        <f t="shared" ref="D1769" si="6092">N1769-N1768</f>
        <v>32</v>
      </c>
      <c r="E1769" s="2">
        <f t="shared" ref="E1769" si="6093">SUM(D1763:D1769)/7</f>
        <v>16.285714285714285</v>
      </c>
      <c r="F1769" s="2">
        <f t="shared" ref="F1769" si="6094">SUM(D1765:D1769)/5</f>
        <v>15.8</v>
      </c>
      <c r="G1769" s="2">
        <f t="shared" ref="G1769" si="6095">N1769/(B1769/100000)</f>
        <v>183.31177396248182</v>
      </c>
      <c r="H1769">
        <f t="shared" si="5743"/>
        <v>138</v>
      </c>
      <c r="I1769">
        <f t="shared" si="5743"/>
        <v>129</v>
      </c>
      <c r="J1769" s="3">
        <f t="shared" ref="J1769" si="6096">E1769/(SUM(N1762:N1768)/7)*100</f>
        <v>0.21951783100978201</v>
      </c>
      <c r="K1769">
        <f t="shared" ref="K1769" si="6097">O1769-O1768</f>
        <v>0</v>
      </c>
      <c r="L1769" s="3">
        <f t="shared" ref="L1769" si="6098">SUM(K1763:K1769)/7</f>
        <v>0.14285714285714285</v>
      </c>
      <c r="M1769" s="3">
        <f t="shared" ref="M1769" si="6099">O1769/(B1769/100000)</f>
        <v>5.8508966315482311</v>
      </c>
      <c r="N1769">
        <v>7488</v>
      </c>
      <c r="O1769" s="7">
        <v>239</v>
      </c>
    </row>
    <row r="1770" spans="1:15" ht="17" x14ac:dyDescent="0.2">
      <c r="A1770" t="s">
        <v>16</v>
      </c>
      <c r="B1770" s="2">
        <v>4084844</v>
      </c>
      <c r="C1770" s="1">
        <f t="shared" si="5733"/>
        <v>44043</v>
      </c>
      <c r="D1770">
        <f t="shared" ref="D1770:D1771" si="6100">N1770-N1769</f>
        <v>10</v>
      </c>
      <c r="E1770" s="2">
        <f t="shared" ref="E1770:E1771" si="6101">SUM(D1764:D1770)/7</f>
        <v>14.428571428571429</v>
      </c>
      <c r="F1770" s="2">
        <f t="shared" ref="F1770:F1771" si="6102">SUM(D1766:D1770)/5</f>
        <v>15.6</v>
      </c>
      <c r="G1770" s="2">
        <f t="shared" ref="G1770:G1771" si="6103">N1770/(B1770/100000)</f>
        <v>183.55658135292316</v>
      </c>
      <c r="H1770">
        <f t="shared" si="5743"/>
        <v>139</v>
      </c>
      <c r="I1770">
        <f t="shared" si="5743"/>
        <v>130</v>
      </c>
      <c r="J1770" s="3">
        <f t="shared" ref="J1770:J1771" si="6104">E1770/(SUM(N1763:N1769)/7)*100</f>
        <v>0.19405910156400111</v>
      </c>
      <c r="K1770">
        <f t="shared" ref="K1770:K1771" si="6105">O1770-O1769</f>
        <v>0</v>
      </c>
      <c r="L1770" s="3">
        <f t="shared" ref="L1770:L1771" si="6106">SUM(K1764:K1770)/7</f>
        <v>0.14285714285714285</v>
      </c>
      <c r="M1770" s="3">
        <f t="shared" ref="M1770:M1771" si="6107">O1770/(B1770/100000)</f>
        <v>5.8508966315482311</v>
      </c>
      <c r="N1770">
        <v>7498</v>
      </c>
      <c r="O1770" s="7">
        <v>239</v>
      </c>
    </row>
    <row r="1771" spans="1:15" ht="17" x14ac:dyDescent="0.2">
      <c r="A1771" t="s">
        <v>16</v>
      </c>
      <c r="B1771" s="2">
        <v>4084844</v>
      </c>
      <c r="C1771" s="1">
        <f t="shared" si="5733"/>
        <v>44044</v>
      </c>
      <c r="D1771">
        <f t="shared" si="6100"/>
        <v>35</v>
      </c>
      <c r="E1771" s="2">
        <f t="shared" si="6101"/>
        <v>17.714285714285715</v>
      </c>
      <c r="F1771" s="2">
        <f t="shared" si="6102"/>
        <v>19.8</v>
      </c>
      <c r="G1771" s="2">
        <f t="shared" si="6103"/>
        <v>184.41340721946787</v>
      </c>
      <c r="H1771">
        <f t="shared" si="5743"/>
        <v>140</v>
      </c>
      <c r="I1771">
        <f t="shared" si="5743"/>
        <v>131</v>
      </c>
      <c r="J1771" s="3">
        <f t="shared" si="6104"/>
        <v>0.23778932632749727</v>
      </c>
      <c r="K1771">
        <f t="shared" si="6105"/>
        <v>0</v>
      </c>
      <c r="L1771" s="3">
        <f t="shared" si="6106"/>
        <v>0.14285714285714285</v>
      </c>
      <c r="M1771" s="3">
        <f t="shared" si="6107"/>
        <v>5.8508966315482311</v>
      </c>
      <c r="N1771">
        <v>7533</v>
      </c>
      <c r="O1771" s="7">
        <v>239</v>
      </c>
    </row>
    <row r="1772" spans="1:15" ht="17" x14ac:dyDescent="0.2">
      <c r="A1772" t="s">
        <v>16</v>
      </c>
      <c r="B1772" s="2">
        <v>4084844</v>
      </c>
      <c r="C1772" s="1">
        <f t="shared" si="5733"/>
        <v>44045</v>
      </c>
      <c r="D1772">
        <f t="shared" ref="D1772" si="6108">N1772-N1771</f>
        <v>2</v>
      </c>
      <c r="E1772" s="2">
        <f t="shared" ref="E1772" si="6109">SUM(D1766:D1772)/7</f>
        <v>16.428571428571427</v>
      </c>
      <c r="F1772" s="2">
        <f t="shared" ref="F1772" si="6110">SUM(D1768:D1772)/5</f>
        <v>18.600000000000001</v>
      </c>
      <c r="G1772" s="2">
        <f t="shared" ref="G1772" si="6111">N1772/(B1772/100000)</f>
        <v>184.46236869755614</v>
      </c>
      <c r="H1772">
        <f t="shared" si="5743"/>
        <v>141</v>
      </c>
      <c r="I1772">
        <f t="shared" si="5743"/>
        <v>132</v>
      </c>
      <c r="J1772" s="3">
        <f t="shared" ref="J1772" si="6112">E1772/(SUM(N1765:N1771)/7)*100</f>
        <v>0.22000726980543703</v>
      </c>
      <c r="K1772">
        <f t="shared" ref="K1772" si="6113">O1772-O1771</f>
        <v>0</v>
      </c>
      <c r="L1772" s="3">
        <f t="shared" ref="L1772" si="6114">SUM(K1766:K1772)/7</f>
        <v>0.14285714285714285</v>
      </c>
      <c r="M1772" s="3">
        <f t="shared" ref="M1772" si="6115">O1772/(B1772/100000)</f>
        <v>5.8508966315482311</v>
      </c>
      <c r="N1772">
        <v>7535</v>
      </c>
      <c r="O1772" s="7">
        <v>239</v>
      </c>
    </row>
    <row r="1773" spans="1:15" ht="17" x14ac:dyDescent="0.2">
      <c r="A1773" t="s">
        <v>16</v>
      </c>
      <c r="B1773" s="2">
        <v>4084844</v>
      </c>
      <c r="C1773" s="1">
        <f t="shared" si="5733"/>
        <v>44046</v>
      </c>
      <c r="D1773">
        <f t="shared" ref="D1773" si="6116">N1773-N1772</f>
        <v>8</v>
      </c>
      <c r="E1773" s="2">
        <f t="shared" ref="E1773" si="6117">SUM(D1767:D1773)/7</f>
        <v>15.571428571428571</v>
      </c>
      <c r="F1773" s="2">
        <f t="shared" ref="F1773" si="6118">SUM(D1769:D1773)/5</f>
        <v>17.399999999999999</v>
      </c>
      <c r="G1773" s="2">
        <f t="shared" ref="G1773" si="6119">N1773/(B1773/100000)</f>
        <v>184.65821460990924</v>
      </c>
      <c r="H1773">
        <f t="shared" si="5743"/>
        <v>142</v>
      </c>
      <c r="I1773">
        <f t="shared" si="5743"/>
        <v>133</v>
      </c>
      <c r="J1773" s="3">
        <f t="shared" ref="J1773" si="6120">E1773/(SUM(N1766:N1772)/7)*100</f>
        <v>0.20807085862635058</v>
      </c>
      <c r="K1773">
        <f t="shared" ref="K1773" si="6121">O1773-O1772</f>
        <v>0</v>
      </c>
      <c r="L1773" s="3">
        <f t="shared" ref="L1773" si="6122">SUM(K1767:K1773)/7</f>
        <v>0.14285714285714285</v>
      </c>
      <c r="M1773" s="3">
        <f t="shared" ref="M1773" si="6123">O1773/(B1773/100000)</f>
        <v>5.8508966315482311</v>
      </c>
      <c r="N1773">
        <v>7543</v>
      </c>
      <c r="O1773" s="7">
        <v>239</v>
      </c>
    </row>
    <row r="1774" spans="1:15" ht="17" x14ac:dyDescent="0.2">
      <c r="A1774" t="s">
        <v>16</v>
      </c>
      <c r="B1774" s="2">
        <v>4084844</v>
      </c>
      <c r="C1774" s="1">
        <f t="shared" si="5733"/>
        <v>44047</v>
      </c>
      <c r="D1774">
        <f t="shared" ref="D1774" si="6124">N1774-N1773</f>
        <v>40</v>
      </c>
      <c r="E1774" s="2">
        <f t="shared" ref="E1774" si="6125">SUM(D1768:D1774)/7</f>
        <v>20.142857142857142</v>
      </c>
      <c r="F1774" s="2">
        <f t="shared" ref="F1774" si="6126">SUM(D1770:D1774)/5</f>
        <v>19</v>
      </c>
      <c r="G1774" s="2">
        <f t="shared" ref="G1774" si="6127">N1774/(B1774/100000)</f>
        <v>185.63744417167462</v>
      </c>
      <c r="H1774">
        <f t="shared" si="5743"/>
        <v>143</v>
      </c>
      <c r="I1774">
        <f t="shared" si="5743"/>
        <v>134</v>
      </c>
      <c r="J1774" s="3">
        <f t="shared" ref="J1774" si="6128">E1774/(SUM(N1767:N1773)/7)*100</f>
        <v>0.26859700923897512</v>
      </c>
      <c r="K1774">
        <f t="shared" ref="K1774" si="6129">O1774-O1773</f>
        <v>0</v>
      </c>
      <c r="L1774" s="3">
        <f t="shared" ref="L1774" si="6130">SUM(K1768:K1774)/7</f>
        <v>0.14285714285714285</v>
      </c>
      <c r="M1774" s="3">
        <f t="shared" ref="M1774" si="6131">O1774/(B1774/100000)</f>
        <v>5.8508966315482311</v>
      </c>
      <c r="N1774">
        <v>7583</v>
      </c>
      <c r="O1774" s="7">
        <v>239</v>
      </c>
    </row>
    <row r="1775" spans="1:15" ht="17" x14ac:dyDescent="0.2">
      <c r="A1775" t="s">
        <v>16</v>
      </c>
      <c r="B1775" s="2">
        <v>4084844</v>
      </c>
      <c r="C1775" s="1">
        <f t="shared" si="5733"/>
        <v>44048</v>
      </c>
      <c r="D1775">
        <f t="shared" ref="D1775" si="6132">N1775-N1774</f>
        <v>35</v>
      </c>
      <c r="E1775" s="2">
        <f t="shared" ref="E1775" si="6133">SUM(D1769:D1775)/7</f>
        <v>23.142857142857142</v>
      </c>
      <c r="F1775" s="2">
        <f t="shared" ref="F1775" si="6134">SUM(D1771:D1775)/5</f>
        <v>24</v>
      </c>
      <c r="G1775" s="2">
        <f t="shared" ref="G1775" si="6135">N1775/(B1775/100000)</f>
        <v>186.49427003821936</v>
      </c>
      <c r="H1775">
        <f t="shared" si="5743"/>
        <v>144</v>
      </c>
      <c r="I1775">
        <f t="shared" si="5743"/>
        <v>135</v>
      </c>
      <c r="J1775" s="3">
        <f t="shared" ref="J1775" si="6136">E1775/(SUM(N1768:N1774)/7)*100</f>
        <v>0.30777414697165434</v>
      </c>
      <c r="K1775">
        <f t="shared" ref="K1775" si="6137">O1775-O1774</f>
        <v>0</v>
      </c>
      <c r="L1775" s="3">
        <f t="shared" ref="L1775" si="6138">SUM(K1769:K1775)/7</f>
        <v>0</v>
      </c>
      <c r="M1775" s="3">
        <f t="shared" ref="M1775" si="6139">O1775/(B1775/100000)</f>
        <v>5.8508966315482311</v>
      </c>
      <c r="N1775">
        <v>7618</v>
      </c>
      <c r="O1775" s="7">
        <v>239</v>
      </c>
    </row>
    <row r="1776" spans="1:15" ht="17" x14ac:dyDescent="0.2">
      <c r="A1776" t="s">
        <v>16</v>
      </c>
      <c r="B1776" s="2">
        <v>4084844</v>
      </c>
      <c r="C1776" s="1">
        <f t="shared" si="5733"/>
        <v>44049</v>
      </c>
      <c r="D1776">
        <f t="shared" ref="D1776" si="6140">N1776-N1775</f>
        <v>49</v>
      </c>
      <c r="E1776" s="2">
        <f t="shared" ref="E1776" si="6141">SUM(D1770:D1776)/7</f>
        <v>25.571428571428573</v>
      </c>
      <c r="F1776" s="2">
        <f t="shared" ref="F1776" si="6142">SUM(D1772:D1776)/5</f>
        <v>26.8</v>
      </c>
      <c r="G1776" s="2">
        <f t="shared" ref="G1776" si="6143">N1776/(B1776/100000)</f>
        <v>187.69382625138195</v>
      </c>
      <c r="H1776">
        <f t="shared" si="5743"/>
        <v>145</v>
      </c>
      <c r="I1776">
        <f t="shared" si="5743"/>
        <v>136</v>
      </c>
      <c r="J1776" s="3">
        <f t="shared" ref="J1776" si="6144">E1776/(SUM(N1769:N1775)/7)*100</f>
        <v>0.33902799348460172</v>
      </c>
      <c r="K1776">
        <f t="shared" ref="K1776" si="6145">O1776-O1775</f>
        <v>0</v>
      </c>
      <c r="L1776" s="3">
        <f t="shared" ref="L1776" si="6146">SUM(K1770:K1776)/7</f>
        <v>0</v>
      </c>
      <c r="M1776" s="3">
        <f t="shared" ref="M1776" si="6147">O1776/(B1776/100000)</f>
        <v>5.8508966315482311</v>
      </c>
      <c r="N1776">
        <v>7667</v>
      </c>
      <c r="O1776" s="7">
        <v>239</v>
      </c>
    </row>
    <row r="1777" spans="1:15" ht="17" x14ac:dyDescent="0.2">
      <c r="A1777" t="s">
        <v>16</v>
      </c>
      <c r="B1777" s="2">
        <v>4084844</v>
      </c>
      <c r="C1777" s="1">
        <f t="shared" si="5733"/>
        <v>44050</v>
      </c>
      <c r="D1777">
        <f t="shared" ref="D1777" si="6148">N1777-N1776</f>
        <v>46</v>
      </c>
      <c r="E1777" s="2">
        <f t="shared" ref="E1777" si="6149">SUM(D1771:D1777)/7</f>
        <v>30.714285714285715</v>
      </c>
      <c r="F1777" s="2">
        <f t="shared" ref="F1777" si="6150">SUM(D1773:D1777)/5</f>
        <v>35.6</v>
      </c>
      <c r="G1777" s="2">
        <f t="shared" ref="G1777" si="6151">N1777/(B1777/100000)</f>
        <v>188.81994024741215</v>
      </c>
      <c r="H1777">
        <f t="shared" si="5743"/>
        <v>146</v>
      </c>
      <c r="I1777">
        <f t="shared" si="5743"/>
        <v>137</v>
      </c>
      <c r="J1777" s="3">
        <f t="shared" ref="J1777" si="6152">E1777/(SUM(N1770:N1776)/7)*100</f>
        <v>0.40583649508277181</v>
      </c>
      <c r="K1777">
        <f t="shared" ref="K1777" si="6153">O1777-O1776</f>
        <v>0</v>
      </c>
      <c r="L1777" s="3">
        <f t="shared" ref="L1777" si="6154">SUM(K1771:K1777)/7</f>
        <v>0</v>
      </c>
      <c r="M1777" s="3">
        <f t="shared" ref="M1777" si="6155">O1777/(B1777/100000)</f>
        <v>5.8508966315482311</v>
      </c>
      <c r="N1777">
        <v>7713</v>
      </c>
      <c r="O1777" s="7">
        <v>239</v>
      </c>
    </row>
    <row r="1778" spans="1:15" ht="17" x14ac:dyDescent="0.2">
      <c r="A1778" t="s">
        <v>16</v>
      </c>
      <c r="B1778" s="2">
        <v>4084844</v>
      </c>
      <c r="C1778" s="1">
        <f t="shared" si="5733"/>
        <v>44051</v>
      </c>
      <c r="D1778">
        <f t="shared" ref="D1778:D1779" si="6156">N1778-N1777</f>
        <v>35</v>
      </c>
      <c r="E1778" s="2">
        <f t="shared" ref="E1778:E1779" si="6157">SUM(D1772:D1778)/7</f>
        <v>30.714285714285715</v>
      </c>
      <c r="F1778" s="2">
        <f t="shared" ref="F1778:F1779" si="6158">SUM(D1774:D1778)/5</f>
        <v>41</v>
      </c>
      <c r="G1778" s="2">
        <f t="shared" ref="G1778:G1779" si="6159">N1778/(B1778/100000)</f>
        <v>189.67676611395689</v>
      </c>
      <c r="H1778">
        <f t="shared" si="5743"/>
        <v>147</v>
      </c>
      <c r="I1778">
        <f t="shared" si="5743"/>
        <v>138</v>
      </c>
      <c r="J1778" s="3">
        <f t="shared" ref="J1778:J1779" si="6160">E1778/(SUM(N1771:N1777)/7)*100</f>
        <v>0.40419611971725067</v>
      </c>
      <c r="K1778">
        <f t="shared" ref="K1778:K1779" si="6161">O1778-O1777</f>
        <v>0</v>
      </c>
      <c r="L1778" s="3">
        <f t="shared" ref="L1778:L1779" si="6162">SUM(K1772:K1778)/7</f>
        <v>0</v>
      </c>
      <c r="M1778" s="3">
        <f t="shared" ref="M1778:M1779" si="6163">O1778/(B1778/100000)</f>
        <v>5.8508966315482311</v>
      </c>
      <c r="N1778">
        <v>7748</v>
      </c>
      <c r="O1778" s="7">
        <v>239</v>
      </c>
    </row>
    <row r="1779" spans="1:15" ht="17" x14ac:dyDescent="0.2">
      <c r="A1779" t="s">
        <v>16</v>
      </c>
      <c r="B1779" s="2">
        <v>4084844</v>
      </c>
      <c r="C1779" s="1">
        <f t="shared" si="5733"/>
        <v>44052</v>
      </c>
      <c r="D1779">
        <f t="shared" si="6156"/>
        <v>23</v>
      </c>
      <c r="E1779" s="2">
        <f t="shared" si="6157"/>
        <v>33.714285714285715</v>
      </c>
      <c r="F1779" s="2">
        <f t="shared" si="6158"/>
        <v>37.6</v>
      </c>
      <c r="G1779" s="2">
        <f t="shared" si="6159"/>
        <v>190.23982311197199</v>
      </c>
      <c r="H1779">
        <f t="shared" si="5743"/>
        <v>148</v>
      </c>
      <c r="I1779">
        <f t="shared" si="5743"/>
        <v>139</v>
      </c>
      <c r="J1779" s="3">
        <f t="shared" si="6160"/>
        <v>0.44188963993483998</v>
      </c>
      <c r="K1779">
        <f t="shared" si="6161"/>
        <v>0</v>
      </c>
      <c r="L1779" s="3">
        <f t="shared" si="6162"/>
        <v>0</v>
      </c>
      <c r="M1779" s="3">
        <f t="shared" si="6163"/>
        <v>5.8508966315482311</v>
      </c>
      <c r="N1779">
        <v>7771</v>
      </c>
      <c r="O1779" s="7">
        <v>239</v>
      </c>
    </row>
    <row r="1780" spans="1:15" ht="17" x14ac:dyDescent="0.2">
      <c r="A1780" t="s">
        <v>16</v>
      </c>
      <c r="B1780" s="2">
        <v>4084844</v>
      </c>
      <c r="C1780" s="1">
        <f t="shared" si="5733"/>
        <v>44053</v>
      </c>
      <c r="D1780">
        <f t="shared" ref="D1780" si="6164">N1780-N1779</f>
        <v>61</v>
      </c>
      <c r="E1780" s="2">
        <f t="shared" ref="E1780" si="6165">SUM(D1774:D1780)/7</f>
        <v>41.285714285714285</v>
      </c>
      <c r="F1780" s="2">
        <f t="shared" ref="F1780" si="6166">SUM(D1776:D1780)/5</f>
        <v>42.8</v>
      </c>
      <c r="G1780" s="2">
        <f t="shared" ref="G1780" si="6167">N1780/(B1780/100000)</f>
        <v>191.73314819366419</v>
      </c>
      <c r="H1780">
        <f t="shared" si="5743"/>
        <v>149</v>
      </c>
      <c r="I1780">
        <f t="shared" si="5743"/>
        <v>140</v>
      </c>
      <c r="J1780" s="3">
        <f t="shared" ref="J1780" si="6168">E1780/(SUM(N1773:N1779)/7)*100</f>
        <v>0.53874690080718823</v>
      </c>
      <c r="K1780">
        <f t="shared" ref="K1780" si="6169">O1780-O1779</f>
        <v>0</v>
      </c>
      <c r="L1780" s="3">
        <f t="shared" ref="L1780" si="6170">SUM(K1774:K1780)/7</f>
        <v>0</v>
      </c>
      <c r="M1780" s="3">
        <f t="shared" ref="M1780" si="6171">O1780/(B1780/100000)</f>
        <v>5.8508966315482311</v>
      </c>
      <c r="N1780">
        <v>7832</v>
      </c>
      <c r="O1780" s="7">
        <v>239</v>
      </c>
    </row>
    <row r="1781" spans="1:15" ht="17" x14ac:dyDescent="0.2">
      <c r="A1781" t="s">
        <v>16</v>
      </c>
      <c r="B1781" s="2">
        <v>4084844</v>
      </c>
      <c r="C1781" s="1">
        <f t="shared" si="5733"/>
        <v>44054</v>
      </c>
      <c r="D1781">
        <f t="shared" ref="D1781" si="6172">N1781-N1780</f>
        <v>39</v>
      </c>
      <c r="E1781" s="2">
        <f t="shared" ref="E1781" si="6173">SUM(D1775:D1781)/7</f>
        <v>41.142857142857146</v>
      </c>
      <c r="F1781" s="2">
        <f t="shared" ref="F1781" si="6174">SUM(D1777:D1781)/5</f>
        <v>40.799999999999997</v>
      </c>
      <c r="G1781" s="2">
        <f t="shared" ref="G1781" si="6175">N1781/(B1781/100000)</f>
        <v>192.68789701638548</v>
      </c>
      <c r="H1781">
        <f t="shared" si="5743"/>
        <v>150</v>
      </c>
      <c r="I1781">
        <f t="shared" si="5743"/>
        <v>141</v>
      </c>
      <c r="J1781" s="3">
        <f t="shared" ref="J1781" si="6176">E1781/(SUM(N1774:N1780)/7)*100</f>
        <v>0.53400578506267149</v>
      </c>
      <c r="K1781">
        <f t="shared" ref="K1781" si="6177">O1781-O1780</f>
        <v>0</v>
      </c>
      <c r="L1781" s="3">
        <f t="shared" ref="L1781" si="6178">SUM(K1775:K1781)/7</f>
        <v>0</v>
      </c>
      <c r="M1781" s="3">
        <f t="shared" ref="M1781" si="6179">O1781/(B1781/100000)</f>
        <v>5.8508966315482311</v>
      </c>
      <c r="N1781">
        <v>7871</v>
      </c>
      <c r="O1781" s="7">
        <v>239</v>
      </c>
    </row>
    <row r="1782" spans="1:15" ht="17" x14ac:dyDescent="0.2">
      <c r="A1782" t="s">
        <v>16</v>
      </c>
      <c r="B1782" s="2">
        <v>4084844</v>
      </c>
      <c r="C1782" s="1">
        <f t="shared" si="5733"/>
        <v>44055</v>
      </c>
      <c r="D1782">
        <f t="shared" ref="D1782" si="6180">N1782-N1781</f>
        <v>64</v>
      </c>
      <c r="E1782" s="2">
        <f t="shared" ref="E1782" si="6181">SUM(D1776:D1782)/7</f>
        <v>45.285714285714285</v>
      </c>
      <c r="F1782" s="2">
        <f t="shared" ref="F1782" si="6182">SUM(D1778:D1782)/5</f>
        <v>44.4</v>
      </c>
      <c r="G1782" s="2">
        <f t="shared" ref="G1782" si="6183">N1782/(B1782/100000)</f>
        <v>194.25466431521011</v>
      </c>
      <c r="H1782">
        <f t="shared" si="5743"/>
        <v>151</v>
      </c>
      <c r="I1782">
        <f t="shared" si="5743"/>
        <v>142</v>
      </c>
      <c r="J1782" s="3">
        <f t="shared" ref="J1782" si="6184">E1782/(SUM(N1775:N1781)/7)*100</f>
        <v>0.58465510881593508</v>
      </c>
      <c r="K1782">
        <f t="shared" ref="K1782" si="6185">O1782-O1781</f>
        <v>0</v>
      </c>
      <c r="L1782" s="3">
        <f t="shared" ref="L1782" si="6186">SUM(K1776:K1782)/7</f>
        <v>0</v>
      </c>
      <c r="M1782" s="3">
        <f t="shared" ref="M1782" si="6187">O1782/(B1782/100000)</f>
        <v>5.8508966315482311</v>
      </c>
      <c r="N1782">
        <v>7935</v>
      </c>
      <c r="O1782" s="7">
        <v>239</v>
      </c>
    </row>
    <row r="1783" spans="1:15" ht="17" x14ac:dyDescent="0.2">
      <c r="A1783" t="s">
        <v>16</v>
      </c>
      <c r="B1783" s="2">
        <v>4084844</v>
      </c>
      <c r="C1783" s="1">
        <f t="shared" si="5733"/>
        <v>44056</v>
      </c>
      <c r="D1783">
        <f t="shared" ref="D1783" si="6188">N1783-N1782</f>
        <v>39</v>
      </c>
      <c r="E1783" s="2">
        <f t="shared" ref="E1783" si="6189">SUM(D1777:D1783)/7</f>
        <v>43.857142857142854</v>
      </c>
      <c r="F1783" s="2">
        <f t="shared" ref="F1783" si="6190">SUM(D1779:D1783)/5</f>
        <v>45.2</v>
      </c>
      <c r="G1783" s="2">
        <f t="shared" ref="G1783" si="6191">N1783/(B1783/100000)</f>
        <v>195.20941313793136</v>
      </c>
      <c r="H1783">
        <f t="shared" si="5743"/>
        <v>152</v>
      </c>
      <c r="I1783">
        <f t="shared" si="5743"/>
        <v>143</v>
      </c>
      <c r="J1783" s="3">
        <f t="shared" ref="J1783" si="6192">E1783/(SUM(N1776:N1782)/7)*100</f>
        <v>0.56292058602416706</v>
      </c>
      <c r="K1783">
        <f t="shared" ref="K1783" si="6193">O1783-O1782</f>
        <v>1</v>
      </c>
      <c r="L1783" s="3">
        <f t="shared" ref="L1783" si="6194">SUM(K1777:K1783)/7</f>
        <v>0.14285714285714285</v>
      </c>
      <c r="M1783" s="3">
        <f t="shared" ref="M1783" si="6195">O1783/(B1783/100000)</f>
        <v>5.875377370592366</v>
      </c>
      <c r="N1783">
        <v>7974</v>
      </c>
      <c r="O1783" s="7">
        <v>240</v>
      </c>
    </row>
    <row r="1784" spans="1:15" ht="17" x14ac:dyDescent="0.2">
      <c r="A1784" t="s">
        <v>16</v>
      </c>
      <c r="B1784" s="2">
        <v>4084844</v>
      </c>
      <c r="C1784" s="1">
        <f t="shared" si="5733"/>
        <v>44057</v>
      </c>
      <c r="D1784">
        <f t="shared" ref="D1784" si="6196">N1784-N1783</f>
        <v>85</v>
      </c>
      <c r="E1784" s="2">
        <f t="shared" ref="E1784" si="6197">SUM(D1778:D1784)/7</f>
        <v>49.428571428571431</v>
      </c>
      <c r="F1784" s="2">
        <f t="shared" ref="F1784" si="6198">SUM(D1780:D1784)/5</f>
        <v>57.6</v>
      </c>
      <c r="G1784" s="2">
        <f t="shared" ref="G1784" si="6199">N1784/(B1784/100000)</f>
        <v>197.29027595668282</v>
      </c>
      <c r="H1784">
        <f t="shared" si="5743"/>
        <v>153</v>
      </c>
      <c r="I1784">
        <f t="shared" si="5743"/>
        <v>144</v>
      </c>
      <c r="J1784" s="3">
        <f t="shared" ref="J1784" si="6200">E1784/(SUM(N1777:N1783)/7)*100</f>
        <v>0.63088031507548692</v>
      </c>
      <c r="K1784">
        <f t="shared" ref="K1784" si="6201">O1784-O1783</f>
        <v>1</v>
      </c>
      <c r="L1784" s="3">
        <f t="shared" ref="L1784" si="6202">SUM(K1778:K1784)/7</f>
        <v>0.2857142857142857</v>
      </c>
      <c r="M1784" s="3">
        <f t="shared" ref="M1784" si="6203">O1784/(B1784/100000)</f>
        <v>5.8998581096365008</v>
      </c>
      <c r="N1784">
        <v>8059</v>
      </c>
      <c r="O1784" s="7">
        <v>241</v>
      </c>
    </row>
    <row r="1785" spans="1:15" ht="17" x14ac:dyDescent="0.2">
      <c r="A1785" t="s">
        <v>16</v>
      </c>
      <c r="B1785" s="2">
        <v>4084844</v>
      </c>
      <c r="C1785" s="1">
        <f t="shared" si="5733"/>
        <v>44058</v>
      </c>
      <c r="D1785">
        <f t="shared" ref="D1785" si="6204">N1785-N1784</f>
        <v>36</v>
      </c>
      <c r="E1785" s="2">
        <f t="shared" ref="E1785" si="6205">SUM(D1779:D1785)/7</f>
        <v>49.571428571428569</v>
      </c>
      <c r="F1785" s="2">
        <f t="shared" ref="F1785" si="6206">SUM(D1781:D1785)/5</f>
        <v>52.6</v>
      </c>
      <c r="G1785" s="2">
        <f t="shared" ref="G1785" si="6207">N1785/(B1785/100000)</f>
        <v>198.17158256227168</v>
      </c>
      <c r="H1785">
        <f t="shared" si="5743"/>
        <v>154</v>
      </c>
      <c r="I1785">
        <f t="shared" si="5743"/>
        <v>145</v>
      </c>
      <c r="J1785" s="3">
        <f t="shared" ref="J1785" si="6208">E1785/(SUM(N1778:N1784)/7)*100</f>
        <v>0.62873709005254563</v>
      </c>
      <c r="K1785">
        <f t="shared" ref="K1785" si="6209">O1785-O1784</f>
        <v>1</v>
      </c>
      <c r="L1785" s="3">
        <f t="shared" ref="L1785" si="6210">SUM(K1779:K1785)/7</f>
        <v>0.42857142857142855</v>
      </c>
      <c r="M1785" s="3">
        <f t="shared" ref="M1785" si="6211">O1785/(B1785/100000)</f>
        <v>5.9243388486806356</v>
      </c>
      <c r="N1785">
        <v>8095</v>
      </c>
      <c r="O1785" s="7">
        <v>242</v>
      </c>
    </row>
    <row r="1786" spans="1:15" ht="17" x14ac:dyDescent="0.2">
      <c r="A1786" t="s">
        <v>16</v>
      </c>
      <c r="B1786" s="2">
        <v>4084844</v>
      </c>
      <c r="C1786" s="1">
        <f t="shared" si="5733"/>
        <v>44059</v>
      </c>
      <c r="D1786">
        <f t="shared" ref="D1786" si="6212">N1786-N1785</f>
        <v>26</v>
      </c>
      <c r="E1786" s="2">
        <f t="shared" ref="E1786" si="6213">SUM(D1780:D1786)/7</f>
        <v>50</v>
      </c>
      <c r="F1786" s="2">
        <f t="shared" ref="F1786" si="6214">SUM(D1782:D1786)/5</f>
        <v>50</v>
      </c>
      <c r="G1786" s="2">
        <f t="shared" ref="G1786" si="6215">N1786/(B1786/100000)</f>
        <v>198.80808177741918</v>
      </c>
      <c r="H1786">
        <f t="shared" si="5743"/>
        <v>155</v>
      </c>
      <c r="I1786">
        <f t="shared" si="5743"/>
        <v>146</v>
      </c>
      <c r="J1786" s="3">
        <f t="shared" ref="J1786" si="6216">E1786/(SUM(N1779:N1785)/7)*100</f>
        <v>0.63021049030376142</v>
      </c>
      <c r="K1786">
        <f t="shared" ref="K1786" si="6217">O1786-O1785</f>
        <v>0</v>
      </c>
      <c r="L1786" s="3">
        <f t="shared" ref="L1786" si="6218">SUM(K1780:K1786)/7</f>
        <v>0.42857142857142855</v>
      </c>
      <c r="M1786" s="3">
        <f t="shared" ref="M1786" si="6219">O1786/(B1786/100000)</f>
        <v>5.9243388486806356</v>
      </c>
      <c r="N1786">
        <v>8121</v>
      </c>
      <c r="O1786" s="7">
        <v>242</v>
      </c>
    </row>
    <row r="1787" spans="1:15" ht="17" x14ac:dyDescent="0.2">
      <c r="A1787" t="s">
        <v>16</v>
      </c>
      <c r="B1787" s="2">
        <v>4084844</v>
      </c>
      <c r="C1787" s="1">
        <f t="shared" si="5733"/>
        <v>44060</v>
      </c>
      <c r="D1787">
        <f t="shared" ref="D1787" si="6220">N1787-N1786</f>
        <v>27</v>
      </c>
      <c r="E1787" s="2">
        <f t="shared" ref="E1787" si="6221">SUM(D1781:D1787)/7</f>
        <v>45.142857142857146</v>
      </c>
      <c r="F1787" s="2">
        <f t="shared" ref="F1787" si="6222">SUM(D1783:D1787)/5</f>
        <v>42.6</v>
      </c>
      <c r="G1787" s="2">
        <f t="shared" ref="G1787" si="6223">N1787/(B1787/100000)</f>
        <v>199.46906173161082</v>
      </c>
      <c r="H1787">
        <f t="shared" si="5743"/>
        <v>156</v>
      </c>
      <c r="I1787">
        <f t="shared" si="5743"/>
        <v>147</v>
      </c>
      <c r="J1787" s="3">
        <f t="shared" ref="J1787" si="6224">E1787/(SUM(N1780:N1786)/7)*100</f>
        <v>0.56542666451947676</v>
      </c>
      <c r="K1787">
        <f t="shared" ref="K1787" si="6225">O1787-O1786</f>
        <v>0</v>
      </c>
      <c r="L1787" s="3">
        <f t="shared" ref="L1787" si="6226">SUM(K1781:K1787)/7</f>
        <v>0.42857142857142855</v>
      </c>
      <c r="M1787" s="3">
        <f t="shared" ref="M1787" si="6227">O1787/(B1787/100000)</f>
        <v>5.9243388486806356</v>
      </c>
      <c r="N1787">
        <v>8148</v>
      </c>
      <c r="O1787" s="7">
        <v>242</v>
      </c>
    </row>
    <row r="1788" spans="1:15" ht="17" x14ac:dyDescent="0.2">
      <c r="A1788" t="s">
        <v>16</v>
      </c>
      <c r="B1788" s="2">
        <v>4084844</v>
      </c>
      <c r="C1788" s="1">
        <f t="shared" si="5733"/>
        <v>44061</v>
      </c>
      <c r="D1788">
        <f t="shared" ref="D1788" si="6228">N1788-N1787</f>
        <v>76</v>
      </c>
      <c r="E1788" s="2">
        <f t="shared" ref="E1788" si="6229">SUM(D1782:D1788)/7</f>
        <v>50.428571428571431</v>
      </c>
      <c r="F1788" s="2">
        <f t="shared" ref="F1788" si="6230">SUM(D1784:D1788)/5</f>
        <v>50</v>
      </c>
      <c r="G1788" s="2">
        <f t="shared" ref="G1788" si="6231">N1788/(B1788/100000)</f>
        <v>201.32959789896506</v>
      </c>
      <c r="H1788">
        <f t="shared" si="5743"/>
        <v>157</v>
      </c>
      <c r="I1788">
        <f t="shared" si="5743"/>
        <v>148</v>
      </c>
      <c r="J1788" s="3">
        <f t="shared" ref="J1788" si="6232">E1788/(SUM(N1781:N1787)/7)*100</f>
        <v>0.62808035158265574</v>
      </c>
      <c r="K1788">
        <f t="shared" ref="K1788" si="6233">O1788-O1787</f>
        <v>0</v>
      </c>
      <c r="L1788" s="3">
        <f t="shared" ref="L1788" si="6234">SUM(K1782:K1788)/7</f>
        <v>0.42857142857142855</v>
      </c>
      <c r="M1788" s="3">
        <f t="shared" ref="M1788" si="6235">O1788/(B1788/100000)</f>
        <v>5.9243388486806356</v>
      </c>
      <c r="N1788">
        <v>8224</v>
      </c>
      <c r="O1788" s="7">
        <v>242</v>
      </c>
    </row>
    <row r="1789" spans="1:15" ht="17" x14ac:dyDescent="0.2">
      <c r="A1789" t="s">
        <v>16</v>
      </c>
      <c r="B1789" s="2">
        <v>4084844</v>
      </c>
      <c r="C1789" s="1">
        <f t="shared" si="5733"/>
        <v>44062</v>
      </c>
      <c r="D1789">
        <f t="shared" ref="D1789" si="6236">N1789-N1788</f>
        <v>110</v>
      </c>
      <c r="E1789" s="2">
        <f t="shared" ref="E1789" si="6237">SUM(D1783:D1789)/7</f>
        <v>57</v>
      </c>
      <c r="F1789" s="2">
        <f t="shared" ref="F1789" si="6238">SUM(D1785:D1789)/5</f>
        <v>55</v>
      </c>
      <c r="G1789" s="2">
        <f t="shared" ref="G1789" si="6239">N1789/(B1789/100000)</f>
        <v>204.02247919381989</v>
      </c>
      <c r="H1789">
        <f t="shared" si="5743"/>
        <v>158</v>
      </c>
      <c r="I1789">
        <f t="shared" si="5743"/>
        <v>149</v>
      </c>
      <c r="J1789" s="3">
        <f t="shared" ref="J1789" si="6240">E1789/(SUM(N1782:N1788)/7)*100</f>
        <v>0.70549543814979843</v>
      </c>
      <c r="K1789">
        <f t="shared" ref="K1789" si="6241">O1789-O1788</f>
        <v>0</v>
      </c>
      <c r="L1789" s="3">
        <f t="shared" ref="L1789" si="6242">SUM(K1783:K1789)/7</f>
        <v>0.42857142857142855</v>
      </c>
      <c r="M1789" s="3">
        <f t="shared" ref="M1789" si="6243">O1789/(B1789/100000)</f>
        <v>5.9243388486806356</v>
      </c>
      <c r="N1789">
        <v>8334</v>
      </c>
      <c r="O1789" s="7">
        <v>242</v>
      </c>
    </row>
    <row r="1790" spans="1:15" ht="17" x14ac:dyDescent="0.2">
      <c r="A1790" t="s">
        <v>16</v>
      </c>
      <c r="B1790" s="2">
        <v>4084844</v>
      </c>
      <c r="C1790" s="1">
        <f t="shared" si="5733"/>
        <v>44063</v>
      </c>
      <c r="D1790">
        <f t="shared" ref="D1790" si="6244">N1790-N1789</f>
        <v>93</v>
      </c>
      <c r="E1790" s="2">
        <f t="shared" ref="E1790" si="6245">SUM(D1784:D1790)/7</f>
        <v>64.714285714285708</v>
      </c>
      <c r="F1790" s="2">
        <f t="shared" ref="F1790" si="6246">SUM(D1786:D1790)/5</f>
        <v>66.400000000000006</v>
      </c>
      <c r="G1790" s="2">
        <f t="shared" ref="G1790" si="6247">N1790/(B1790/100000)</f>
        <v>206.29918792492444</v>
      </c>
      <c r="H1790">
        <f t="shared" si="5743"/>
        <v>159</v>
      </c>
      <c r="I1790">
        <f t="shared" si="5743"/>
        <v>150</v>
      </c>
      <c r="J1790" s="3">
        <f t="shared" ref="J1790" si="6248">E1790/(SUM(N1783:N1789)/7)*100</f>
        <v>0.79536476165393732</v>
      </c>
      <c r="K1790">
        <f t="shared" ref="K1790" si="6249">O1790-O1789</f>
        <v>0</v>
      </c>
      <c r="L1790" s="3">
        <f t="shared" ref="L1790" si="6250">SUM(K1784:K1790)/7</f>
        <v>0.2857142857142857</v>
      </c>
      <c r="M1790" s="3">
        <f t="shared" ref="M1790" si="6251">O1790/(B1790/100000)</f>
        <v>5.9243388486806356</v>
      </c>
      <c r="N1790">
        <v>8427</v>
      </c>
      <c r="O1790" s="7">
        <v>242</v>
      </c>
    </row>
    <row r="1791" spans="1:15" ht="17" x14ac:dyDescent="0.2">
      <c r="A1791" t="s">
        <v>16</v>
      </c>
      <c r="B1791" s="2">
        <v>4084844</v>
      </c>
      <c r="C1791" s="1">
        <f t="shared" si="5733"/>
        <v>44064</v>
      </c>
      <c r="D1791">
        <f t="shared" ref="D1791" si="6252">N1791-N1790</f>
        <v>87</v>
      </c>
      <c r="E1791" s="2">
        <f t="shared" ref="E1791" si="6253">SUM(D1785:D1791)/7</f>
        <v>65</v>
      </c>
      <c r="F1791" s="2">
        <f t="shared" ref="F1791" si="6254">SUM(D1787:D1791)/5</f>
        <v>78.599999999999994</v>
      </c>
      <c r="G1791" s="2">
        <f t="shared" ref="G1791" si="6255">N1791/(B1791/100000)</f>
        <v>208.42901222176417</v>
      </c>
      <c r="H1791">
        <f t="shared" si="5743"/>
        <v>160</v>
      </c>
      <c r="I1791">
        <f t="shared" si="5743"/>
        <v>151</v>
      </c>
      <c r="J1791" s="3">
        <f t="shared" ref="J1791" si="6256">E1791/(SUM(N1784:N1790)/7)*100</f>
        <v>0.79257246376811596</v>
      </c>
      <c r="K1791">
        <f t="shared" ref="K1791" si="6257">O1791-O1790</f>
        <v>0</v>
      </c>
      <c r="L1791" s="3">
        <f t="shared" ref="L1791" si="6258">SUM(K1785:K1791)/7</f>
        <v>0.14285714285714285</v>
      </c>
      <c r="M1791" s="3">
        <f t="shared" ref="M1791" si="6259">O1791/(B1791/100000)</f>
        <v>5.9243388486806356</v>
      </c>
      <c r="N1791">
        <v>8514</v>
      </c>
      <c r="O1791" s="7">
        <v>242</v>
      </c>
    </row>
    <row r="1792" spans="1:15" ht="17" x14ac:dyDescent="0.2">
      <c r="A1792" t="s">
        <v>16</v>
      </c>
      <c r="B1792" s="2">
        <v>4084844</v>
      </c>
      <c r="C1792" s="1">
        <f t="shared" si="5733"/>
        <v>44065</v>
      </c>
      <c r="D1792">
        <f t="shared" ref="D1792" si="6260">N1792-N1791</f>
        <v>88</v>
      </c>
      <c r="E1792" s="2">
        <f t="shared" ref="E1792" si="6261">SUM(D1786:D1792)/7</f>
        <v>72.428571428571431</v>
      </c>
      <c r="F1792" s="2">
        <f t="shared" ref="F1792" si="6262">SUM(D1788:D1792)/5</f>
        <v>90.8</v>
      </c>
      <c r="G1792" s="2">
        <f t="shared" ref="G1792" si="6263">N1792/(B1792/100000)</f>
        <v>210.58331725764805</v>
      </c>
      <c r="H1792">
        <f t="shared" si="5743"/>
        <v>161</v>
      </c>
      <c r="I1792">
        <f t="shared" si="5743"/>
        <v>152</v>
      </c>
      <c r="J1792" s="3">
        <f t="shared" ref="J1792" si="6264">E1792/(SUM(N1785:N1791)/7)*100</f>
        <v>0.87620759379914637</v>
      </c>
      <c r="K1792">
        <f t="shared" ref="K1792" si="6265">O1792-O1791</f>
        <v>0</v>
      </c>
      <c r="L1792" s="3">
        <f t="shared" ref="L1792" si="6266">SUM(K1786:K1792)/7</f>
        <v>0</v>
      </c>
      <c r="M1792" s="3">
        <f t="shared" ref="M1792" si="6267">O1792/(B1792/100000)</f>
        <v>5.9243388486806356</v>
      </c>
      <c r="N1792">
        <v>8602</v>
      </c>
      <c r="O1792" s="7">
        <v>242</v>
      </c>
    </row>
    <row r="1793" spans="1:15" ht="17" x14ac:dyDescent="0.2">
      <c r="A1793" t="s">
        <v>16</v>
      </c>
      <c r="B1793" s="2">
        <v>4084844</v>
      </c>
      <c r="C1793" s="1">
        <f t="shared" si="5733"/>
        <v>44066</v>
      </c>
      <c r="D1793">
        <f t="shared" ref="D1793" si="6268">N1793-N1792</f>
        <v>13</v>
      </c>
      <c r="E1793" s="2">
        <f t="shared" ref="E1793" si="6269">SUM(D1787:D1793)/7</f>
        <v>70.571428571428569</v>
      </c>
      <c r="F1793" s="2">
        <f t="shared" ref="F1793" si="6270">SUM(D1789:D1793)/5</f>
        <v>78.2</v>
      </c>
      <c r="G1793" s="2">
        <f t="shared" ref="G1793" si="6271">N1793/(B1793/100000)</f>
        <v>210.90156686522181</v>
      </c>
      <c r="H1793">
        <f t="shared" si="5743"/>
        <v>162</v>
      </c>
      <c r="I1793">
        <f t="shared" si="5743"/>
        <v>153</v>
      </c>
      <c r="J1793" s="3">
        <f t="shared" ref="J1793" si="6272">E1793/(SUM(N1786:N1792)/7)*100</f>
        <v>0.84632516703786187</v>
      </c>
      <c r="K1793">
        <f t="shared" ref="K1793" si="6273">O1793-O1792</f>
        <v>0</v>
      </c>
      <c r="L1793" s="3">
        <f t="shared" ref="L1793" si="6274">SUM(K1787:K1793)/7</f>
        <v>0</v>
      </c>
      <c r="M1793" s="3">
        <f t="shared" ref="M1793" si="6275">O1793/(B1793/100000)</f>
        <v>5.9243388486806356</v>
      </c>
      <c r="N1793">
        <v>8615</v>
      </c>
      <c r="O1793" s="7">
        <v>242</v>
      </c>
    </row>
    <row r="1794" spans="1:15" ht="17" x14ac:dyDescent="0.2">
      <c r="A1794" t="s">
        <v>16</v>
      </c>
      <c r="B1794" s="2">
        <v>4084844</v>
      </c>
      <c r="C1794" s="1">
        <f t="shared" si="5733"/>
        <v>44067</v>
      </c>
      <c r="D1794">
        <f t="shared" ref="D1794" si="6276">N1794-N1793</f>
        <v>52</v>
      </c>
      <c r="E1794" s="2">
        <f t="shared" ref="E1794" si="6277">SUM(D1788:D1794)/7</f>
        <v>74.142857142857139</v>
      </c>
      <c r="F1794" s="2">
        <f t="shared" ref="F1794" si="6278">SUM(D1790:D1794)/5</f>
        <v>66.599999999999994</v>
      </c>
      <c r="G1794" s="2">
        <f t="shared" ref="G1794" si="6279">N1794/(B1794/100000)</f>
        <v>212.1745652955168</v>
      </c>
      <c r="H1794">
        <f t="shared" si="5743"/>
        <v>163</v>
      </c>
      <c r="I1794">
        <f t="shared" si="5743"/>
        <v>154</v>
      </c>
      <c r="J1794" s="3">
        <f t="shared" ref="J1794" si="6280">E1794/(SUM(N1787:N1793)/7)*100</f>
        <v>0.88169339494427834</v>
      </c>
      <c r="K1794">
        <f t="shared" ref="K1794" si="6281">O1794-O1793</f>
        <v>1</v>
      </c>
      <c r="L1794" s="3">
        <f t="shared" ref="L1794" si="6282">SUM(K1788:K1794)/7</f>
        <v>0.14285714285714285</v>
      </c>
      <c r="M1794" s="3">
        <f t="shared" ref="M1794" si="6283">O1794/(B1794/100000)</f>
        <v>5.9488195877247705</v>
      </c>
      <c r="N1794">
        <v>8667</v>
      </c>
      <c r="O1794" s="7">
        <v>243</v>
      </c>
    </row>
    <row r="1795" spans="1:15" x14ac:dyDescent="0.2">
      <c r="A1795" t="s">
        <v>20</v>
      </c>
      <c r="B1795" s="2">
        <v>990509</v>
      </c>
      <c r="C1795" s="1">
        <v>43905</v>
      </c>
      <c r="D1795">
        <v>0</v>
      </c>
      <c r="E1795">
        <v>0</v>
      </c>
      <c r="F1795" s="2">
        <v>0</v>
      </c>
      <c r="G1795" s="2">
        <v>3</v>
      </c>
      <c r="H1795">
        <v>0</v>
      </c>
      <c r="I1795">
        <v>0</v>
      </c>
      <c r="J1795" s="3">
        <v>0</v>
      </c>
      <c r="K1795" s="3">
        <v>0</v>
      </c>
      <c r="L1795">
        <v>0</v>
      </c>
      <c r="M1795" s="3">
        <f t="shared" si="5720"/>
        <v>0</v>
      </c>
      <c r="N1795">
        <v>32</v>
      </c>
      <c r="O1795">
        <v>0</v>
      </c>
    </row>
    <row r="1796" spans="1:15" x14ac:dyDescent="0.2">
      <c r="A1796" t="s">
        <v>20</v>
      </c>
      <c r="B1796" s="2">
        <v>990509</v>
      </c>
      <c r="C1796" s="1">
        <v>43906</v>
      </c>
      <c r="D1796">
        <v>0</v>
      </c>
      <c r="E1796">
        <v>0</v>
      </c>
      <c r="F1796" s="2">
        <v>0</v>
      </c>
      <c r="G1796" s="2">
        <v>3</v>
      </c>
      <c r="H1796">
        <v>0</v>
      </c>
      <c r="I1796">
        <v>0</v>
      </c>
      <c r="J1796" s="3">
        <v>0</v>
      </c>
      <c r="K1796">
        <f t="shared" ref="K1796:K1827" si="6284">O1796-O1795</f>
        <v>0</v>
      </c>
      <c r="L1796">
        <v>0</v>
      </c>
      <c r="M1796" s="3">
        <f t="shared" si="5720"/>
        <v>0</v>
      </c>
      <c r="N1796">
        <v>32</v>
      </c>
      <c r="O1796">
        <v>0</v>
      </c>
    </row>
    <row r="1797" spans="1:15" x14ac:dyDescent="0.2">
      <c r="A1797" t="s">
        <v>20</v>
      </c>
      <c r="B1797" s="2">
        <v>990509</v>
      </c>
      <c r="C1797" s="1">
        <f t="shared" ref="C1797:C1860" si="6285">C1796+1</f>
        <v>43907</v>
      </c>
      <c r="D1797">
        <v>43</v>
      </c>
      <c r="E1797">
        <v>0</v>
      </c>
      <c r="F1797" s="2">
        <v>0</v>
      </c>
      <c r="G1797" s="2">
        <v>8</v>
      </c>
      <c r="H1797">
        <v>0</v>
      </c>
      <c r="I1797">
        <v>0</v>
      </c>
      <c r="J1797" s="3">
        <f>E1797/(SUM(N1685:N1796)/3)*100</f>
        <v>0</v>
      </c>
      <c r="K1797">
        <f t="shared" si="6284"/>
        <v>0</v>
      </c>
      <c r="L1797">
        <v>0</v>
      </c>
      <c r="M1797" s="3">
        <f t="shared" si="5720"/>
        <v>0</v>
      </c>
      <c r="N1797">
        <v>75</v>
      </c>
      <c r="O1797">
        <v>0</v>
      </c>
    </row>
    <row r="1798" spans="1:15" x14ac:dyDescent="0.2">
      <c r="A1798" t="s">
        <v>20</v>
      </c>
      <c r="B1798" s="2">
        <v>990509</v>
      </c>
      <c r="C1798" s="1">
        <f t="shared" si="6285"/>
        <v>43908</v>
      </c>
      <c r="D1798">
        <v>13</v>
      </c>
      <c r="E1798">
        <v>0</v>
      </c>
      <c r="F1798" s="2">
        <v>0</v>
      </c>
      <c r="G1798" s="2">
        <v>9</v>
      </c>
      <c r="H1798">
        <v>0</v>
      </c>
      <c r="I1798">
        <v>0</v>
      </c>
      <c r="J1798" s="3">
        <f>E1798/(SUM(N1795:N1797)/3)*100</f>
        <v>0</v>
      </c>
      <c r="K1798">
        <f t="shared" si="6284"/>
        <v>0</v>
      </c>
      <c r="L1798">
        <v>0</v>
      </c>
      <c r="M1798" s="3">
        <f t="shared" si="5720"/>
        <v>0</v>
      </c>
      <c r="N1798">
        <v>88</v>
      </c>
      <c r="O1798">
        <v>0</v>
      </c>
    </row>
    <row r="1799" spans="1:15" x14ac:dyDescent="0.2">
      <c r="A1799" t="s">
        <v>20</v>
      </c>
      <c r="B1799" s="2">
        <v>990509</v>
      </c>
      <c r="C1799" s="1">
        <f t="shared" si="6285"/>
        <v>43909</v>
      </c>
      <c r="D1799">
        <v>11</v>
      </c>
      <c r="E1799">
        <v>0</v>
      </c>
      <c r="F1799" s="2">
        <f t="shared" ref="F1799:F1849" si="6286">SUM(D1795:D1799)/5</f>
        <v>13.4</v>
      </c>
      <c r="G1799" s="2">
        <v>10</v>
      </c>
      <c r="H1799">
        <v>0</v>
      </c>
      <c r="I1799">
        <v>0</v>
      </c>
      <c r="J1799" s="3">
        <f>E1799/(SUM(N1796:N1798)/3)*100</f>
        <v>0</v>
      </c>
      <c r="K1799">
        <f t="shared" si="6284"/>
        <v>0</v>
      </c>
      <c r="L1799">
        <v>0</v>
      </c>
      <c r="M1799" s="3">
        <f t="shared" si="5720"/>
        <v>0</v>
      </c>
      <c r="N1799">
        <v>99</v>
      </c>
      <c r="O1799">
        <v>0</v>
      </c>
    </row>
    <row r="1800" spans="1:15" x14ac:dyDescent="0.2">
      <c r="A1800" t="s">
        <v>20</v>
      </c>
      <c r="B1800" s="2">
        <v>990509</v>
      </c>
      <c r="C1800" s="1">
        <f t="shared" si="6285"/>
        <v>43910</v>
      </c>
      <c r="D1800">
        <v>47</v>
      </c>
      <c r="E1800">
        <v>0</v>
      </c>
      <c r="F1800" s="2">
        <f t="shared" si="6286"/>
        <v>22.8</v>
      </c>
      <c r="G1800" s="2">
        <v>15</v>
      </c>
      <c r="H1800">
        <v>1</v>
      </c>
      <c r="I1800">
        <v>0</v>
      </c>
      <c r="J1800" s="3">
        <f>E1800/(SUM(N1797:N1799)/3)*100</f>
        <v>0</v>
      </c>
      <c r="K1800">
        <f t="shared" si="6284"/>
        <v>0</v>
      </c>
      <c r="L1800">
        <v>0</v>
      </c>
      <c r="M1800" s="3">
        <f t="shared" si="5720"/>
        <v>0</v>
      </c>
      <c r="N1800">
        <v>146</v>
      </c>
      <c r="O1800">
        <v>0</v>
      </c>
    </row>
    <row r="1801" spans="1:15" x14ac:dyDescent="0.2">
      <c r="A1801" t="s">
        <v>20</v>
      </c>
      <c r="B1801" s="2">
        <v>990509</v>
      </c>
      <c r="C1801" s="1">
        <f t="shared" si="6285"/>
        <v>43911</v>
      </c>
      <c r="D1801">
        <v>41</v>
      </c>
      <c r="E1801" s="2">
        <f t="shared" ref="E1801:E1849" si="6287">SUM(D1795:D1801)/7</f>
        <v>22.142857142857142</v>
      </c>
      <c r="F1801" s="2">
        <f t="shared" si="6286"/>
        <v>31</v>
      </c>
      <c r="G1801" s="2">
        <v>19</v>
      </c>
      <c r="H1801">
        <v>2</v>
      </c>
      <c r="I1801">
        <v>0</v>
      </c>
      <c r="J1801" s="3">
        <v>0</v>
      </c>
      <c r="K1801">
        <f t="shared" si="6284"/>
        <v>0</v>
      </c>
      <c r="L1801" s="3">
        <f t="shared" ref="L1801:L1849" si="6288">SUM(K1795:K1801)/7</f>
        <v>0</v>
      </c>
      <c r="M1801" s="3">
        <f t="shared" si="5720"/>
        <v>0</v>
      </c>
      <c r="N1801">
        <v>187</v>
      </c>
      <c r="O1801">
        <v>0</v>
      </c>
    </row>
    <row r="1802" spans="1:15" x14ac:dyDescent="0.2">
      <c r="A1802" t="s">
        <v>20</v>
      </c>
      <c r="B1802" s="2">
        <v>990509</v>
      </c>
      <c r="C1802" s="1">
        <f t="shared" si="6285"/>
        <v>43912</v>
      </c>
      <c r="D1802">
        <v>0</v>
      </c>
      <c r="E1802" s="2">
        <f t="shared" si="6287"/>
        <v>22.142857142857142</v>
      </c>
      <c r="F1802" s="2">
        <f t="shared" si="6286"/>
        <v>22.4</v>
      </c>
      <c r="G1802" s="2">
        <v>19</v>
      </c>
      <c r="H1802">
        <v>3</v>
      </c>
      <c r="I1802">
        <v>0</v>
      </c>
      <c r="J1802" s="3">
        <f t="shared" ref="J1802:J1833" si="6289">E1802/(SUM(N1795:N1801)/7)*100</f>
        <v>23.520485584218516</v>
      </c>
      <c r="K1802">
        <f t="shared" si="6284"/>
        <v>0</v>
      </c>
      <c r="L1802" s="3">
        <f t="shared" si="6288"/>
        <v>0</v>
      </c>
      <c r="M1802" s="3">
        <f t="shared" si="5720"/>
        <v>0</v>
      </c>
      <c r="N1802">
        <v>187</v>
      </c>
      <c r="O1802">
        <v>0</v>
      </c>
    </row>
    <row r="1803" spans="1:15" x14ac:dyDescent="0.2">
      <c r="A1803" t="s">
        <v>20</v>
      </c>
      <c r="B1803" s="2">
        <v>990509</v>
      </c>
      <c r="C1803" s="1">
        <f t="shared" si="6285"/>
        <v>43913</v>
      </c>
      <c r="D1803">
        <v>13</v>
      </c>
      <c r="E1803" s="2">
        <f t="shared" si="6287"/>
        <v>24</v>
      </c>
      <c r="F1803" s="2">
        <f t="shared" si="6286"/>
        <v>22.4</v>
      </c>
      <c r="G1803" s="2">
        <v>20</v>
      </c>
      <c r="H1803">
        <v>4</v>
      </c>
      <c r="I1803">
        <v>0</v>
      </c>
      <c r="J1803" s="3">
        <f t="shared" si="6289"/>
        <v>20.638820638820636</v>
      </c>
      <c r="K1803">
        <f t="shared" si="6284"/>
        <v>0</v>
      </c>
      <c r="L1803" s="3">
        <f t="shared" si="6288"/>
        <v>0</v>
      </c>
      <c r="M1803" s="3">
        <f t="shared" si="5720"/>
        <v>0</v>
      </c>
      <c r="N1803">
        <v>200</v>
      </c>
      <c r="O1803">
        <v>0</v>
      </c>
    </row>
    <row r="1804" spans="1:15" x14ac:dyDescent="0.2">
      <c r="A1804" t="s">
        <v>20</v>
      </c>
      <c r="B1804" s="2">
        <v>990509</v>
      </c>
      <c r="C1804" s="1">
        <f t="shared" si="6285"/>
        <v>43914</v>
      </c>
      <c r="D1804">
        <v>137</v>
      </c>
      <c r="E1804" s="2">
        <f t="shared" si="6287"/>
        <v>37.428571428571431</v>
      </c>
      <c r="F1804" s="2">
        <f t="shared" si="6286"/>
        <v>47.6</v>
      </c>
      <c r="G1804" s="2">
        <v>34</v>
      </c>
      <c r="H1804">
        <v>5</v>
      </c>
      <c r="I1804">
        <v>0</v>
      </c>
      <c r="J1804" s="3">
        <f t="shared" si="6289"/>
        <v>26.680244399185337</v>
      </c>
      <c r="K1804">
        <f t="shared" si="6284"/>
        <v>1</v>
      </c>
      <c r="L1804" s="3">
        <f t="shared" si="6288"/>
        <v>0.14285714285714285</v>
      </c>
      <c r="M1804" s="3">
        <f t="shared" si="5720"/>
        <v>0.10095819422135488</v>
      </c>
      <c r="N1804">
        <v>337</v>
      </c>
      <c r="O1804">
        <v>1</v>
      </c>
    </row>
    <row r="1805" spans="1:15" x14ac:dyDescent="0.2">
      <c r="A1805" t="s">
        <v>20</v>
      </c>
      <c r="B1805" s="2">
        <v>990509</v>
      </c>
      <c r="C1805" s="1">
        <f t="shared" si="6285"/>
        <v>43915</v>
      </c>
      <c r="D1805">
        <v>66</v>
      </c>
      <c r="E1805" s="2">
        <f t="shared" si="6287"/>
        <v>45</v>
      </c>
      <c r="F1805" s="2">
        <f t="shared" si="6286"/>
        <v>51.4</v>
      </c>
      <c r="G1805" s="2">
        <v>41</v>
      </c>
      <c r="H1805">
        <v>6</v>
      </c>
      <c r="I1805">
        <v>0</v>
      </c>
      <c r="J1805" s="3">
        <f t="shared" si="6289"/>
        <v>25.321543408360125</v>
      </c>
      <c r="K1805">
        <f t="shared" si="6284"/>
        <v>1</v>
      </c>
      <c r="L1805" s="3">
        <f t="shared" si="6288"/>
        <v>0.2857142857142857</v>
      </c>
      <c r="M1805" s="3">
        <f t="shared" si="5720"/>
        <v>0.20191638844270976</v>
      </c>
      <c r="N1805">
        <v>403</v>
      </c>
      <c r="O1805">
        <v>2</v>
      </c>
    </row>
    <row r="1806" spans="1:15" x14ac:dyDescent="0.2">
      <c r="A1806" t="s">
        <v>20</v>
      </c>
      <c r="B1806" s="2">
        <v>990509</v>
      </c>
      <c r="C1806" s="1">
        <f t="shared" si="6285"/>
        <v>43916</v>
      </c>
      <c r="D1806">
        <v>30</v>
      </c>
      <c r="E1806" s="2">
        <f t="shared" si="6287"/>
        <v>47.714285714285715</v>
      </c>
      <c r="F1806" s="2">
        <f t="shared" si="6286"/>
        <v>49.2</v>
      </c>
      <c r="G1806" s="2">
        <v>44</v>
      </c>
      <c r="H1806">
        <v>7</v>
      </c>
      <c r="I1806">
        <v>0</v>
      </c>
      <c r="J1806" s="3">
        <f t="shared" si="6289"/>
        <v>21.423989737010903</v>
      </c>
      <c r="K1806">
        <f t="shared" si="6284"/>
        <v>0</v>
      </c>
      <c r="L1806" s="3">
        <f t="shared" si="6288"/>
        <v>0.2857142857142857</v>
      </c>
      <c r="M1806" s="3">
        <f t="shared" si="5720"/>
        <v>0.20191638844270976</v>
      </c>
      <c r="N1806">
        <v>433</v>
      </c>
      <c r="O1806">
        <v>2</v>
      </c>
    </row>
    <row r="1807" spans="1:15" x14ac:dyDescent="0.2">
      <c r="A1807" t="s">
        <v>20</v>
      </c>
      <c r="B1807" s="2">
        <v>990509</v>
      </c>
      <c r="C1807" s="1">
        <f t="shared" si="6285"/>
        <v>43917</v>
      </c>
      <c r="D1807">
        <v>72</v>
      </c>
      <c r="E1807" s="2">
        <f t="shared" si="6287"/>
        <v>51.285714285714285</v>
      </c>
      <c r="F1807" s="2">
        <f t="shared" si="6286"/>
        <v>63.6</v>
      </c>
      <c r="G1807" s="2">
        <v>51</v>
      </c>
      <c r="H1807">
        <v>8</v>
      </c>
      <c r="I1807">
        <v>0</v>
      </c>
      <c r="J1807" s="3">
        <f t="shared" si="6289"/>
        <v>18.964606444796615</v>
      </c>
      <c r="K1807">
        <f t="shared" si="6284"/>
        <v>0</v>
      </c>
      <c r="L1807" s="3">
        <f t="shared" si="6288"/>
        <v>0.2857142857142857</v>
      </c>
      <c r="M1807" s="3">
        <f t="shared" si="5720"/>
        <v>0.20191638844270976</v>
      </c>
      <c r="N1807">
        <v>505</v>
      </c>
      <c r="O1807">
        <v>2</v>
      </c>
    </row>
    <row r="1808" spans="1:15" x14ac:dyDescent="0.2">
      <c r="A1808" t="s">
        <v>20</v>
      </c>
      <c r="B1808" s="2">
        <v>990509</v>
      </c>
      <c r="C1808" s="1">
        <f t="shared" si="6285"/>
        <v>43918</v>
      </c>
      <c r="D1808">
        <v>45</v>
      </c>
      <c r="E1808" s="2">
        <f t="shared" si="6287"/>
        <v>51.857142857142854</v>
      </c>
      <c r="F1808" s="2">
        <f t="shared" si="6286"/>
        <v>70</v>
      </c>
      <c r="G1808" s="2">
        <v>56</v>
      </c>
      <c r="H1808">
        <v>9</v>
      </c>
      <c r="I1808">
        <v>0</v>
      </c>
      <c r="J1808" s="3">
        <f t="shared" si="6289"/>
        <v>16.119005328596803</v>
      </c>
      <c r="K1808">
        <f t="shared" si="6284"/>
        <v>0</v>
      </c>
      <c r="L1808" s="3">
        <f t="shared" si="6288"/>
        <v>0.2857142857142857</v>
      </c>
      <c r="M1808" s="3">
        <f t="shared" si="5720"/>
        <v>0.20191638844270976</v>
      </c>
      <c r="N1808">
        <v>550</v>
      </c>
      <c r="O1808">
        <v>2</v>
      </c>
    </row>
    <row r="1809" spans="1:15" x14ac:dyDescent="0.2">
      <c r="A1809" t="s">
        <v>20</v>
      </c>
      <c r="B1809" s="2">
        <v>990509</v>
      </c>
      <c r="C1809" s="1">
        <f t="shared" si="6285"/>
        <v>43919</v>
      </c>
      <c r="D1809">
        <v>10</v>
      </c>
      <c r="E1809" s="2">
        <f t="shared" si="6287"/>
        <v>53.285714285714285</v>
      </c>
      <c r="F1809" s="2">
        <f t="shared" si="6286"/>
        <v>44.6</v>
      </c>
      <c r="G1809" s="2">
        <v>57</v>
      </c>
      <c r="H1809">
        <v>10</v>
      </c>
      <c r="I1809">
        <v>0</v>
      </c>
      <c r="J1809" s="3">
        <f t="shared" si="6289"/>
        <v>14.263862332695984</v>
      </c>
      <c r="K1809">
        <f t="shared" si="6284"/>
        <v>0</v>
      </c>
      <c r="L1809" s="3">
        <f t="shared" si="6288"/>
        <v>0.2857142857142857</v>
      </c>
      <c r="M1809" s="3">
        <f t="shared" si="5720"/>
        <v>0.20191638844270976</v>
      </c>
      <c r="N1809">
        <v>560</v>
      </c>
      <c r="O1809">
        <v>2</v>
      </c>
    </row>
    <row r="1810" spans="1:15" x14ac:dyDescent="0.2">
      <c r="A1810" t="s">
        <v>20</v>
      </c>
      <c r="B1810" s="2">
        <v>990509</v>
      </c>
      <c r="C1810" s="1">
        <f t="shared" si="6285"/>
        <v>43920</v>
      </c>
      <c r="D1810">
        <v>146</v>
      </c>
      <c r="E1810" s="2">
        <f t="shared" si="6287"/>
        <v>72.285714285714292</v>
      </c>
      <c r="F1810" s="2">
        <f t="shared" si="6286"/>
        <v>60.6</v>
      </c>
      <c r="G1810" s="2">
        <v>71</v>
      </c>
      <c r="H1810">
        <v>11</v>
      </c>
      <c r="I1810">
        <v>1</v>
      </c>
      <c r="J1810" s="3">
        <f t="shared" si="6289"/>
        <v>16.934404283801875</v>
      </c>
      <c r="K1810">
        <f t="shared" si="6284"/>
        <v>5</v>
      </c>
      <c r="L1810" s="3">
        <f t="shared" si="6288"/>
        <v>1</v>
      </c>
      <c r="M1810" s="3">
        <f t="shared" si="5720"/>
        <v>0.70670735954948416</v>
      </c>
      <c r="N1810">
        <v>706</v>
      </c>
      <c r="O1810">
        <v>7</v>
      </c>
    </row>
    <row r="1811" spans="1:15" x14ac:dyDescent="0.2">
      <c r="A1811" t="s">
        <v>20</v>
      </c>
      <c r="B1811" s="2">
        <v>990509</v>
      </c>
      <c r="C1811" s="1">
        <f t="shared" si="6285"/>
        <v>43921</v>
      </c>
      <c r="D1811">
        <v>76</v>
      </c>
      <c r="E1811" s="2">
        <f t="shared" si="6287"/>
        <v>63.571428571428569</v>
      </c>
      <c r="F1811" s="2">
        <f t="shared" si="6286"/>
        <v>69.8</v>
      </c>
      <c r="G1811" s="2">
        <v>79</v>
      </c>
      <c r="H1811">
        <v>12</v>
      </c>
      <c r="I1811">
        <v>2</v>
      </c>
      <c r="J1811" s="3">
        <f t="shared" si="6289"/>
        <v>12.736119061247852</v>
      </c>
      <c r="K1811">
        <f t="shared" si="6284"/>
        <v>0</v>
      </c>
      <c r="L1811" s="3">
        <f t="shared" si="6288"/>
        <v>0.8571428571428571</v>
      </c>
      <c r="M1811" s="3">
        <f t="shared" si="5720"/>
        <v>0.70670735954948416</v>
      </c>
      <c r="N1811">
        <v>782</v>
      </c>
      <c r="O1811">
        <v>7</v>
      </c>
    </row>
    <row r="1812" spans="1:15" x14ac:dyDescent="0.2">
      <c r="A1812" t="s">
        <v>20</v>
      </c>
      <c r="B1812" s="2">
        <v>990509</v>
      </c>
      <c r="C1812" s="1">
        <f t="shared" si="6285"/>
        <v>43922</v>
      </c>
      <c r="D1812">
        <v>47</v>
      </c>
      <c r="E1812" s="2">
        <f t="shared" si="6287"/>
        <v>60.857142857142854</v>
      </c>
      <c r="F1812" s="2">
        <f t="shared" si="6286"/>
        <v>64.8</v>
      </c>
      <c r="G1812" s="2">
        <v>84</v>
      </c>
      <c r="H1812">
        <v>13</v>
      </c>
      <c r="I1812">
        <v>3</v>
      </c>
      <c r="J1812" s="3">
        <f t="shared" si="6289"/>
        <v>10.814927646610816</v>
      </c>
      <c r="K1812">
        <f t="shared" si="6284"/>
        <v>1</v>
      </c>
      <c r="L1812" s="3">
        <f t="shared" si="6288"/>
        <v>0.8571428571428571</v>
      </c>
      <c r="M1812" s="3">
        <f t="shared" si="5720"/>
        <v>0.80766555377083904</v>
      </c>
      <c r="N1812">
        <v>829</v>
      </c>
      <c r="O1812">
        <v>8</v>
      </c>
    </row>
    <row r="1813" spans="1:15" x14ac:dyDescent="0.2">
      <c r="A1813" t="s">
        <v>20</v>
      </c>
      <c r="B1813" s="2">
        <v>990509</v>
      </c>
      <c r="C1813" s="1">
        <f t="shared" si="6285"/>
        <v>43923</v>
      </c>
      <c r="D1813">
        <v>191</v>
      </c>
      <c r="E1813" s="2">
        <f t="shared" si="6287"/>
        <v>83.857142857142861</v>
      </c>
      <c r="F1813" s="2">
        <f t="shared" si="6286"/>
        <v>94</v>
      </c>
      <c r="G1813" s="2">
        <v>103</v>
      </c>
      <c r="H1813">
        <v>14</v>
      </c>
      <c r="I1813">
        <v>4</v>
      </c>
      <c r="J1813" s="3">
        <f t="shared" si="6289"/>
        <v>13.447880870561285</v>
      </c>
      <c r="K1813">
        <f t="shared" si="6284"/>
        <v>3</v>
      </c>
      <c r="L1813" s="3">
        <f t="shared" si="6288"/>
        <v>1.2857142857142858</v>
      </c>
      <c r="M1813" s="3">
        <f t="shared" si="5720"/>
        <v>1.1105401364349037</v>
      </c>
      <c r="N1813">
        <v>1020</v>
      </c>
      <c r="O1813">
        <v>11</v>
      </c>
    </row>
    <row r="1814" spans="1:15" x14ac:dyDescent="0.2">
      <c r="A1814" t="s">
        <v>20</v>
      </c>
      <c r="B1814" s="2">
        <v>990509</v>
      </c>
      <c r="C1814" s="1">
        <f t="shared" si="6285"/>
        <v>43924</v>
      </c>
      <c r="D1814">
        <v>59</v>
      </c>
      <c r="E1814" s="2">
        <f t="shared" si="6287"/>
        <v>82</v>
      </c>
      <c r="F1814" s="2">
        <f t="shared" si="6286"/>
        <v>103.8</v>
      </c>
      <c r="G1814" s="2">
        <v>109</v>
      </c>
      <c r="H1814">
        <v>15</v>
      </c>
      <c r="I1814">
        <v>5</v>
      </c>
      <c r="J1814" s="3">
        <f t="shared" si="6289"/>
        <v>11.591276252019385</v>
      </c>
      <c r="K1814">
        <f t="shared" si="6284"/>
        <v>1</v>
      </c>
      <c r="L1814" s="3">
        <f t="shared" si="6288"/>
        <v>1.4285714285714286</v>
      </c>
      <c r="M1814" s="3">
        <f t="shared" si="5720"/>
        <v>1.2114983306562586</v>
      </c>
      <c r="N1814">
        <v>1079</v>
      </c>
      <c r="O1814">
        <v>12</v>
      </c>
    </row>
    <row r="1815" spans="1:15" x14ac:dyDescent="0.2">
      <c r="A1815" t="s">
        <v>20</v>
      </c>
      <c r="B1815" s="2">
        <v>990509</v>
      </c>
      <c r="C1815" s="1">
        <f t="shared" si="6285"/>
        <v>43925</v>
      </c>
      <c r="D1815">
        <v>255</v>
      </c>
      <c r="E1815" s="2">
        <f t="shared" si="6287"/>
        <v>112</v>
      </c>
      <c r="F1815" s="2">
        <f t="shared" si="6286"/>
        <v>125.6</v>
      </c>
      <c r="G1815" s="2">
        <v>128</v>
      </c>
      <c r="H1815">
        <v>16</v>
      </c>
      <c r="I1815">
        <v>6</v>
      </c>
      <c r="J1815" s="3">
        <f t="shared" si="6289"/>
        <v>14.187477379659791</v>
      </c>
      <c r="K1815">
        <f t="shared" si="6284"/>
        <v>2</v>
      </c>
      <c r="L1815" s="3">
        <f t="shared" si="6288"/>
        <v>1.7142857142857142</v>
      </c>
      <c r="M1815" s="3">
        <f t="shared" si="5720"/>
        <v>1.4134147190989683</v>
      </c>
      <c r="N1815">
        <v>1265</v>
      </c>
      <c r="O1815">
        <v>14</v>
      </c>
    </row>
    <row r="1816" spans="1:15" x14ac:dyDescent="0.2">
      <c r="A1816" t="s">
        <v>20</v>
      </c>
      <c r="B1816" s="2">
        <v>990509</v>
      </c>
      <c r="C1816" s="1">
        <f t="shared" si="6285"/>
        <v>43926</v>
      </c>
      <c r="D1816">
        <v>93</v>
      </c>
      <c r="E1816" s="2">
        <f t="shared" si="6287"/>
        <v>123.85714285714286</v>
      </c>
      <c r="F1816" s="2">
        <f t="shared" si="6286"/>
        <v>129</v>
      </c>
      <c r="G1816" s="2">
        <v>137</v>
      </c>
      <c r="H1816">
        <v>17</v>
      </c>
      <c r="I1816">
        <v>7</v>
      </c>
      <c r="J1816" s="3">
        <f t="shared" si="6289"/>
        <v>13.892004486460504</v>
      </c>
      <c r="K1816">
        <f t="shared" si="6284"/>
        <v>0</v>
      </c>
      <c r="L1816" s="3">
        <f t="shared" si="6288"/>
        <v>1.7142857142857142</v>
      </c>
      <c r="M1816" s="3">
        <f t="shared" si="5720"/>
        <v>1.4134147190989683</v>
      </c>
      <c r="N1816">
        <v>1358</v>
      </c>
      <c r="O1816">
        <v>14</v>
      </c>
    </row>
    <row r="1817" spans="1:15" x14ac:dyDescent="0.2">
      <c r="A1817" t="s">
        <v>20</v>
      </c>
      <c r="B1817" s="2">
        <v>990509</v>
      </c>
      <c r="C1817" s="1">
        <f t="shared" si="6285"/>
        <v>43927</v>
      </c>
      <c r="D1817">
        <v>125</v>
      </c>
      <c r="E1817" s="2">
        <f t="shared" si="6287"/>
        <v>120.85714285714286</v>
      </c>
      <c r="F1817" s="2">
        <f t="shared" si="6286"/>
        <v>144.6</v>
      </c>
      <c r="G1817" s="2">
        <v>150</v>
      </c>
      <c r="H1817">
        <v>18</v>
      </c>
      <c r="I1817">
        <v>8</v>
      </c>
      <c r="J1817" s="3">
        <f t="shared" si="6289"/>
        <v>12.018752663730645</v>
      </c>
      <c r="K1817">
        <f t="shared" si="6284"/>
        <v>0</v>
      </c>
      <c r="L1817" s="3">
        <f t="shared" si="6288"/>
        <v>1</v>
      </c>
      <c r="M1817" s="3">
        <f t="shared" si="5720"/>
        <v>1.4134147190989683</v>
      </c>
      <c r="N1817">
        <v>1483</v>
      </c>
      <c r="O1817">
        <v>14</v>
      </c>
    </row>
    <row r="1818" spans="1:15" x14ac:dyDescent="0.2">
      <c r="A1818" t="s">
        <v>20</v>
      </c>
      <c r="B1818" s="2">
        <v>990509</v>
      </c>
      <c r="C1818" s="1">
        <f t="shared" si="6285"/>
        <v>43928</v>
      </c>
      <c r="D1818">
        <v>49</v>
      </c>
      <c r="E1818" s="2">
        <f t="shared" si="6287"/>
        <v>117</v>
      </c>
      <c r="F1818" s="2">
        <f t="shared" si="6286"/>
        <v>116.2</v>
      </c>
      <c r="G1818" s="2">
        <v>155</v>
      </c>
      <c r="H1818">
        <v>19</v>
      </c>
      <c r="I1818">
        <v>9</v>
      </c>
      <c r="J1818" s="3">
        <f t="shared" si="6289"/>
        <v>10.478505629477992</v>
      </c>
      <c r="K1818">
        <f t="shared" si="6284"/>
        <v>2</v>
      </c>
      <c r="L1818" s="3">
        <f t="shared" si="6288"/>
        <v>1.2857142857142858</v>
      </c>
      <c r="M1818" s="3">
        <f t="shared" si="5720"/>
        <v>1.6153311075416781</v>
      </c>
      <c r="N1818">
        <v>1532</v>
      </c>
      <c r="O1818">
        <v>16</v>
      </c>
    </row>
    <row r="1819" spans="1:15" x14ac:dyDescent="0.2">
      <c r="A1819" t="s">
        <v>20</v>
      </c>
      <c r="B1819" s="2">
        <v>990509</v>
      </c>
      <c r="C1819" s="1">
        <f t="shared" si="6285"/>
        <v>43929</v>
      </c>
      <c r="D1819">
        <v>105</v>
      </c>
      <c r="E1819" s="2">
        <f t="shared" si="6287"/>
        <v>125.28571428571429</v>
      </c>
      <c r="F1819" s="2">
        <f t="shared" si="6286"/>
        <v>125.4</v>
      </c>
      <c r="G1819" s="2">
        <v>165</v>
      </c>
      <c r="H1819">
        <v>20</v>
      </c>
      <c r="I1819">
        <v>10</v>
      </c>
      <c r="J1819" s="3">
        <f t="shared" si="6289"/>
        <v>10.238150828858277</v>
      </c>
      <c r="K1819">
        <f t="shared" si="6284"/>
        <v>7</v>
      </c>
      <c r="L1819" s="3">
        <f t="shared" si="6288"/>
        <v>2.1428571428571428</v>
      </c>
      <c r="M1819" s="3">
        <f t="shared" ref="M1819:M1960" si="6290">O1819/(B1819/100000)</f>
        <v>2.3220384670911622</v>
      </c>
      <c r="N1819">
        <v>1637</v>
      </c>
      <c r="O1819">
        <v>23</v>
      </c>
    </row>
    <row r="1820" spans="1:15" x14ac:dyDescent="0.2">
      <c r="A1820" t="s">
        <v>20</v>
      </c>
      <c r="B1820" s="2">
        <v>990509</v>
      </c>
      <c r="C1820" s="1">
        <f t="shared" si="6285"/>
        <v>43930</v>
      </c>
      <c r="D1820">
        <v>56</v>
      </c>
      <c r="E1820" s="2">
        <f t="shared" si="6287"/>
        <v>106</v>
      </c>
      <c r="F1820" s="2">
        <f t="shared" si="6286"/>
        <v>85.6</v>
      </c>
      <c r="G1820" s="2">
        <v>171</v>
      </c>
      <c r="H1820">
        <v>21</v>
      </c>
      <c r="I1820">
        <v>11</v>
      </c>
      <c r="J1820" s="3">
        <f t="shared" si="6289"/>
        <v>7.9155109878387027</v>
      </c>
      <c r="K1820">
        <f t="shared" si="6284"/>
        <v>0</v>
      </c>
      <c r="L1820" s="3">
        <f t="shared" si="6288"/>
        <v>1.7142857142857142</v>
      </c>
      <c r="M1820" s="3">
        <f t="shared" si="6290"/>
        <v>2.3220384670911622</v>
      </c>
      <c r="N1820">
        <v>1693</v>
      </c>
      <c r="O1820">
        <v>23</v>
      </c>
    </row>
    <row r="1821" spans="1:15" x14ac:dyDescent="0.2">
      <c r="A1821" t="s">
        <v>20</v>
      </c>
      <c r="B1821" s="2">
        <v>990509</v>
      </c>
      <c r="C1821" s="1">
        <f t="shared" si="6285"/>
        <v>43931</v>
      </c>
      <c r="D1821">
        <v>161</v>
      </c>
      <c r="E1821" s="2">
        <f t="shared" si="6287"/>
        <v>120.57142857142857</v>
      </c>
      <c r="F1821" s="2">
        <f t="shared" si="6286"/>
        <v>99.2</v>
      </c>
      <c r="G1821" s="2">
        <v>187</v>
      </c>
      <c r="H1821">
        <v>22</v>
      </c>
      <c r="I1821">
        <v>12</v>
      </c>
      <c r="J1821" s="3">
        <f t="shared" si="6289"/>
        <v>8.4005175674330648</v>
      </c>
      <c r="K1821">
        <f t="shared" si="6284"/>
        <v>13</v>
      </c>
      <c r="L1821" s="3">
        <f t="shared" si="6288"/>
        <v>3.4285714285714284</v>
      </c>
      <c r="M1821" s="3">
        <f t="shared" si="6290"/>
        <v>3.6344949919687757</v>
      </c>
      <c r="N1821">
        <v>1854</v>
      </c>
      <c r="O1821">
        <v>36</v>
      </c>
    </row>
    <row r="1822" spans="1:15" x14ac:dyDescent="0.2">
      <c r="A1822" t="s">
        <v>20</v>
      </c>
      <c r="B1822" s="2">
        <v>990509</v>
      </c>
      <c r="C1822" s="1">
        <f t="shared" si="6285"/>
        <v>43932</v>
      </c>
      <c r="D1822">
        <v>162</v>
      </c>
      <c r="E1822" s="2">
        <f t="shared" si="6287"/>
        <v>107.28571428571429</v>
      </c>
      <c r="F1822" s="2">
        <f t="shared" si="6286"/>
        <v>106.6</v>
      </c>
      <c r="G1822" s="2">
        <v>204</v>
      </c>
      <c r="H1822">
        <v>23</v>
      </c>
      <c r="I1822">
        <v>13</v>
      </c>
      <c r="J1822" s="3">
        <f t="shared" si="6289"/>
        <v>6.9395675475882461</v>
      </c>
      <c r="K1822">
        <f t="shared" si="6284"/>
        <v>5</v>
      </c>
      <c r="L1822" s="3">
        <f t="shared" si="6288"/>
        <v>3.8571428571428572</v>
      </c>
      <c r="M1822" s="3">
        <f t="shared" si="6290"/>
        <v>4.1392859630755501</v>
      </c>
      <c r="N1822">
        <v>2016</v>
      </c>
      <c r="O1822">
        <v>41</v>
      </c>
    </row>
    <row r="1823" spans="1:15" x14ac:dyDescent="0.2">
      <c r="A1823" t="s">
        <v>20</v>
      </c>
      <c r="B1823" s="2">
        <v>990509</v>
      </c>
      <c r="C1823" s="1">
        <f t="shared" si="6285"/>
        <v>43933</v>
      </c>
      <c r="D1823">
        <v>42</v>
      </c>
      <c r="E1823" s="2">
        <f t="shared" si="6287"/>
        <v>100</v>
      </c>
      <c r="F1823" s="2">
        <f t="shared" si="6286"/>
        <v>105.2</v>
      </c>
      <c r="G1823" s="2">
        <v>208</v>
      </c>
      <c r="H1823">
        <f t="shared" ref="H1823:I1850" si="6291">H1822+1</f>
        <v>24</v>
      </c>
      <c r="I1823">
        <f t="shared" si="6291"/>
        <v>14</v>
      </c>
      <c r="J1823" s="3">
        <f t="shared" si="6289"/>
        <v>6.0485613064892423</v>
      </c>
      <c r="K1823">
        <f t="shared" si="6284"/>
        <v>2</v>
      </c>
      <c r="L1823" s="3">
        <f t="shared" si="6288"/>
        <v>4.1428571428571432</v>
      </c>
      <c r="M1823" s="3">
        <f t="shared" si="6290"/>
        <v>4.3412023515182598</v>
      </c>
      <c r="N1823">
        <v>2058</v>
      </c>
      <c r="O1823">
        <v>43</v>
      </c>
    </row>
    <row r="1824" spans="1:15" x14ac:dyDescent="0.2">
      <c r="A1824" t="s">
        <v>20</v>
      </c>
      <c r="B1824" s="2">
        <v>990509</v>
      </c>
      <c r="C1824" s="1">
        <f t="shared" si="6285"/>
        <v>43934</v>
      </c>
      <c r="D1824">
        <v>21</v>
      </c>
      <c r="E1824" s="2">
        <f t="shared" si="6287"/>
        <v>85.142857142857139</v>
      </c>
      <c r="F1824" s="2">
        <f t="shared" si="6286"/>
        <v>88.4</v>
      </c>
      <c r="G1824" s="2">
        <v>210</v>
      </c>
      <c r="H1824">
        <f t="shared" si="6291"/>
        <v>25</v>
      </c>
      <c r="I1824">
        <f t="shared" si="6291"/>
        <v>15</v>
      </c>
      <c r="J1824" s="3">
        <f t="shared" si="6289"/>
        <v>4.8561883809989412</v>
      </c>
      <c r="K1824">
        <f t="shared" si="6284"/>
        <v>1</v>
      </c>
      <c r="L1824" s="3">
        <f t="shared" si="6288"/>
        <v>4.2857142857142856</v>
      </c>
      <c r="M1824" s="3">
        <f t="shared" si="6290"/>
        <v>4.4421605457396147</v>
      </c>
      <c r="N1824">
        <v>2079</v>
      </c>
      <c r="O1824">
        <v>44</v>
      </c>
    </row>
    <row r="1825" spans="1:15" x14ac:dyDescent="0.2">
      <c r="A1825" t="s">
        <v>20</v>
      </c>
      <c r="B1825" s="2">
        <v>990509</v>
      </c>
      <c r="C1825" s="1">
        <f t="shared" si="6285"/>
        <v>43935</v>
      </c>
      <c r="D1825">
        <v>33</v>
      </c>
      <c r="E1825" s="2">
        <f t="shared" si="6287"/>
        <v>82.857142857142861</v>
      </c>
      <c r="F1825" s="2">
        <f t="shared" si="6286"/>
        <v>83.8</v>
      </c>
      <c r="G1825" s="2">
        <v>213</v>
      </c>
      <c r="H1825">
        <f t="shared" si="6291"/>
        <v>26</v>
      </c>
      <c r="I1825">
        <f t="shared" si="6291"/>
        <v>16</v>
      </c>
      <c r="J1825" s="3">
        <f t="shared" si="6289"/>
        <v>4.506954697334681</v>
      </c>
      <c r="K1825">
        <f t="shared" si="6284"/>
        <v>8</v>
      </c>
      <c r="L1825" s="3">
        <f t="shared" si="6288"/>
        <v>5.1428571428571432</v>
      </c>
      <c r="M1825" s="3">
        <f t="shared" si="6290"/>
        <v>5.2498260995104538</v>
      </c>
      <c r="N1825">
        <v>2112</v>
      </c>
      <c r="O1825">
        <v>52</v>
      </c>
    </row>
    <row r="1826" spans="1:15" x14ac:dyDescent="0.2">
      <c r="A1826" t="s">
        <v>20</v>
      </c>
      <c r="B1826" s="2">
        <v>990509</v>
      </c>
      <c r="C1826" s="1">
        <f t="shared" si="6285"/>
        <v>43936</v>
      </c>
      <c r="D1826">
        <v>33</v>
      </c>
      <c r="E1826" s="2">
        <f t="shared" si="6287"/>
        <v>72.571428571428569</v>
      </c>
      <c r="F1826" s="2">
        <f t="shared" si="6286"/>
        <v>58.2</v>
      </c>
      <c r="G1826" s="2">
        <v>217</v>
      </c>
      <c r="H1826">
        <f t="shared" si="6291"/>
        <v>27</v>
      </c>
      <c r="I1826">
        <f t="shared" si="6291"/>
        <v>17</v>
      </c>
      <c r="J1826" s="3">
        <f t="shared" si="6289"/>
        <v>3.7772325079931592</v>
      </c>
      <c r="K1826">
        <f t="shared" si="6284"/>
        <v>6</v>
      </c>
      <c r="L1826" s="3">
        <f t="shared" si="6288"/>
        <v>5</v>
      </c>
      <c r="M1826" s="3">
        <f t="shared" si="6290"/>
        <v>5.855575264838583</v>
      </c>
      <c r="N1826">
        <v>2145</v>
      </c>
      <c r="O1826">
        <v>58</v>
      </c>
    </row>
    <row r="1827" spans="1:15" x14ac:dyDescent="0.2">
      <c r="A1827" t="s">
        <v>20</v>
      </c>
      <c r="B1827" s="2">
        <v>990509</v>
      </c>
      <c r="C1827" s="1">
        <f t="shared" si="6285"/>
        <v>43937</v>
      </c>
      <c r="D1827">
        <v>56</v>
      </c>
      <c r="E1827" s="2">
        <f t="shared" si="6287"/>
        <v>72.571428571428569</v>
      </c>
      <c r="F1827" s="2">
        <f t="shared" si="6286"/>
        <v>37</v>
      </c>
      <c r="G1827" s="2">
        <v>222</v>
      </c>
      <c r="H1827">
        <f t="shared" si="6291"/>
        <v>28</v>
      </c>
      <c r="I1827">
        <f t="shared" si="6291"/>
        <v>18</v>
      </c>
      <c r="J1827" s="3">
        <f t="shared" si="6289"/>
        <v>3.6397506627498744</v>
      </c>
      <c r="K1827">
        <f t="shared" si="6284"/>
        <v>13</v>
      </c>
      <c r="L1827" s="3">
        <f t="shared" si="6288"/>
        <v>6.8571428571428568</v>
      </c>
      <c r="M1827" s="3">
        <f t="shared" si="6290"/>
        <v>7.1680317897161965</v>
      </c>
      <c r="N1827">
        <v>2201</v>
      </c>
      <c r="O1827">
        <v>71</v>
      </c>
    </row>
    <row r="1828" spans="1:15" x14ac:dyDescent="0.2">
      <c r="A1828" t="s">
        <v>20</v>
      </c>
      <c r="B1828" s="2">
        <v>990509</v>
      </c>
      <c r="C1828" s="1">
        <f t="shared" si="6285"/>
        <v>43938</v>
      </c>
      <c r="D1828">
        <v>53</v>
      </c>
      <c r="E1828" s="2">
        <f t="shared" si="6287"/>
        <v>57.142857142857146</v>
      </c>
      <c r="F1828" s="2">
        <f t="shared" si="6286"/>
        <v>39.200000000000003</v>
      </c>
      <c r="G1828" s="2">
        <v>228</v>
      </c>
      <c r="H1828">
        <f t="shared" si="6291"/>
        <v>29</v>
      </c>
      <c r="I1828">
        <f t="shared" si="6291"/>
        <v>19</v>
      </c>
      <c r="J1828" s="3">
        <f t="shared" si="6289"/>
        <v>2.7652955409609401</v>
      </c>
      <c r="K1828">
        <f t="shared" ref="K1828:K1859" si="6292">O1828-O1827</f>
        <v>5</v>
      </c>
      <c r="L1828" s="3">
        <f t="shared" si="6288"/>
        <v>5.7142857142857144</v>
      </c>
      <c r="M1828" s="3">
        <f t="shared" si="6290"/>
        <v>7.6728227608229709</v>
      </c>
      <c r="N1828">
        <v>2254</v>
      </c>
      <c r="O1828">
        <v>76</v>
      </c>
    </row>
    <row r="1829" spans="1:15" x14ac:dyDescent="0.2">
      <c r="A1829" t="s">
        <v>20</v>
      </c>
      <c r="B1829" s="2">
        <v>990509</v>
      </c>
      <c r="C1829" s="1">
        <f t="shared" si="6285"/>
        <v>43939</v>
      </c>
      <c r="D1829">
        <v>35</v>
      </c>
      <c r="E1829" s="2">
        <f t="shared" si="6287"/>
        <v>39</v>
      </c>
      <c r="F1829" s="2">
        <f t="shared" si="6286"/>
        <v>42</v>
      </c>
      <c r="G1829" s="2">
        <v>231</v>
      </c>
      <c r="H1829">
        <f t="shared" si="6291"/>
        <v>30</v>
      </c>
      <c r="I1829">
        <f t="shared" si="6291"/>
        <v>20</v>
      </c>
      <c r="J1829" s="3">
        <f t="shared" si="6289"/>
        <v>1.8365287588294654</v>
      </c>
      <c r="K1829">
        <f t="shared" si="6292"/>
        <v>10</v>
      </c>
      <c r="L1829" s="3">
        <f t="shared" si="6288"/>
        <v>6.4285714285714288</v>
      </c>
      <c r="M1829" s="3">
        <f t="shared" si="6290"/>
        <v>8.6824047030365197</v>
      </c>
      <c r="N1829">
        <v>2289</v>
      </c>
      <c r="O1829">
        <v>86</v>
      </c>
    </row>
    <row r="1830" spans="1:15" x14ac:dyDescent="0.2">
      <c r="A1830" t="s">
        <v>20</v>
      </c>
      <c r="B1830" s="2">
        <v>990509</v>
      </c>
      <c r="C1830" s="1">
        <f t="shared" si="6285"/>
        <v>43940</v>
      </c>
      <c r="D1830" s="4">
        <f>N1830-N1829</f>
        <v>14</v>
      </c>
      <c r="E1830" s="2">
        <f t="shared" si="6287"/>
        <v>35</v>
      </c>
      <c r="F1830" s="2">
        <f t="shared" si="6286"/>
        <v>38.200000000000003</v>
      </c>
      <c r="G1830" s="2">
        <v>233</v>
      </c>
      <c r="H1830">
        <f t="shared" si="6291"/>
        <v>31</v>
      </c>
      <c r="I1830">
        <f t="shared" si="6291"/>
        <v>21</v>
      </c>
      <c r="J1830" s="3">
        <f t="shared" si="6289"/>
        <v>1.6184436517373497</v>
      </c>
      <c r="K1830">
        <f t="shared" si="6292"/>
        <v>5</v>
      </c>
      <c r="L1830" s="3">
        <f t="shared" si="6288"/>
        <v>6.8571428571428568</v>
      </c>
      <c r="M1830" s="3">
        <f t="shared" si="6290"/>
        <v>9.187195674143295</v>
      </c>
      <c r="N1830">
        <v>2303</v>
      </c>
      <c r="O1830">
        <v>91</v>
      </c>
    </row>
    <row r="1831" spans="1:15" x14ac:dyDescent="0.2">
      <c r="A1831" t="s">
        <v>20</v>
      </c>
      <c r="B1831" s="2">
        <v>990509</v>
      </c>
      <c r="C1831" s="1">
        <f t="shared" si="6285"/>
        <v>43941</v>
      </c>
      <c r="D1831" s="4">
        <v>11</v>
      </c>
      <c r="E1831" s="2">
        <f t="shared" si="6287"/>
        <v>33.571428571428569</v>
      </c>
      <c r="F1831" s="2">
        <f t="shared" si="6286"/>
        <v>33.799999999999997</v>
      </c>
      <c r="G1831" s="2">
        <v>234</v>
      </c>
      <c r="H1831">
        <f t="shared" si="6291"/>
        <v>32</v>
      </c>
      <c r="I1831">
        <f t="shared" si="6291"/>
        <v>22</v>
      </c>
      <c r="J1831" s="3">
        <f t="shared" si="6289"/>
        <v>1.527660404342456</v>
      </c>
      <c r="K1831">
        <f t="shared" si="6292"/>
        <v>0</v>
      </c>
      <c r="L1831" s="3">
        <f t="shared" si="6288"/>
        <v>6.7142857142857144</v>
      </c>
      <c r="M1831" s="3">
        <f t="shared" si="6290"/>
        <v>9.187195674143295</v>
      </c>
      <c r="N1831">
        <v>2314</v>
      </c>
      <c r="O1831">
        <v>91</v>
      </c>
    </row>
    <row r="1832" spans="1:15" x14ac:dyDescent="0.2">
      <c r="A1832" t="s">
        <v>20</v>
      </c>
      <c r="B1832" s="2">
        <v>990509</v>
      </c>
      <c r="C1832" s="1">
        <f t="shared" si="6285"/>
        <v>43942</v>
      </c>
      <c r="D1832" s="4">
        <f t="shared" ref="D1832:D1841" si="6293">N1832-N1831</f>
        <v>14</v>
      </c>
      <c r="E1832" s="2">
        <f t="shared" si="6287"/>
        <v>30.857142857142858</v>
      </c>
      <c r="F1832" s="2">
        <f t="shared" si="6286"/>
        <v>25.4</v>
      </c>
      <c r="G1832" s="2">
        <v>235</v>
      </c>
      <c r="H1832">
        <f t="shared" si="6291"/>
        <v>33</v>
      </c>
      <c r="I1832">
        <f t="shared" si="6291"/>
        <v>23</v>
      </c>
      <c r="J1832" s="3">
        <f t="shared" si="6289"/>
        <v>1.3830195927775644</v>
      </c>
      <c r="K1832">
        <f t="shared" si="6292"/>
        <v>2</v>
      </c>
      <c r="L1832" s="3">
        <f t="shared" si="6288"/>
        <v>5.8571428571428568</v>
      </c>
      <c r="M1832" s="3">
        <f t="shared" si="6290"/>
        <v>9.3891120625860047</v>
      </c>
      <c r="N1832">
        <v>2328</v>
      </c>
      <c r="O1832">
        <v>93</v>
      </c>
    </row>
    <row r="1833" spans="1:15" x14ac:dyDescent="0.2">
      <c r="A1833" t="s">
        <v>20</v>
      </c>
      <c r="B1833" s="2">
        <v>990509</v>
      </c>
      <c r="C1833" s="1">
        <f t="shared" si="6285"/>
        <v>43943</v>
      </c>
      <c r="D1833">
        <f t="shared" si="6293"/>
        <v>39</v>
      </c>
      <c r="E1833" s="2">
        <f t="shared" si="6287"/>
        <v>31.714285714285715</v>
      </c>
      <c r="F1833" s="2">
        <f t="shared" si="6286"/>
        <v>22.6</v>
      </c>
      <c r="G1833" s="2">
        <v>239</v>
      </c>
      <c r="H1833">
        <f t="shared" si="6291"/>
        <v>34</v>
      </c>
      <c r="I1833">
        <f t="shared" si="6291"/>
        <v>24</v>
      </c>
      <c r="J1833" s="3">
        <f t="shared" si="6289"/>
        <v>1.4020462296324365</v>
      </c>
      <c r="K1833">
        <f t="shared" si="6292"/>
        <v>4</v>
      </c>
      <c r="L1833" s="3">
        <f t="shared" si="6288"/>
        <v>5.5714285714285712</v>
      </c>
      <c r="M1833" s="3">
        <f t="shared" si="6290"/>
        <v>9.7929448394714242</v>
      </c>
      <c r="N1833">
        <v>2367</v>
      </c>
      <c r="O1833">
        <v>97</v>
      </c>
    </row>
    <row r="1834" spans="1:15" x14ac:dyDescent="0.2">
      <c r="A1834" t="s">
        <v>20</v>
      </c>
      <c r="B1834" s="2">
        <v>990509</v>
      </c>
      <c r="C1834" s="1">
        <f t="shared" si="6285"/>
        <v>43944</v>
      </c>
      <c r="D1834">
        <f t="shared" si="6293"/>
        <v>28</v>
      </c>
      <c r="E1834" s="2">
        <f t="shared" si="6287"/>
        <v>27.714285714285715</v>
      </c>
      <c r="F1834" s="2">
        <f t="shared" si="6286"/>
        <v>21.2</v>
      </c>
      <c r="G1834" s="2">
        <v>242</v>
      </c>
      <c r="H1834">
        <f t="shared" si="6291"/>
        <v>35</v>
      </c>
      <c r="I1834">
        <f t="shared" si="6291"/>
        <v>25</v>
      </c>
      <c r="J1834" s="3">
        <f t="shared" ref="J1834:J1865" si="6294">E1834/(SUM(N1827:N1833)/7)*100</f>
        <v>1.2082710513203787</v>
      </c>
      <c r="K1834">
        <f t="shared" si="6292"/>
        <v>2</v>
      </c>
      <c r="L1834" s="3">
        <f t="shared" si="6288"/>
        <v>4</v>
      </c>
      <c r="M1834" s="3">
        <f t="shared" si="6290"/>
        <v>9.994861227914134</v>
      </c>
      <c r="N1834">
        <v>2395</v>
      </c>
      <c r="O1834">
        <v>99</v>
      </c>
    </row>
    <row r="1835" spans="1:15" x14ac:dyDescent="0.2">
      <c r="A1835" t="s">
        <v>20</v>
      </c>
      <c r="B1835" s="2">
        <v>990509</v>
      </c>
      <c r="C1835" s="1">
        <f t="shared" si="6285"/>
        <v>43945</v>
      </c>
      <c r="D1835">
        <f t="shared" si="6293"/>
        <v>50</v>
      </c>
      <c r="E1835" s="2">
        <f t="shared" si="6287"/>
        <v>27.285714285714285</v>
      </c>
      <c r="F1835" s="2">
        <f t="shared" si="6286"/>
        <v>28.4</v>
      </c>
      <c r="G1835" s="2">
        <v>247</v>
      </c>
      <c r="H1835">
        <f t="shared" si="6291"/>
        <v>36</v>
      </c>
      <c r="I1835">
        <f t="shared" si="6291"/>
        <v>26</v>
      </c>
      <c r="J1835" s="3">
        <f t="shared" si="6294"/>
        <v>1.1753846153846153</v>
      </c>
      <c r="K1835">
        <f t="shared" si="6292"/>
        <v>6</v>
      </c>
      <c r="L1835" s="3">
        <f t="shared" si="6288"/>
        <v>4.1428571428571432</v>
      </c>
      <c r="M1835" s="3">
        <f t="shared" si="6290"/>
        <v>10.600610393242263</v>
      </c>
      <c r="N1835">
        <v>2445</v>
      </c>
      <c r="O1835">
        <v>105</v>
      </c>
    </row>
    <row r="1836" spans="1:15" x14ac:dyDescent="0.2">
      <c r="A1836" t="s">
        <v>20</v>
      </c>
      <c r="B1836" s="2">
        <v>990509</v>
      </c>
      <c r="C1836" s="1">
        <f t="shared" si="6285"/>
        <v>43946</v>
      </c>
      <c r="D1836">
        <f t="shared" si="6293"/>
        <v>23</v>
      </c>
      <c r="E1836" s="2">
        <f t="shared" si="6287"/>
        <v>25.571428571428573</v>
      </c>
      <c r="F1836" s="2">
        <f t="shared" si="6286"/>
        <v>30.8</v>
      </c>
      <c r="G1836" s="2">
        <v>249</v>
      </c>
      <c r="H1836">
        <f t="shared" si="6291"/>
        <v>37</v>
      </c>
      <c r="I1836">
        <f t="shared" si="6291"/>
        <v>27</v>
      </c>
      <c r="J1836" s="3">
        <f t="shared" si="6294"/>
        <v>1.0887415607323156</v>
      </c>
      <c r="K1836">
        <f t="shared" si="6292"/>
        <v>2</v>
      </c>
      <c r="L1836" s="3">
        <f t="shared" si="6288"/>
        <v>3</v>
      </c>
      <c r="M1836" s="3">
        <f t="shared" si="6290"/>
        <v>10.802526781684973</v>
      </c>
      <c r="N1836">
        <v>2468</v>
      </c>
      <c r="O1836">
        <v>107</v>
      </c>
    </row>
    <row r="1837" spans="1:15" x14ac:dyDescent="0.2">
      <c r="A1837" t="s">
        <v>20</v>
      </c>
      <c r="B1837" s="2">
        <v>990509</v>
      </c>
      <c r="C1837" s="1">
        <f t="shared" si="6285"/>
        <v>43947</v>
      </c>
      <c r="D1837">
        <f t="shared" si="6293"/>
        <v>14</v>
      </c>
      <c r="E1837" s="2">
        <f t="shared" si="6287"/>
        <v>25.571428571428573</v>
      </c>
      <c r="F1837" s="2">
        <f t="shared" si="6286"/>
        <v>30.8</v>
      </c>
      <c r="G1837" s="2">
        <v>251</v>
      </c>
      <c r="H1837">
        <f t="shared" si="6291"/>
        <v>38</v>
      </c>
      <c r="I1837">
        <f t="shared" si="6291"/>
        <v>28</v>
      </c>
      <c r="J1837" s="3">
        <f t="shared" si="6294"/>
        <v>1.0770156438026475</v>
      </c>
      <c r="K1837">
        <f t="shared" si="6292"/>
        <v>0</v>
      </c>
      <c r="L1837" s="3">
        <f t="shared" si="6288"/>
        <v>2.2857142857142856</v>
      </c>
      <c r="M1837" s="3">
        <f t="shared" si="6290"/>
        <v>10.802526781684973</v>
      </c>
      <c r="N1837">
        <v>2482</v>
      </c>
      <c r="O1837">
        <v>107</v>
      </c>
    </row>
    <row r="1838" spans="1:15" x14ac:dyDescent="0.2">
      <c r="A1838" t="s">
        <v>20</v>
      </c>
      <c r="B1838" s="2">
        <v>990509</v>
      </c>
      <c r="C1838" s="1">
        <f t="shared" si="6285"/>
        <v>43948</v>
      </c>
      <c r="D1838">
        <f t="shared" si="6293"/>
        <v>21</v>
      </c>
      <c r="E1838" s="2">
        <f t="shared" si="6287"/>
        <v>27</v>
      </c>
      <c r="F1838" s="2">
        <f t="shared" si="6286"/>
        <v>27.2</v>
      </c>
      <c r="G1838" s="2">
        <v>253</v>
      </c>
      <c r="H1838">
        <f t="shared" si="6291"/>
        <v>39</v>
      </c>
      <c r="I1838">
        <f t="shared" si="6291"/>
        <v>29</v>
      </c>
      <c r="J1838" s="3">
        <f t="shared" si="6294"/>
        <v>1.125066968271921</v>
      </c>
      <c r="K1838">
        <f t="shared" si="6292"/>
        <v>14</v>
      </c>
      <c r="L1838" s="3">
        <f t="shared" si="6288"/>
        <v>4.2857142857142856</v>
      </c>
      <c r="M1838" s="3">
        <f t="shared" si="6290"/>
        <v>12.215941500783941</v>
      </c>
      <c r="N1838">
        <v>2503</v>
      </c>
      <c r="O1838">
        <v>121</v>
      </c>
    </row>
    <row r="1839" spans="1:15" x14ac:dyDescent="0.2">
      <c r="A1839" t="s">
        <v>20</v>
      </c>
      <c r="B1839" s="2">
        <v>990509</v>
      </c>
      <c r="C1839" s="1">
        <f t="shared" si="6285"/>
        <v>43949</v>
      </c>
      <c r="D1839">
        <f t="shared" si="6293"/>
        <v>6</v>
      </c>
      <c r="E1839" s="2">
        <f t="shared" si="6287"/>
        <v>25.857142857142858</v>
      </c>
      <c r="F1839" s="2">
        <f t="shared" si="6286"/>
        <v>22.8</v>
      </c>
      <c r="G1839" s="2">
        <v>253</v>
      </c>
      <c r="H1839">
        <f t="shared" si="6291"/>
        <v>40</v>
      </c>
      <c r="I1839">
        <f t="shared" si="6291"/>
        <v>30</v>
      </c>
      <c r="J1839" s="3">
        <f t="shared" si="6294"/>
        <v>1.0654579703319991</v>
      </c>
      <c r="K1839">
        <f t="shared" si="6292"/>
        <v>2</v>
      </c>
      <c r="L1839" s="3">
        <f t="shared" si="6288"/>
        <v>4.2857142857142856</v>
      </c>
      <c r="M1839" s="3">
        <f t="shared" si="6290"/>
        <v>12.417857889226651</v>
      </c>
      <c r="N1839">
        <v>2509</v>
      </c>
      <c r="O1839">
        <v>123</v>
      </c>
    </row>
    <row r="1840" spans="1:15" x14ac:dyDescent="0.2">
      <c r="A1840" t="s">
        <v>20</v>
      </c>
      <c r="B1840" s="2">
        <v>990509</v>
      </c>
      <c r="C1840" s="1">
        <f t="shared" si="6285"/>
        <v>43950</v>
      </c>
      <c r="D1840">
        <f t="shared" si="6293"/>
        <v>5</v>
      </c>
      <c r="E1840" s="2">
        <f t="shared" si="6287"/>
        <v>21</v>
      </c>
      <c r="F1840" s="2">
        <f t="shared" si="6286"/>
        <v>13.8</v>
      </c>
      <c r="G1840" s="2">
        <v>254</v>
      </c>
      <c r="H1840">
        <f t="shared" si="6291"/>
        <v>41</v>
      </c>
      <c r="I1840">
        <f t="shared" si="6291"/>
        <v>31</v>
      </c>
      <c r="J1840" s="3">
        <f t="shared" si="6294"/>
        <v>0.85619430368687743</v>
      </c>
      <c r="K1840">
        <f t="shared" si="6292"/>
        <v>6</v>
      </c>
      <c r="L1840" s="3">
        <f t="shared" si="6288"/>
        <v>4.5714285714285712</v>
      </c>
      <c r="M1840" s="3">
        <f t="shared" si="6290"/>
        <v>13.02360705455478</v>
      </c>
      <c r="N1840">
        <v>2514</v>
      </c>
      <c r="O1840">
        <v>129</v>
      </c>
    </row>
    <row r="1841" spans="1:15" x14ac:dyDescent="0.2">
      <c r="A1841" t="s">
        <v>20</v>
      </c>
      <c r="B1841" s="2">
        <v>990509</v>
      </c>
      <c r="C1841" s="1">
        <f t="shared" si="6285"/>
        <v>43951</v>
      </c>
      <c r="D1841">
        <f t="shared" si="6293"/>
        <v>38</v>
      </c>
      <c r="E1841" s="2">
        <f t="shared" si="6287"/>
        <v>22.428571428571427</v>
      </c>
      <c r="F1841" s="2">
        <f t="shared" si="6286"/>
        <v>16.8</v>
      </c>
      <c r="G1841" s="2">
        <v>258</v>
      </c>
      <c r="H1841">
        <f t="shared" si="6291"/>
        <v>42</v>
      </c>
      <c r="I1841">
        <f t="shared" si="6291"/>
        <v>32</v>
      </c>
      <c r="J1841" s="3">
        <f t="shared" si="6294"/>
        <v>0.90667590667590658</v>
      </c>
      <c r="K1841">
        <f t="shared" si="6292"/>
        <v>2</v>
      </c>
      <c r="L1841" s="3">
        <f t="shared" si="6288"/>
        <v>4.5714285714285712</v>
      </c>
      <c r="M1841" s="3">
        <f t="shared" si="6290"/>
        <v>13.22552344299749</v>
      </c>
      <c r="N1841">
        <v>2552</v>
      </c>
      <c r="O1841">
        <v>131</v>
      </c>
    </row>
    <row r="1842" spans="1:15" x14ac:dyDescent="0.2">
      <c r="A1842" t="s">
        <v>20</v>
      </c>
      <c r="B1842" s="2">
        <v>990509</v>
      </c>
      <c r="C1842" s="1">
        <f t="shared" si="6285"/>
        <v>43952</v>
      </c>
      <c r="D1842">
        <v>29</v>
      </c>
      <c r="E1842" s="2">
        <f t="shared" si="6287"/>
        <v>19.428571428571427</v>
      </c>
      <c r="F1842" s="2">
        <f t="shared" si="6286"/>
        <v>19.8</v>
      </c>
      <c r="G1842" s="13">
        <v>261</v>
      </c>
      <c r="H1842">
        <f t="shared" si="6291"/>
        <v>43</v>
      </c>
      <c r="I1842">
        <f t="shared" si="6291"/>
        <v>33</v>
      </c>
      <c r="J1842" s="3">
        <f t="shared" si="6294"/>
        <v>0.77834373032678972</v>
      </c>
      <c r="K1842">
        <f t="shared" si="6292"/>
        <v>4</v>
      </c>
      <c r="L1842" s="3">
        <f t="shared" si="6288"/>
        <v>4.2857142857142856</v>
      </c>
      <c r="M1842" s="3">
        <f t="shared" si="6290"/>
        <v>13.62935621988291</v>
      </c>
      <c r="N1842">
        <v>2581</v>
      </c>
      <c r="O1842" s="4">
        <v>135</v>
      </c>
    </row>
    <row r="1843" spans="1:15" x14ac:dyDescent="0.2">
      <c r="A1843" t="s">
        <v>20</v>
      </c>
      <c r="B1843" s="2">
        <v>990509</v>
      </c>
      <c r="C1843" s="1">
        <f t="shared" si="6285"/>
        <v>43953</v>
      </c>
      <c r="D1843">
        <f t="shared" ref="D1843:D1879" si="6295">N1843-N1842</f>
        <v>16</v>
      </c>
      <c r="E1843" s="2">
        <f t="shared" si="6287"/>
        <v>18.428571428571427</v>
      </c>
      <c r="F1843" s="2">
        <f t="shared" si="6286"/>
        <v>18.8</v>
      </c>
      <c r="G1843" s="2">
        <v>262</v>
      </c>
      <c r="H1843">
        <f t="shared" si="6291"/>
        <v>44</v>
      </c>
      <c r="I1843">
        <f t="shared" si="6291"/>
        <v>34</v>
      </c>
      <c r="J1843" s="3">
        <f t="shared" si="6294"/>
        <v>0.73257993071724681</v>
      </c>
      <c r="K1843">
        <f t="shared" si="6292"/>
        <v>0</v>
      </c>
      <c r="L1843" s="3">
        <f t="shared" si="6288"/>
        <v>4</v>
      </c>
      <c r="M1843" s="3">
        <f t="shared" si="6290"/>
        <v>13.62935621988291</v>
      </c>
      <c r="N1843">
        <v>2597</v>
      </c>
      <c r="O1843">
        <v>135</v>
      </c>
    </row>
    <row r="1844" spans="1:15" x14ac:dyDescent="0.2">
      <c r="A1844" t="s">
        <v>20</v>
      </c>
      <c r="B1844" s="2">
        <v>990509</v>
      </c>
      <c r="C1844" s="1">
        <f t="shared" si="6285"/>
        <v>43954</v>
      </c>
      <c r="D1844">
        <f t="shared" si="6295"/>
        <v>8</v>
      </c>
      <c r="E1844" s="2">
        <f t="shared" si="6287"/>
        <v>17.571428571428573</v>
      </c>
      <c r="F1844" s="2">
        <f t="shared" si="6286"/>
        <v>19.2</v>
      </c>
      <c r="G1844" s="2">
        <v>263</v>
      </c>
      <c r="H1844">
        <f t="shared" si="6291"/>
        <v>45</v>
      </c>
      <c r="I1844">
        <f t="shared" si="6291"/>
        <v>35</v>
      </c>
      <c r="J1844" s="3">
        <f t="shared" si="6294"/>
        <v>0.69342654188747332</v>
      </c>
      <c r="K1844">
        <f t="shared" si="6292"/>
        <v>3</v>
      </c>
      <c r="L1844" s="3">
        <f t="shared" si="6288"/>
        <v>4.4285714285714288</v>
      </c>
      <c r="M1844" s="3">
        <f t="shared" si="6290"/>
        <v>13.932230802546973</v>
      </c>
      <c r="N1844">
        <v>2605</v>
      </c>
      <c r="O1844">
        <v>138</v>
      </c>
    </row>
    <row r="1845" spans="1:15" x14ac:dyDescent="0.2">
      <c r="A1845" t="s">
        <v>20</v>
      </c>
      <c r="B1845" s="2">
        <v>990509</v>
      </c>
      <c r="C1845" s="1">
        <f t="shared" si="6285"/>
        <v>43955</v>
      </c>
      <c r="D1845">
        <f t="shared" si="6295"/>
        <v>3</v>
      </c>
      <c r="E1845" s="2">
        <f t="shared" si="6287"/>
        <v>15</v>
      </c>
      <c r="F1845" s="2">
        <f t="shared" si="6286"/>
        <v>18.8</v>
      </c>
      <c r="G1845" s="2">
        <v>263</v>
      </c>
      <c r="H1845">
        <f t="shared" si="6291"/>
        <v>46</v>
      </c>
      <c r="I1845">
        <f t="shared" si="6291"/>
        <v>36</v>
      </c>
      <c r="J1845" s="3">
        <f t="shared" si="6294"/>
        <v>0.58787301942780357</v>
      </c>
      <c r="K1845">
        <f t="shared" si="6292"/>
        <v>1</v>
      </c>
      <c r="L1845" s="3">
        <f t="shared" si="6288"/>
        <v>2.5714285714285716</v>
      </c>
      <c r="M1845" s="3">
        <f t="shared" si="6290"/>
        <v>14.033188996768329</v>
      </c>
      <c r="N1845">
        <v>2608</v>
      </c>
      <c r="O1845">
        <v>139</v>
      </c>
    </row>
    <row r="1846" spans="1:15" x14ac:dyDescent="0.2">
      <c r="A1846" s="4" t="s">
        <v>20</v>
      </c>
      <c r="B1846" s="2">
        <v>990509</v>
      </c>
      <c r="C1846" s="1">
        <f t="shared" si="6285"/>
        <v>43956</v>
      </c>
      <c r="D1846">
        <f t="shared" si="6295"/>
        <v>10</v>
      </c>
      <c r="E1846" s="2">
        <f t="shared" si="6287"/>
        <v>15.571428571428571</v>
      </c>
      <c r="F1846" s="2">
        <f t="shared" si="6286"/>
        <v>13.2</v>
      </c>
      <c r="G1846" s="2">
        <v>264</v>
      </c>
      <c r="H1846">
        <f t="shared" si="6291"/>
        <v>47</v>
      </c>
      <c r="I1846">
        <f t="shared" si="6291"/>
        <v>37</v>
      </c>
      <c r="J1846" s="3">
        <f t="shared" si="6294"/>
        <v>0.60670154736724935</v>
      </c>
      <c r="K1846">
        <f t="shared" si="6292"/>
        <v>0</v>
      </c>
      <c r="L1846" s="3">
        <f t="shared" si="6288"/>
        <v>2.2857142857142856</v>
      </c>
      <c r="M1846" s="3">
        <f t="shared" si="6290"/>
        <v>14.033188996768329</v>
      </c>
      <c r="N1846">
        <v>2618</v>
      </c>
      <c r="O1846">
        <v>139</v>
      </c>
    </row>
    <row r="1847" spans="1:15" x14ac:dyDescent="0.2">
      <c r="A1847" s="4" t="s">
        <v>20</v>
      </c>
      <c r="B1847" s="2">
        <v>990509</v>
      </c>
      <c r="C1847" s="1">
        <f t="shared" si="6285"/>
        <v>43957</v>
      </c>
      <c r="D1847">
        <f t="shared" si="6295"/>
        <v>9</v>
      </c>
      <c r="E1847" s="2">
        <f t="shared" si="6287"/>
        <v>16.142857142857142</v>
      </c>
      <c r="F1847" s="2">
        <f t="shared" si="6286"/>
        <v>9.1999999999999993</v>
      </c>
      <c r="G1847" s="2">
        <v>265</v>
      </c>
      <c r="H1847">
        <f t="shared" si="6291"/>
        <v>48</v>
      </c>
      <c r="I1847">
        <f t="shared" si="6291"/>
        <v>38</v>
      </c>
      <c r="J1847" s="3">
        <f t="shared" si="6294"/>
        <v>0.6251728907330566</v>
      </c>
      <c r="K1847">
        <f t="shared" si="6292"/>
        <v>2</v>
      </c>
      <c r="L1847" s="3">
        <f t="shared" si="6288"/>
        <v>1.7142857142857142</v>
      </c>
      <c r="M1847" s="3">
        <f t="shared" si="6290"/>
        <v>14.235105385211039</v>
      </c>
      <c r="N1847">
        <v>2627</v>
      </c>
      <c r="O1847">
        <v>141</v>
      </c>
    </row>
    <row r="1848" spans="1:15" x14ac:dyDescent="0.2">
      <c r="A1848" s="4" t="s">
        <v>20</v>
      </c>
      <c r="B1848" s="2">
        <v>990509</v>
      </c>
      <c r="C1848" s="1">
        <f t="shared" si="6285"/>
        <v>43958</v>
      </c>
      <c r="D1848">
        <f t="shared" si="6295"/>
        <v>28</v>
      </c>
      <c r="E1848" s="2">
        <f t="shared" si="6287"/>
        <v>14.714285714285714</v>
      </c>
      <c r="F1848" s="2">
        <f t="shared" si="6286"/>
        <v>11.6</v>
      </c>
      <c r="G1848" s="2">
        <v>268</v>
      </c>
      <c r="H1848">
        <f t="shared" si="6291"/>
        <v>49</v>
      </c>
      <c r="I1848">
        <f t="shared" si="6291"/>
        <v>39</v>
      </c>
      <c r="J1848" s="3">
        <f t="shared" si="6294"/>
        <v>0.56630745546514183</v>
      </c>
      <c r="K1848">
        <f t="shared" si="6292"/>
        <v>2</v>
      </c>
      <c r="L1848" s="3">
        <f t="shared" si="6288"/>
        <v>1.7142857142857142</v>
      </c>
      <c r="M1848" s="3">
        <f t="shared" si="6290"/>
        <v>14.437021773653749</v>
      </c>
      <c r="N1848">
        <v>2655</v>
      </c>
      <c r="O1848">
        <v>143</v>
      </c>
    </row>
    <row r="1849" spans="1:15" x14ac:dyDescent="0.2">
      <c r="A1849" s="4" t="s">
        <v>20</v>
      </c>
      <c r="B1849" s="2">
        <v>990509</v>
      </c>
      <c r="C1849" s="1">
        <f t="shared" si="6285"/>
        <v>43959</v>
      </c>
      <c r="D1849">
        <f t="shared" si="6295"/>
        <v>3</v>
      </c>
      <c r="E1849" s="2">
        <f t="shared" si="6287"/>
        <v>11</v>
      </c>
      <c r="F1849" s="2">
        <f t="shared" si="6286"/>
        <v>10.6</v>
      </c>
      <c r="G1849" s="2">
        <v>268</v>
      </c>
      <c r="H1849">
        <f t="shared" si="6291"/>
        <v>50</v>
      </c>
      <c r="I1849">
        <f t="shared" si="6291"/>
        <v>40</v>
      </c>
      <c r="J1849" s="3">
        <f t="shared" si="6294"/>
        <v>0.42097206276310756</v>
      </c>
      <c r="K1849">
        <f t="shared" si="6292"/>
        <v>-3</v>
      </c>
      <c r="L1849" s="3">
        <f t="shared" si="6288"/>
        <v>0.7142857142857143</v>
      </c>
      <c r="M1849" s="3">
        <f t="shared" si="6290"/>
        <v>14.134147190989683</v>
      </c>
      <c r="N1849">
        <v>2658</v>
      </c>
      <c r="O1849">
        <v>140</v>
      </c>
    </row>
    <row r="1850" spans="1:15" x14ac:dyDescent="0.2">
      <c r="A1850" s="4" t="s">
        <v>20</v>
      </c>
      <c r="B1850" s="2">
        <v>990509</v>
      </c>
      <c r="C1850" s="1">
        <f t="shared" si="6285"/>
        <v>43960</v>
      </c>
      <c r="D1850">
        <f t="shared" si="6295"/>
        <v>2</v>
      </c>
      <c r="E1850" s="2">
        <f t="shared" ref="E1850:E1851" si="6296">SUM(D1844:D1850)/7</f>
        <v>9</v>
      </c>
      <c r="F1850" s="2">
        <f t="shared" ref="F1850" si="6297">SUM(D1846:D1850)/5</f>
        <v>10.4</v>
      </c>
      <c r="G1850" s="2">
        <v>269</v>
      </c>
      <c r="H1850">
        <f t="shared" si="6291"/>
        <v>51</v>
      </c>
      <c r="I1850">
        <f t="shared" si="6291"/>
        <v>41</v>
      </c>
      <c r="J1850" s="3">
        <f t="shared" si="6294"/>
        <v>0.34298780487804881</v>
      </c>
      <c r="K1850">
        <f t="shared" si="6292"/>
        <v>2</v>
      </c>
      <c r="L1850" s="3">
        <f t="shared" ref="L1850" si="6298">SUM(K1844:K1850)/7</f>
        <v>1</v>
      </c>
      <c r="M1850" s="3">
        <f t="shared" si="6290"/>
        <v>14.336063579432393</v>
      </c>
      <c r="N1850">
        <v>2660</v>
      </c>
      <c r="O1850">
        <v>142</v>
      </c>
    </row>
    <row r="1851" spans="1:15" x14ac:dyDescent="0.2">
      <c r="A1851" s="4" t="s">
        <v>20</v>
      </c>
      <c r="B1851" s="2">
        <v>990509</v>
      </c>
      <c r="C1851" s="1">
        <f t="shared" si="6285"/>
        <v>43961</v>
      </c>
      <c r="D1851">
        <f t="shared" si="6295"/>
        <v>3</v>
      </c>
      <c r="E1851" s="2">
        <f t="shared" si="6296"/>
        <v>8.2857142857142865</v>
      </c>
      <c r="F1851" s="2">
        <f t="shared" ref="F1851:F1861" si="6299">SUM(D1847:D1851)/5</f>
        <v>9</v>
      </c>
      <c r="G1851" s="2">
        <v>269</v>
      </c>
      <c r="H1851">
        <f t="shared" ref="H1851:I1866" si="6300">H1850+1</f>
        <v>52</v>
      </c>
      <c r="I1851">
        <f t="shared" si="6300"/>
        <v>42</v>
      </c>
      <c r="J1851" s="3">
        <f t="shared" si="6294"/>
        <v>0.31468721176279096</v>
      </c>
      <c r="K1851">
        <f t="shared" si="6292"/>
        <v>0</v>
      </c>
      <c r="L1851" s="3">
        <f t="shared" ref="L1851" si="6301">SUM(K1845:K1851)/7</f>
        <v>0.5714285714285714</v>
      </c>
      <c r="M1851" s="3">
        <f t="shared" si="6290"/>
        <v>14.336063579432393</v>
      </c>
      <c r="N1851">
        <v>2663</v>
      </c>
      <c r="O1851">
        <v>142</v>
      </c>
    </row>
    <row r="1852" spans="1:15" x14ac:dyDescent="0.2">
      <c r="A1852" s="4" t="s">
        <v>20</v>
      </c>
      <c r="B1852" s="2">
        <v>990509</v>
      </c>
      <c r="C1852" s="1">
        <f t="shared" si="6285"/>
        <v>43962</v>
      </c>
      <c r="D1852">
        <f t="shared" si="6295"/>
        <v>2</v>
      </c>
      <c r="E1852" s="2">
        <f t="shared" ref="E1852:E1853" si="6302">SUM(D1846:D1852)/7</f>
        <v>8.1428571428571423</v>
      </c>
      <c r="F1852" s="2">
        <f t="shared" si="6299"/>
        <v>7.6</v>
      </c>
      <c r="G1852" s="2">
        <v>269</v>
      </c>
      <c r="H1852">
        <f t="shared" si="6300"/>
        <v>53</v>
      </c>
      <c r="I1852">
        <f t="shared" si="6300"/>
        <v>43</v>
      </c>
      <c r="J1852" s="3">
        <f t="shared" si="6294"/>
        <v>0.30829141651792957</v>
      </c>
      <c r="K1852">
        <f t="shared" si="6292"/>
        <v>0</v>
      </c>
      <c r="L1852" s="3">
        <f t="shared" ref="L1852:L1853" si="6303">SUM(K1846:K1852)/7</f>
        <v>0.42857142857142855</v>
      </c>
      <c r="M1852" s="3">
        <f t="shared" si="6290"/>
        <v>14.336063579432393</v>
      </c>
      <c r="N1852">
        <v>2665</v>
      </c>
      <c r="O1852">
        <v>142</v>
      </c>
    </row>
    <row r="1853" spans="1:15" x14ac:dyDescent="0.2">
      <c r="A1853" s="4" t="s">
        <v>20</v>
      </c>
      <c r="B1853" s="2">
        <v>990509</v>
      </c>
      <c r="C1853" s="1">
        <f t="shared" si="6285"/>
        <v>43963</v>
      </c>
      <c r="D1853">
        <f t="shared" si="6295"/>
        <v>0</v>
      </c>
      <c r="E1853" s="2">
        <f t="shared" si="6302"/>
        <v>6.7142857142857144</v>
      </c>
      <c r="F1853" s="2">
        <f t="shared" si="6299"/>
        <v>2</v>
      </c>
      <c r="G1853" s="2">
        <v>269</v>
      </c>
      <c r="H1853">
        <f t="shared" si="6300"/>
        <v>54</v>
      </c>
      <c r="I1853">
        <f t="shared" si="6300"/>
        <v>44</v>
      </c>
      <c r="J1853" s="3">
        <f t="shared" si="6294"/>
        <v>0.25342391890434596</v>
      </c>
      <c r="K1853">
        <f t="shared" si="6292"/>
        <v>2</v>
      </c>
      <c r="L1853" s="3">
        <f t="shared" si="6303"/>
        <v>0.7142857142857143</v>
      </c>
      <c r="M1853" s="3">
        <f t="shared" si="6290"/>
        <v>14.537979967875103</v>
      </c>
      <c r="N1853">
        <v>2665</v>
      </c>
      <c r="O1853">
        <v>144</v>
      </c>
    </row>
    <row r="1854" spans="1:15" x14ac:dyDescent="0.2">
      <c r="A1854" s="4" t="s">
        <v>20</v>
      </c>
      <c r="B1854" s="2">
        <v>990509</v>
      </c>
      <c r="C1854" s="1">
        <f t="shared" si="6285"/>
        <v>43964</v>
      </c>
      <c r="D1854">
        <f t="shared" si="6295"/>
        <v>2</v>
      </c>
      <c r="E1854" s="2">
        <f t="shared" ref="E1854" si="6304">SUM(D1848:D1854)/7</f>
        <v>5.7142857142857144</v>
      </c>
      <c r="F1854" s="2">
        <f t="shared" si="6299"/>
        <v>1.8</v>
      </c>
      <c r="G1854" s="2">
        <v>269</v>
      </c>
      <c r="H1854">
        <f t="shared" si="6300"/>
        <v>55</v>
      </c>
      <c r="I1854">
        <f t="shared" si="6300"/>
        <v>45</v>
      </c>
      <c r="J1854" s="3">
        <f t="shared" si="6294"/>
        <v>0.2151347281234873</v>
      </c>
      <c r="K1854">
        <f t="shared" si="6292"/>
        <v>0</v>
      </c>
      <c r="L1854" s="3">
        <f t="shared" ref="L1854" si="6305">SUM(K1848:K1854)/7</f>
        <v>0.42857142857142855</v>
      </c>
      <c r="M1854" s="3">
        <f t="shared" si="6290"/>
        <v>14.537979967875103</v>
      </c>
      <c r="N1854">
        <v>2667</v>
      </c>
      <c r="O1854">
        <v>144</v>
      </c>
    </row>
    <row r="1855" spans="1:15" x14ac:dyDescent="0.2">
      <c r="A1855" s="4" t="s">
        <v>20</v>
      </c>
      <c r="B1855" s="2">
        <v>990509</v>
      </c>
      <c r="C1855" s="1">
        <f t="shared" si="6285"/>
        <v>43965</v>
      </c>
      <c r="D1855">
        <f t="shared" si="6295"/>
        <v>10</v>
      </c>
      <c r="E1855" s="2">
        <f t="shared" ref="E1855" si="6306">SUM(D1849:D1855)/7</f>
        <v>3.1428571428571428</v>
      </c>
      <c r="F1855" s="2">
        <f t="shared" si="6299"/>
        <v>3.4</v>
      </c>
      <c r="G1855" s="2">
        <v>270</v>
      </c>
      <c r="H1855">
        <f t="shared" si="6300"/>
        <v>56</v>
      </c>
      <c r="I1855">
        <f t="shared" si="6300"/>
        <v>46</v>
      </c>
      <c r="J1855" s="3">
        <f t="shared" si="6294"/>
        <v>0.11807009069929694</v>
      </c>
      <c r="K1855">
        <f t="shared" si="6292"/>
        <v>1</v>
      </c>
      <c r="L1855" s="3">
        <f t="shared" ref="L1855" si="6307">SUM(K1849:K1855)/7</f>
        <v>0.2857142857142857</v>
      </c>
      <c r="M1855" s="3">
        <f t="shared" si="6290"/>
        <v>14.638938162096458</v>
      </c>
      <c r="N1855">
        <v>2677</v>
      </c>
      <c r="O1855">
        <v>145</v>
      </c>
    </row>
    <row r="1856" spans="1:15" x14ac:dyDescent="0.2">
      <c r="A1856" s="4" t="s">
        <v>20</v>
      </c>
      <c r="B1856" s="2">
        <v>990509</v>
      </c>
      <c r="C1856" s="1">
        <f t="shared" si="6285"/>
        <v>43966</v>
      </c>
      <c r="D1856">
        <f t="shared" si="6295"/>
        <v>7</v>
      </c>
      <c r="E1856" s="2">
        <f t="shared" ref="E1856" si="6308">SUM(D1850:D1856)/7</f>
        <v>3.7142857142857144</v>
      </c>
      <c r="F1856" s="2">
        <f t="shared" si="6299"/>
        <v>4.2</v>
      </c>
      <c r="G1856" s="2">
        <v>271</v>
      </c>
      <c r="H1856">
        <f t="shared" si="6300"/>
        <v>57</v>
      </c>
      <c r="I1856">
        <f t="shared" si="6300"/>
        <v>47</v>
      </c>
      <c r="J1856" s="3">
        <f t="shared" si="6294"/>
        <v>0.13937282229965156</v>
      </c>
      <c r="K1856">
        <f t="shared" si="6292"/>
        <v>2</v>
      </c>
      <c r="L1856" s="3">
        <f t="shared" ref="L1856" si="6309">SUM(K1850:K1856)/7</f>
        <v>1</v>
      </c>
      <c r="M1856" s="3">
        <f t="shared" si="6290"/>
        <v>14.840854550539168</v>
      </c>
      <c r="N1856">
        <v>2684</v>
      </c>
      <c r="O1856">
        <v>147</v>
      </c>
    </row>
    <row r="1857" spans="1:15" x14ac:dyDescent="0.2">
      <c r="A1857" s="4" t="s">
        <v>20</v>
      </c>
      <c r="B1857" s="2">
        <v>990509</v>
      </c>
      <c r="C1857" s="1">
        <f t="shared" si="6285"/>
        <v>43967</v>
      </c>
      <c r="D1857">
        <f t="shared" si="6295"/>
        <v>4</v>
      </c>
      <c r="E1857" s="2">
        <f t="shared" ref="E1857:E1859" si="6310">SUM(D1851:D1857)/7</f>
        <v>4</v>
      </c>
      <c r="F1857" s="2">
        <f t="shared" si="6299"/>
        <v>4.5999999999999996</v>
      </c>
      <c r="G1857" s="2">
        <v>271</v>
      </c>
      <c r="H1857">
        <f t="shared" si="6300"/>
        <v>58</v>
      </c>
      <c r="I1857">
        <f t="shared" si="6300"/>
        <v>48</v>
      </c>
      <c r="J1857" s="3">
        <f t="shared" si="6294"/>
        <v>0.14988490980140248</v>
      </c>
      <c r="K1857">
        <f t="shared" si="6292"/>
        <v>2</v>
      </c>
      <c r="L1857" s="3">
        <f t="shared" ref="L1857:L1859" si="6311">SUM(K1851:K1857)/7</f>
        <v>1</v>
      </c>
      <c r="M1857" s="3">
        <f t="shared" si="6290"/>
        <v>15.042770938981878</v>
      </c>
      <c r="N1857">
        <v>2688</v>
      </c>
      <c r="O1857">
        <v>149</v>
      </c>
    </row>
    <row r="1858" spans="1:15" x14ac:dyDescent="0.2">
      <c r="A1858" s="4" t="s">
        <v>20</v>
      </c>
      <c r="B1858" s="2">
        <v>990509</v>
      </c>
      <c r="C1858" s="1">
        <f t="shared" si="6285"/>
        <v>43968</v>
      </c>
      <c r="D1858">
        <f t="shared" si="6295"/>
        <v>8</v>
      </c>
      <c r="E1858" s="2">
        <f t="shared" si="6310"/>
        <v>4.7142857142857144</v>
      </c>
      <c r="F1858" s="2">
        <f t="shared" si="6299"/>
        <v>6.2</v>
      </c>
      <c r="G1858" s="2">
        <v>272</v>
      </c>
      <c r="H1858">
        <f t="shared" si="6300"/>
        <v>59</v>
      </c>
      <c r="I1858">
        <f t="shared" si="6300"/>
        <v>49</v>
      </c>
      <c r="J1858" s="3">
        <f t="shared" si="6294"/>
        <v>0.17638569672350207</v>
      </c>
      <c r="K1858">
        <f t="shared" si="6292"/>
        <v>0</v>
      </c>
      <c r="L1858" s="3">
        <f t="shared" si="6311"/>
        <v>1</v>
      </c>
      <c r="M1858" s="3">
        <f t="shared" si="6290"/>
        <v>15.042770938981878</v>
      </c>
      <c r="N1858">
        <v>2696</v>
      </c>
      <c r="O1858">
        <v>149</v>
      </c>
    </row>
    <row r="1859" spans="1:15" x14ac:dyDescent="0.2">
      <c r="A1859" s="4" t="s">
        <v>20</v>
      </c>
      <c r="B1859" s="2">
        <v>990509</v>
      </c>
      <c r="C1859" s="1">
        <f t="shared" si="6285"/>
        <v>43969</v>
      </c>
      <c r="D1859">
        <f t="shared" si="6295"/>
        <v>0</v>
      </c>
      <c r="E1859" s="2">
        <f t="shared" si="6310"/>
        <v>4.4285714285714288</v>
      </c>
      <c r="F1859" s="2">
        <f t="shared" si="6299"/>
        <v>5.8</v>
      </c>
      <c r="G1859" s="2">
        <v>272</v>
      </c>
      <c r="H1859">
        <f t="shared" si="6300"/>
        <v>60</v>
      </c>
      <c r="I1859">
        <f t="shared" si="6300"/>
        <v>50</v>
      </c>
      <c r="J1859" s="3">
        <f t="shared" si="6294"/>
        <v>0.16540390566641769</v>
      </c>
      <c r="K1859">
        <f t="shared" si="6292"/>
        <v>0</v>
      </c>
      <c r="L1859" s="3">
        <f t="shared" si="6311"/>
        <v>1</v>
      </c>
      <c r="M1859" s="3">
        <f t="shared" si="6290"/>
        <v>15.042770938981878</v>
      </c>
      <c r="N1859">
        <v>2696</v>
      </c>
      <c r="O1859">
        <v>149</v>
      </c>
    </row>
    <row r="1860" spans="1:15" x14ac:dyDescent="0.2">
      <c r="A1860" s="4" t="s">
        <v>20</v>
      </c>
      <c r="B1860" s="2">
        <v>990509</v>
      </c>
      <c r="C1860" s="1">
        <f t="shared" si="6285"/>
        <v>43970</v>
      </c>
      <c r="D1860">
        <f t="shared" si="6295"/>
        <v>3</v>
      </c>
      <c r="E1860" s="2">
        <f t="shared" ref="E1860" si="6312">SUM(D1854:D1860)/7</f>
        <v>4.8571428571428568</v>
      </c>
      <c r="F1860" s="2">
        <f t="shared" si="6299"/>
        <v>4.4000000000000004</v>
      </c>
      <c r="G1860" s="2">
        <v>272</v>
      </c>
      <c r="H1860">
        <f t="shared" si="6300"/>
        <v>61</v>
      </c>
      <c r="I1860">
        <f t="shared" si="6300"/>
        <v>51</v>
      </c>
      <c r="J1860" s="3">
        <f t="shared" si="6294"/>
        <v>0.18111117029776808</v>
      </c>
      <c r="K1860">
        <f t="shared" ref="K1860:K1879" si="6313">O1860-O1859</f>
        <v>5</v>
      </c>
      <c r="L1860" s="3">
        <f t="shared" ref="L1860" si="6314">SUM(K1854:K1860)/7</f>
        <v>1.4285714285714286</v>
      </c>
      <c r="M1860" s="3">
        <f t="shared" si="6290"/>
        <v>15.547561910088652</v>
      </c>
      <c r="N1860">
        <v>2699</v>
      </c>
      <c r="O1860">
        <v>154</v>
      </c>
    </row>
    <row r="1861" spans="1:15" x14ac:dyDescent="0.2">
      <c r="A1861" s="4" t="s">
        <v>20</v>
      </c>
      <c r="B1861" s="2">
        <v>990509</v>
      </c>
      <c r="C1861" s="1">
        <f t="shared" ref="C1861:C1880" si="6315">C1860+1</f>
        <v>43971</v>
      </c>
      <c r="D1861">
        <f t="shared" si="6295"/>
        <v>4</v>
      </c>
      <c r="E1861" s="2">
        <f t="shared" ref="E1861" si="6316">SUM(D1855:D1861)/7</f>
        <v>5.1428571428571432</v>
      </c>
      <c r="F1861" s="2">
        <f t="shared" si="6299"/>
        <v>3.8</v>
      </c>
      <c r="G1861" s="2">
        <v>273</v>
      </c>
      <c r="H1861">
        <f t="shared" si="6300"/>
        <v>62</v>
      </c>
      <c r="I1861">
        <f t="shared" si="6300"/>
        <v>52</v>
      </c>
      <c r="J1861" s="3">
        <f t="shared" si="6294"/>
        <v>0.1914180890094114</v>
      </c>
      <c r="K1861">
        <f t="shared" si="6313"/>
        <v>0</v>
      </c>
      <c r="L1861" s="3">
        <f t="shared" ref="L1861" si="6317">SUM(K1855:K1861)/7</f>
        <v>1.4285714285714286</v>
      </c>
      <c r="M1861" s="3">
        <f t="shared" si="6290"/>
        <v>15.547561910088652</v>
      </c>
      <c r="N1861">
        <v>2703</v>
      </c>
      <c r="O1861">
        <v>154</v>
      </c>
    </row>
    <row r="1862" spans="1:15" x14ac:dyDescent="0.2">
      <c r="A1862" s="4" t="s">
        <v>20</v>
      </c>
      <c r="B1862" s="2">
        <v>990509</v>
      </c>
      <c r="C1862" s="1">
        <f t="shared" si="6315"/>
        <v>43972</v>
      </c>
      <c r="D1862">
        <f t="shared" si="6295"/>
        <v>3</v>
      </c>
      <c r="E1862" s="2">
        <f t="shared" ref="E1862" si="6318">SUM(D1856:D1862)/7</f>
        <v>4.1428571428571432</v>
      </c>
      <c r="F1862" s="2">
        <f t="shared" ref="F1862:F1863" si="6319">SUM(D1858:D1862)/5</f>
        <v>3.6</v>
      </c>
      <c r="G1862" s="2">
        <v>273</v>
      </c>
      <c r="H1862">
        <f t="shared" si="6300"/>
        <v>63</v>
      </c>
      <c r="I1862">
        <f t="shared" si="6300"/>
        <v>53</v>
      </c>
      <c r="J1862" s="3">
        <f t="shared" si="6294"/>
        <v>0.15390330626757948</v>
      </c>
      <c r="K1862">
        <f t="shared" si="6313"/>
        <v>3</v>
      </c>
      <c r="L1862" s="3">
        <f t="shared" ref="L1862:L1879" si="6320">SUM(K1856:K1862)/7</f>
        <v>1.7142857142857142</v>
      </c>
      <c r="M1862" s="3">
        <f t="shared" si="6290"/>
        <v>15.850436492752717</v>
      </c>
      <c r="N1862">
        <v>2706</v>
      </c>
      <c r="O1862">
        <v>157</v>
      </c>
    </row>
    <row r="1863" spans="1:15" x14ac:dyDescent="0.2">
      <c r="A1863" s="4" t="s">
        <v>20</v>
      </c>
      <c r="B1863" s="2">
        <v>990509</v>
      </c>
      <c r="C1863" s="1">
        <f t="shared" si="6315"/>
        <v>43973</v>
      </c>
      <c r="D1863">
        <f t="shared" si="6295"/>
        <v>1</v>
      </c>
      <c r="E1863" s="2">
        <f t="shared" ref="E1863:E1869" si="6321">SUM(D1857:D1863)/7</f>
        <v>3.2857142857142856</v>
      </c>
      <c r="F1863" s="2">
        <f t="shared" si="6319"/>
        <v>2.2000000000000002</v>
      </c>
      <c r="G1863" s="2">
        <v>273</v>
      </c>
      <c r="H1863">
        <f t="shared" si="6300"/>
        <v>64</v>
      </c>
      <c r="I1863">
        <f t="shared" si="6300"/>
        <v>54</v>
      </c>
      <c r="J1863" s="3">
        <f t="shared" si="6294"/>
        <v>0.1218736752861382</v>
      </c>
      <c r="K1863">
        <f t="shared" si="6313"/>
        <v>0</v>
      </c>
      <c r="L1863" s="3">
        <f t="shared" si="6320"/>
        <v>1.4285714285714286</v>
      </c>
      <c r="M1863" s="3">
        <f t="shared" si="6290"/>
        <v>15.850436492752717</v>
      </c>
      <c r="N1863">
        <v>2707</v>
      </c>
      <c r="O1863">
        <v>157</v>
      </c>
    </row>
    <row r="1864" spans="1:15" x14ac:dyDescent="0.2">
      <c r="A1864" s="4" t="s">
        <v>20</v>
      </c>
      <c r="B1864" s="2">
        <v>990509</v>
      </c>
      <c r="C1864" s="1">
        <f t="shared" si="6315"/>
        <v>43974</v>
      </c>
      <c r="D1864">
        <f t="shared" si="6295"/>
        <v>2</v>
      </c>
      <c r="E1864" s="2">
        <f t="shared" si="6321"/>
        <v>3</v>
      </c>
      <c r="F1864" s="2">
        <f t="shared" ref="F1864" si="6322">SUM(D1860:D1864)/5</f>
        <v>2.6</v>
      </c>
      <c r="G1864" s="2">
        <v>274</v>
      </c>
      <c r="H1864">
        <f t="shared" si="6300"/>
        <v>65</v>
      </c>
      <c r="I1864">
        <f t="shared" si="6300"/>
        <v>55</v>
      </c>
      <c r="J1864" s="3">
        <f t="shared" si="6294"/>
        <v>0.11114051336332365</v>
      </c>
      <c r="K1864">
        <f t="shared" si="6313"/>
        <v>0</v>
      </c>
      <c r="L1864" s="3">
        <f t="shared" si="6320"/>
        <v>1.1428571428571428</v>
      </c>
      <c r="M1864" s="3">
        <f t="shared" si="6290"/>
        <v>15.850436492752717</v>
      </c>
      <c r="N1864">
        <v>2709</v>
      </c>
      <c r="O1864">
        <v>157</v>
      </c>
    </row>
    <row r="1865" spans="1:15" x14ac:dyDescent="0.2">
      <c r="A1865" s="4" t="s">
        <v>20</v>
      </c>
      <c r="B1865" s="2">
        <v>990509</v>
      </c>
      <c r="C1865" s="1">
        <f t="shared" si="6315"/>
        <v>43975</v>
      </c>
      <c r="D1865">
        <f t="shared" si="6295"/>
        <v>4</v>
      </c>
      <c r="E1865" s="2">
        <f t="shared" si="6321"/>
        <v>2.4285714285714284</v>
      </c>
      <c r="F1865" s="2">
        <f t="shared" ref="F1865" si="6323">SUM(D1861:D1865)/5</f>
        <v>2.8</v>
      </c>
      <c r="G1865" s="2">
        <v>274</v>
      </c>
      <c r="H1865">
        <f t="shared" si="6300"/>
        <v>66</v>
      </c>
      <c r="I1865">
        <f t="shared" si="6300"/>
        <v>56</v>
      </c>
      <c r="J1865" s="3">
        <f t="shared" si="6294"/>
        <v>8.9871008669909061E-2</v>
      </c>
      <c r="K1865">
        <f t="shared" si="6313"/>
        <v>0</v>
      </c>
      <c r="L1865" s="3">
        <f t="shared" si="6320"/>
        <v>1.1428571428571428</v>
      </c>
      <c r="M1865" s="3">
        <f t="shared" si="6290"/>
        <v>15.850436492752717</v>
      </c>
      <c r="N1865">
        <v>2713</v>
      </c>
      <c r="O1865">
        <v>157</v>
      </c>
    </row>
    <row r="1866" spans="1:15" x14ac:dyDescent="0.2">
      <c r="A1866" s="4" t="s">
        <v>20</v>
      </c>
      <c r="B1866" s="2">
        <v>990509</v>
      </c>
      <c r="C1866" s="1">
        <f t="shared" si="6315"/>
        <v>43976</v>
      </c>
      <c r="D1866">
        <f t="shared" si="6295"/>
        <v>3</v>
      </c>
      <c r="E1866" s="2">
        <f t="shared" si="6321"/>
        <v>2.8571428571428572</v>
      </c>
      <c r="F1866" s="2">
        <f t="shared" ref="F1866" si="6324">SUM(D1862:D1866)/5</f>
        <v>2.6</v>
      </c>
      <c r="G1866" s="2">
        <v>274</v>
      </c>
      <c r="H1866">
        <f t="shared" si="6300"/>
        <v>67</v>
      </c>
      <c r="I1866">
        <f t="shared" si="6300"/>
        <v>57</v>
      </c>
      <c r="J1866" s="3">
        <f t="shared" ref="J1866:J1879" si="6325">E1866/(SUM(N1859:N1865)/7)*100</f>
        <v>0.10563566259969366</v>
      </c>
      <c r="K1866">
        <f t="shared" si="6313"/>
        <v>0</v>
      </c>
      <c r="L1866" s="3">
        <f t="shared" si="6320"/>
        <v>1.1428571428571428</v>
      </c>
      <c r="M1866" s="3">
        <f t="shared" si="6290"/>
        <v>15.850436492752717</v>
      </c>
      <c r="N1866">
        <v>2716</v>
      </c>
      <c r="O1866">
        <v>157</v>
      </c>
    </row>
    <row r="1867" spans="1:15" x14ac:dyDescent="0.2">
      <c r="A1867" s="4" t="s">
        <v>20</v>
      </c>
      <c r="B1867" s="2">
        <v>990509</v>
      </c>
      <c r="C1867" s="1">
        <f t="shared" si="6315"/>
        <v>43977</v>
      </c>
      <c r="D1867">
        <f t="shared" si="6295"/>
        <v>11</v>
      </c>
      <c r="E1867" s="2">
        <f t="shared" si="6321"/>
        <v>4</v>
      </c>
      <c r="F1867" s="2">
        <f t="shared" ref="F1867" si="6326">SUM(D1863:D1867)/5</f>
        <v>4.2</v>
      </c>
      <c r="G1867" s="2">
        <v>275</v>
      </c>
      <c r="H1867">
        <f t="shared" ref="H1867:I1880" si="6327">H1866+1</f>
        <v>68</v>
      </c>
      <c r="I1867">
        <f t="shared" si="6327"/>
        <v>58</v>
      </c>
      <c r="J1867" s="3">
        <f t="shared" si="6325"/>
        <v>0.14773386798923654</v>
      </c>
      <c r="K1867">
        <f t="shared" si="6313"/>
        <v>1</v>
      </c>
      <c r="L1867" s="3">
        <f t="shared" si="6320"/>
        <v>0.5714285714285714</v>
      </c>
      <c r="M1867" s="3">
        <f t="shared" si="6290"/>
        <v>15.951394686974071</v>
      </c>
      <c r="N1867">
        <v>2727</v>
      </c>
      <c r="O1867">
        <v>158</v>
      </c>
    </row>
    <row r="1868" spans="1:15" x14ac:dyDescent="0.2">
      <c r="A1868" s="4" t="s">
        <v>20</v>
      </c>
      <c r="B1868" s="2">
        <v>990509</v>
      </c>
      <c r="C1868" s="1">
        <f t="shared" si="6315"/>
        <v>43978</v>
      </c>
      <c r="D1868">
        <f t="shared" si="6295"/>
        <v>3</v>
      </c>
      <c r="E1868" s="2">
        <f t="shared" si="6321"/>
        <v>3.8571428571428572</v>
      </c>
      <c r="F1868" s="2">
        <f t="shared" ref="F1868:F1869" si="6328">SUM(D1864:D1868)/5</f>
        <v>4.5999999999999996</v>
      </c>
      <c r="G1868" s="2">
        <f t="shared" ref="G1868:G1879" si="6329">N1868/(B1868/100000)</f>
        <v>275.61587022429882</v>
      </c>
      <c r="H1868">
        <f t="shared" si="6327"/>
        <v>69</v>
      </c>
      <c r="I1868">
        <f t="shared" si="6327"/>
        <v>59</v>
      </c>
      <c r="J1868" s="3">
        <f t="shared" si="6325"/>
        <v>0.14224751066856331</v>
      </c>
      <c r="K1868">
        <f t="shared" si="6313"/>
        <v>2</v>
      </c>
      <c r="L1868" s="3">
        <f t="shared" si="6320"/>
        <v>0.8571428571428571</v>
      </c>
      <c r="M1868" s="3">
        <f t="shared" si="6290"/>
        <v>16.153311075416781</v>
      </c>
      <c r="N1868">
        <v>2730</v>
      </c>
      <c r="O1868">
        <v>160</v>
      </c>
    </row>
    <row r="1869" spans="1:15" x14ac:dyDescent="0.2">
      <c r="A1869" s="4" t="s">
        <v>20</v>
      </c>
      <c r="B1869" s="2">
        <v>990509</v>
      </c>
      <c r="C1869" s="1">
        <f t="shared" si="6315"/>
        <v>43979</v>
      </c>
      <c r="D1869">
        <f t="shared" si="6295"/>
        <v>1</v>
      </c>
      <c r="E1869" s="2">
        <f t="shared" si="6321"/>
        <v>3.5714285714285716</v>
      </c>
      <c r="F1869" s="2">
        <f t="shared" si="6328"/>
        <v>4.4000000000000004</v>
      </c>
      <c r="G1869" s="2">
        <f t="shared" si="6329"/>
        <v>275.71682841852021</v>
      </c>
      <c r="H1869">
        <f t="shared" si="6327"/>
        <v>70</v>
      </c>
      <c r="I1869">
        <f t="shared" si="6327"/>
        <v>60</v>
      </c>
      <c r="J1869" s="3">
        <f t="shared" si="6325"/>
        <v>0.13152356902356904</v>
      </c>
      <c r="K1869">
        <f t="shared" si="6313"/>
        <v>1</v>
      </c>
      <c r="L1869" s="3">
        <f t="shared" si="6320"/>
        <v>0.5714285714285714</v>
      </c>
      <c r="M1869" s="3">
        <f t="shared" si="6290"/>
        <v>16.254269269638137</v>
      </c>
      <c r="N1869">
        <v>2731</v>
      </c>
      <c r="O1869">
        <v>161</v>
      </c>
    </row>
    <row r="1870" spans="1:15" x14ac:dyDescent="0.2">
      <c r="A1870" s="4" t="s">
        <v>20</v>
      </c>
      <c r="B1870" s="2">
        <v>990509</v>
      </c>
      <c r="C1870" s="1">
        <f t="shared" si="6315"/>
        <v>43980</v>
      </c>
      <c r="D1870">
        <f t="shared" si="6295"/>
        <v>-15</v>
      </c>
      <c r="E1870" s="2">
        <f t="shared" ref="E1870" si="6330">SUM(D1864:D1870)/7</f>
        <v>1.2857142857142858</v>
      </c>
      <c r="F1870" s="2">
        <f t="shared" ref="F1870" si="6331">SUM(D1866:D1870)/5</f>
        <v>0.6</v>
      </c>
      <c r="G1870" s="2">
        <f t="shared" si="6329"/>
        <v>274.20245550519985</v>
      </c>
      <c r="H1870">
        <f t="shared" si="6327"/>
        <v>71</v>
      </c>
      <c r="I1870">
        <f t="shared" si="6327"/>
        <v>61</v>
      </c>
      <c r="J1870" s="3">
        <f t="shared" si="6325"/>
        <v>4.728629222928598E-2</v>
      </c>
      <c r="K1870">
        <f t="shared" si="6313"/>
        <v>1</v>
      </c>
      <c r="L1870" s="3">
        <f t="shared" si="6320"/>
        <v>0.7142857142857143</v>
      </c>
      <c r="M1870" s="3">
        <f t="shared" si="6290"/>
        <v>16.355227463859492</v>
      </c>
      <c r="N1870">
        <v>2716</v>
      </c>
      <c r="O1870">
        <v>162</v>
      </c>
    </row>
    <row r="1871" spans="1:15" x14ac:dyDescent="0.2">
      <c r="A1871" s="4" t="s">
        <v>20</v>
      </c>
      <c r="B1871" s="2">
        <v>990509</v>
      </c>
      <c r="C1871" s="1">
        <f t="shared" si="6315"/>
        <v>43981</v>
      </c>
      <c r="D1871">
        <f t="shared" si="6295"/>
        <v>7</v>
      </c>
      <c r="E1871" s="2">
        <f t="shared" ref="E1871:E1874" si="6332">SUM(D1865:D1871)/7</f>
        <v>2</v>
      </c>
      <c r="F1871" s="2">
        <f t="shared" ref="F1871:F1874" si="6333">SUM(D1867:D1871)/5</f>
        <v>1.4</v>
      </c>
      <c r="G1871" s="2">
        <f t="shared" si="6329"/>
        <v>274.90916286474936</v>
      </c>
      <c r="H1871">
        <f t="shared" si="6327"/>
        <v>72</v>
      </c>
      <c r="I1871">
        <f t="shared" si="6327"/>
        <v>62</v>
      </c>
      <c r="J1871" s="3">
        <f t="shared" si="6325"/>
        <v>7.3521688898224982E-2</v>
      </c>
      <c r="K1871">
        <f t="shared" si="6313"/>
        <v>1</v>
      </c>
      <c r="L1871" s="3">
        <f t="shared" si="6320"/>
        <v>0.8571428571428571</v>
      </c>
      <c r="M1871" s="3">
        <f t="shared" si="6290"/>
        <v>16.456185658080845</v>
      </c>
      <c r="N1871">
        <v>2723</v>
      </c>
      <c r="O1871">
        <v>163</v>
      </c>
    </row>
    <row r="1872" spans="1:15" x14ac:dyDescent="0.2">
      <c r="A1872" s="4" t="s">
        <v>20</v>
      </c>
      <c r="B1872" s="2">
        <v>990509</v>
      </c>
      <c r="C1872" s="1">
        <f t="shared" si="6315"/>
        <v>43982</v>
      </c>
      <c r="D1872">
        <f t="shared" si="6295"/>
        <v>1</v>
      </c>
      <c r="E1872" s="2">
        <f t="shared" si="6332"/>
        <v>1.5714285714285714</v>
      </c>
      <c r="F1872" s="2">
        <f t="shared" si="6333"/>
        <v>-0.6</v>
      </c>
      <c r="G1872" s="2">
        <f t="shared" si="6329"/>
        <v>275.0101210589707</v>
      </c>
      <c r="H1872">
        <f t="shared" si="6327"/>
        <v>73</v>
      </c>
      <c r="I1872">
        <f t="shared" si="6327"/>
        <v>63</v>
      </c>
      <c r="J1872" s="3">
        <f t="shared" si="6325"/>
        <v>5.7724601175482788E-2</v>
      </c>
      <c r="K1872">
        <f t="shared" si="6313"/>
        <v>0</v>
      </c>
      <c r="L1872" s="3">
        <f t="shared" si="6320"/>
        <v>0.8571428571428571</v>
      </c>
      <c r="M1872" s="3">
        <f t="shared" si="6290"/>
        <v>16.456185658080845</v>
      </c>
      <c r="N1872">
        <v>2724</v>
      </c>
      <c r="O1872">
        <v>163</v>
      </c>
    </row>
    <row r="1873" spans="1:15" x14ac:dyDescent="0.2">
      <c r="A1873" s="4" t="s">
        <v>20</v>
      </c>
      <c r="B1873" s="2">
        <v>990509</v>
      </c>
      <c r="C1873" s="1">
        <f t="shared" si="6315"/>
        <v>43983</v>
      </c>
      <c r="D1873">
        <f t="shared" si="6295"/>
        <v>0</v>
      </c>
      <c r="E1873" s="2">
        <f t="shared" si="6332"/>
        <v>1.1428571428571428</v>
      </c>
      <c r="F1873" s="2">
        <f t="shared" si="6333"/>
        <v>-1.2</v>
      </c>
      <c r="G1873" s="2">
        <f t="shared" si="6329"/>
        <v>275.0101210589707</v>
      </c>
      <c r="H1873">
        <f t="shared" si="6327"/>
        <v>74</v>
      </c>
      <c r="I1873">
        <f t="shared" si="6327"/>
        <v>64</v>
      </c>
      <c r="J1873" s="3">
        <f t="shared" si="6325"/>
        <v>4.195730843866366E-2</v>
      </c>
      <c r="K1873">
        <f t="shared" si="6313"/>
        <v>0</v>
      </c>
      <c r="L1873" s="3">
        <f t="shared" si="6320"/>
        <v>0.8571428571428571</v>
      </c>
      <c r="M1873" s="3">
        <f t="shared" si="6290"/>
        <v>16.456185658080845</v>
      </c>
      <c r="N1873">
        <v>2724</v>
      </c>
      <c r="O1873">
        <v>163</v>
      </c>
    </row>
    <row r="1874" spans="1:15" x14ac:dyDescent="0.2">
      <c r="A1874" s="4" t="s">
        <v>20</v>
      </c>
      <c r="B1874" s="2">
        <v>990509</v>
      </c>
      <c r="C1874" s="1">
        <f t="shared" si="6315"/>
        <v>43984</v>
      </c>
      <c r="D1874">
        <f t="shared" si="6295"/>
        <v>6</v>
      </c>
      <c r="E1874" s="2">
        <f t="shared" si="6332"/>
        <v>0.42857142857142855</v>
      </c>
      <c r="F1874" s="2">
        <f t="shared" si="6333"/>
        <v>-0.2</v>
      </c>
      <c r="G1874" s="2">
        <f t="shared" si="6329"/>
        <v>275.61587022429882</v>
      </c>
      <c r="H1874">
        <f t="shared" si="6327"/>
        <v>75</v>
      </c>
      <c r="I1874">
        <f t="shared" si="6327"/>
        <v>65</v>
      </c>
      <c r="J1874" s="3">
        <f t="shared" si="6325"/>
        <v>1.5727391874180863E-2</v>
      </c>
      <c r="K1874">
        <f t="shared" si="6313"/>
        <v>0</v>
      </c>
      <c r="L1874" s="3">
        <f t="shared" si="6320"/>
        <v>0.7142857142857143</v>
      </c>
      <c r="M1874" s="3">
        <f t="shared" si="6290"/>
        <v>16.456185658080845</v>
      </c>
      <c r="N1874">
        <v>2730</v>
      </c>
      <c r="O1874">
        <v>163</v>
      </c>
    </row>
    <row r="1875" spans="1:15" x14ac:dyDescent="0.2">
      <c r="A1875" s="4" t="s">
        <v>20</v>
      </c>
      <c r="B1875" s="2">
        <v>990509</v>
      </c>
      <c r="C1875" s="1">
        <f t="shared" si="6315"/>
        <v>43985</v>
      </c>
      <c r="D1875">
        <f t="shared" si="6295"/>
        <v>5</v>
      </c>
      <c r="E1875" s="2">
        <f t="shared" ref="E1875:E1876" si="6334">SUM(D1869:D1875)/7</f>
        <v>0.7142857142857143</v>
      </c>
      <c r="F1875" s="2">
        <f t="shared" ref="F1875:F1876" si="6335">SUM(D1871:D1875)/5</f>
        <v>3.8</v>
      </c>
      <c r="G1875" s="2">
        <f t="shared" si="6329"/>
        <v>276.1206611954056</v>
      </c>
      <c r="H1875">
        <f t="shared" si="6327"/>
        <v>76</v>
      </c>
      <c r="I1875">
        <f t="shared" si="6327"/>
        <v>66</v>
      </c>
      <c r="J1875" s="3">
        <f t="shared" si="6325"/>
        <v>2.6208197924310724E-2</v>
      </c>
      <c r="K1875">
        <f t="shared" si="6313"/>
        <v>0</v>
      </c>
      <c r="L1875" s="3">
        <f t="shared" si="6320"/>
        <v>0.42857142857142855</v>
      </c>
      <c r="M1875" s="3">
        <f t="shared" si="6290"/>
        <v>16.456185658080845</v>
      </c>
      <c r="N1875">
        <v>2735</v>
      </c>
      <c r="O1875">
        <v>163</v>
      </c>
    </row>
    <row r="1876" spans="1:15" x14ac:dyDescent="0.2">
      <c r="A1876" s="4" t="s">
        <v>20</v>
      </c>
      <c r="B1876" s="2">
        <v>990509</v>
      </c>
      <c r="C1876" s="1">
        <f t="shared" si="6315"/>
        <v>43986</v>
      </c>
      <c r="D1876">
        <f t="shared" si="6295"/>
        <v>2</v>
      </c>
      <c r="E1876" s="2">
        <f t="shared" si="6334"/>
        <v>0.8571428571428571</v>
      </c>
      <c r="F1876" s="2">
        <f t="shared" si="6335"/>
        <v>2.8</v>
      </c>
      <c r="G1876" s="2">
        <f t="shared" si="6329"/>
        <v>276.32257758384833</v>
      </c>
      <c r="H1876">
        <f t="shared" si="6327"/>
        <v>77</v>
      </c>
      <c r="I1876">
        <f t="shared" si="6327"/>
        <v>67</v>
      </c>
      <c r="J1876" s="3">
        <f t="shared" si="6325"/>
        <v>3.144159723313944E-2</v>
      </c>
      <c r="K1876">
        <f t="shared" si="6313"/>
        <v>1</v>
      </c>
      <c r="L1876" s="3">
        <f t="shared" si="6320"/>
        <v>0.42857142857142855</v>
      </c>
      <c r="M1876" s="3">
        <f t="shared" si="6290"/>
        <v>16.5571438523022</v>
      </c>
      <c r="N1876">
        <v>2737</v>
      </c>
      <c r="O1876">
        <v>164</v>
      </c>
    </row>
    <row r="1877" spans="1:15" ht="17" x14ac:dyDescent="0.2">
      <c r="A1877" s="4" t="s">
        <v>20</v>
      </c>
      <c r="B1877" s="2">
        <v>990509</v>
      </c>
      <c r="C1877" s="1">
        <f t="shared" si="6315"/>
        <v>43987</v>
      </c>
      <c r="D1877">
        <f t="shared" si="6295"/>
        <v>1</v>
      </c>
      <c r="E1877" s="2">
        <f t="shared" ref="E1877" si="6336">SUM(D1871:D1877)/7</f>
        <v>3.1428571428571428</v>
      </c>
      <c r="F1877" s="2">
        <f t="shared" ref="F1877" si="6337">SUM(D1873:D1877)/5</f>
        <v>2.8</v>
      </c>
      <c r="G1877" s="2">
        <f t="shared" si="6329"/>
        <v>276.42353577806966</v>
      </c>
      <c r="H1877">
        <f t="shared" si="6327"/>
        <v>78</v>
      </c>
      <c r="I1877">
        <f t="shared" si="6327"/>
        <v>68</v>
      </c>
      <c r="J1877" s="3">
        <f t="shared" si="6325"/>
        <v>0.11524962020011524</v>
      </c>
      <c r="K1877">
        <f t="shared" si="6313"/>
        <v>2</v>
      </c>
      <c r="L1877" s="3">
        <f t="shared" si="6320"/>
        <v>0.5714285714285714</v>
      </c>
      <c r="M1877" s="3">
        <f t="shared" si="6290"/>
        <v>16.759060240744912</v>
      </c>
      <c r="N1877">
        <v>2738</v>
      </c>
      <c r="O1877" s="7">
        <v>166</v>
      </c>
    </row>
    <row r="1878" spans="1:15" ht="17" x14ac:dyDescent="0.2">
      <c r="A1878" s="4" t="s">
        <v>20</v>
      </c>
      <c r="B1878" s="2">
        <v>990509</v>
      </c>
      <c r="C1878" s="1">
        <f t="shared" si="6315"/>
        <v>43988</v>
      </c>
      <c r="D1878">
        <f t="shared" si="6295"/>
        <v>2</v>
      </c>
      <c r="E1878" s="2">
        <f t="shared" ref="E1878" si="6338">SUM(D1872:D1878)/7</f>
        <v>2.4285714285714284</v>
      </c>
      <c r="F1878" s="2">
        <f t="shared" ref="F1878:F1879" si="6339">SUM(D1874:D1878)/5</f>
        <v>3.2</v>
      </c>
      <c r="G1878" s="2">
        <f t="shared" si="6329"/>
        <v>276.62545216651239</v>
      </c>
      <c r="H1878">
        <f t="shared" si="6327"/>
        <v>79</v>
      </c>
      <c r="I1878">
        <f t="shared" si="6327"/>
        <v>69</v>
      </c>
      <c r="J1878" s="3">
        <f t="shared" si="6325"/>
        <v>8.8954005546543868E-2</v>
      </c>
      <c r="K1878">
        <f t="shared" si="6313"/>
        <v>0</v>
      </c>
      <c r="L1878" s="3">
        <f t="shared" si="6320"/>
        <v>0.42857142857142855</v>
      </c>
      <c r="M1878" s="3">
        <f t="shared" si="6290"/>
        <v>16.759060240744912</v>
      </c>
      <c r="N1878">
        <v>2740</v>
      </c>
      <c r="O1878" s="7">
        <v>166</v>
      </c>
    </row>
    <row r="1879" spans="1:15" ht="17" x14ac:dyDescent="0.2">
      <c r="A1879" s="4" t="s">
        <v>20</v>
      </c>
      <c r="B1879" s="2">
        <v>990509</v>
      </c>
      <c r="C1879" s="1">
        <f t="shared" si="6315"/>
        <v>43989</v>
      </c>
      <c r="D1879">
        <f t="shared" si="6295"/>
        <v>7</v>
      </c>
      <c r="E1879" s="2">
        <f t="shared" ref="E1879" si="6340">SUM(D1873:D1879)/7</f>
        <v>3.2857142857142856</v>
      </c>
      <c r="F1879" s="2">
        <f t="shared" si="6339"/>
        <v>3.4</v>
      </c>
      <c r="G1879" s="2">
        <f t="shared" si="6329"/>
        <v>277.33215952606184</v>
      </c>
      <c r="H1879">
        <f t="shared" si="6327"/>
        <v>80</v>
      </c>
      <c r="I1879">
        <f t="shared" si="6327"/>
        <v>70</v>
      </c>
      <c r="J1879" s="3">
        <f t="shared" si="6325"/>
        <v>0.12024257632789628</v>
      </c>
      <c r="K1879">
        <f t="shared" si="6313"/>
        <v>0</v>
      </c>
      <c r="L1879" s="3">
        <f t="shared" si="6320"/>
        <v>0.42857142857142855</v>
      </c>
      <c r="M1879" s="3">
        <f t="shared" si="6290"/>
        <v>16.759060240744912</v>
      </c>
      <c r="N1879">
        <v>2747</v>
      </c>
      <c r="O1879" s="7">
        <v>166</v>
      </c>
    </row>
    <row r="1880" spans="1:15" ht="17" x14ac:dyDescent="0.2">
      <c r="A1880" s="4" t="s">
        <v>20</v>
      </c>
      <c r="B1880" s="2">
        <v>990509</v>
      </c>
      <c r="C1880" s="1">
        <f t="shared" si="6315"/>
        <v>43990</v>
      </c>
      <c r="D1880">
        <f t="shared" ref="D1880" si="6341">N1880-N1879</f>
        <v>0</v>
      </c>
      <c r="E1880" s="2">
        <f t="shared" ref="E1880" si="6342">SUM(D1874:D1880)/7</f>
        <v>3.2857142857142856</v>
      </c>
      <c r="F1880" s="2">
        <f t="shared" ref="F1880" si="6343">SUM(D1876:D1880)/5</f>
        <v>2.4</v>
      </c>
      <c r="G1880" s="2">
        <f t="shared" ref="G1880" si="6344">N1880/(B1880/100000)</f>
        <v>277.33215952606184</v>
      </c>
      <c r="H1880">
        <f t="shared" si="6327"/>
        <v>81</v>
      </c>
      <c r="I1880">
        <f t="shared" si="6327"/>
        <v>71</v>
      </c>
      <c r="J1880" s="3">
        <f t="shared" ref="J1880" si="6345">E1880/(SUM(N1873:N1879)/7)*100</f>
        <v>0.12009816719753538</v>
      </c>
      <c r="K1880">
        <f t="shared" ref="K1880" si="6346">O1880-O1879</f>
        <v>0</v>
      </c>
      <c r="L1880" s="3">
        <f t="shared" ref="L1880" si="6347">SUM(K1874:K1880)/7</f>
        <v>0.42857142857142855</v>
      </c>
      <c r="M1880" s="3">
        <f t="shared" ref="M1880" si="6348">O1880/(B1880/100000)</f>
        <v>16.759060240744912</v>
      </c>
      <c r="N1880">
        <v>2747</v>
      </c>
      <c r="O1880" s="7">
        <v>166</v>
      </c>
    </row>
    <row r="1881" spans="1:15" ht="17" x14ac:dyDescent="0.2">
      <c r="A1881" s="4" t="s">
        <v>20</v>
      </c>
      <c r="B1881" s="2">
        <v>990509</v>
      </c>
      <c r="C1881" s="1">
        <f t="shared" ref="C1881:C1887" si="6349">C1880+1</f>
        <v>43991</v>
      </c>
      <c r="D1881">
        <f t="shared" ref="D1881:D1887" si="6350">N1881-N1880</f>
        <v>7</v>
      </c>
      <c r="E1881" s="2">
        <f t="shared" ref="E1881:E1888" si="6351">SUM(D1875:D1881)/7</f>
        <v>3.4285714285714284</v>
      </c>
      <c r="F1881" s="2">
        <f t="shared" ref="F1881:F1887" si="6352">SUM(D1877:D1881)/5</f>
        <v>3.4</v>
      </c>
      <c r="G1881" s="2">
        <f t="shared" ref="G1881:G1887" si="6353">N1881/(B1881/100000)</f>
        <v>278.03886688561136</v>
      </c>
      <c r="H1881">
        <f t="shared" ref="H1881:I1883" si="6354">H1880+1</f>
        <v>82</v>
      </c>
      <c r="I1881">
        <f t="shared" si="6354"/>
        <v>72</v>
      </c>
      <c r="J1881" s="3">
        <f t="shared" ref="J1881:J1887" si="6355">E1881/(SUM(N1874:N1880)/7)*100</f>
        <v>0.12516950036507768</v>
      </c>
      <c r="K1881">
        <f t="shared" ref="K1881:K1887" si="6356">O1881-O1880</f>
        <v>1</v>
      </c>
      <c r="L1881" s="3">
        <f t="shared" ref="L1881:L1888" si="6357">SUM(K1875:K1881)/7</f>
        <v>0.5714285714285714</v>
      </c>
      <c r="M1881" s="3">
        <f t="shared" ref="M1881:M1887" si="6358">O1881/(B1881/100000)</f>
        <v>16.860018434966264</v>
      </c>
      <c r="N1881">
        <v>2754</v>
      </c>
      <c r="O1881" s="7">
        <v>167</v>
      </c>
    </row>
    <row r="1882" spans="1:15" ht="17" x14ac:dyDescent="0.2">
      <c r="A1882" s="4" t="s">
        <v>20</v>
      </c>
      <c r="B1882" s="2">
        <v>990509</v>
      </c>
      <c r="C1882" s="1">
        <f t="shared" si="6349"/>
        <v>43992</v>
      </c>
      <c r="D1882">
        <f t="shared" si="6350"/>
        <v>9</v>
      </c>
      <c r="E1882" s="2">
        <f t="shared" si="6351"/>
        <v>4</v>
      </c>
      <c r="F1882" s="2">
        <f t="shared" si="6352"/>
        <v>5</v>
      </c>
      <c r="G1882" s="2">
        <f t="shared" si="6353"/>
        <v>278.94749063360354</v>
      </c>
      <c r="H1882">
        <f t="shared" si="6354"/>
        <v>83</v>
      </c>
      <c r="I1882">
        <f t="shared" si="6354"/>
        <v>73</v>
      </c>
      <c r="J1882" s="3">
        <f t="shared" si="6355"/>
        <v>0.14584852588811337</v>
      </c>
      <c r="K1882">
        <f t="shared" si="6356"/>
        <v>0</v>
      </c>
      <c r="L1882" s="3">
        <f t="shared" si="6357"/>
        <v>0.5714285714285714</v>
      </c>
      <c r="M1882" s="3">
        <f t="shared" si="6358"/>
        <v>16.860018434966264</v>
      </c>
      <c r="N1882">
        <v>2763</v>
      </c>
      <c r="O1882" s="7">
        <v>167</v>
      </c>
    </row>
    <row r="1883" spans="1:15" ht="17" x14ac:dyDescent="0.2">
      <c r="A1883" s="4" t="s">
        <v>20</v>
      </c>
      <c r="B1883" s="2">
        <v>990509</v>
      </c>
      <c r="C1883" s="1">
        <f t="shared" si="6349"/>
        <v>43993</v>
      </c>
      <c r="D1883">
        <f t="shared" si="6350"/>
        <v>3</v>
      </c>
      <c r="E1883" s="2">
        <f t="shared" si="6351"/>
        <v>4.1428571428571432</v>
      </c>
      <c r="F1883" s="2">
        <f t="shared" si="6352"/>
        <v>5.2</v>
      </c>
      <c r="G1883" s="2">
        <f t="shared" si="6353"/>
        <v>279.2503652162676</v>
      </c>
      <c r="H1883">
        <f t="shared" si="6354"/>
        <v>84</v>
      </c>
      <c r="I1883">
        <f t="shared" si="6354"/>
        <v>74</v>
      </c>
      <c r="J1883" s="3">
        <f t="shared" si="6355"/>
        <v>0.15083740767710394</v>
      </c>
      <c r="K1883">
        <f t="shared" si="6356"/>
        <v>0</v>
      </c>
      <c r="L1883" s="3">
        <f t="shared" si="6357"/>
        <v>0.42857142857142855</v>
      </c>
      <c r="M1883" s="3">
        <f t="shared" si="6358"/>
        <v>16.860018434966264</v>
      </c>
      <c r="N1883">
        <v>2766</v>
      </c>
      <c r="O1883" s="7">
        <v>167</v>
      </c>
    </row>
    <row r="1884" spans="1:15" ht="17" x14ac:dyDescent="0.2">
      <c r="A1884" s="4" t="s">
        <v>20</v>
      </c>
      <c r="B1884" s="2">
        <v>990509</v>
      </c>
      <c r="C1884" s="1">
        <f t="shared" si="6349"/>
        <v>43994</v>
      </c>
      <c r="D1884">
        <f t="shared" si="6350"/>
        <v>3</v>
      </c>
      <c r="E1884" s="2">
        <f t="shared" si="6351"/>
        <v>4.4285714285714288</v>
      </c>
      <c r="F1884" s="2">
        <f t="shared" si="6352"/>
        <v>4.4000000000000004</v>
      </c>
      <c r="G1884" s="2">
        <f t="shared" si="6353"/>
        <v>279.55323979893166</v>
      </c>
      <c r="H1884">
        <f t="shared" ref="H1884:I1957" si="6359">H1883+1</f>
        <v>85</v>
      </c>
      <c r="I1884">
        <f t="shared" ref="I1884:I1957" si="6360">I1883+1</f>
        <v>75</v>
      </c>
      <c r="J1884" s="3">
        <f t="shared" si="6355"/>
        <v>0.16099714359906517</v>
      </c>
      <c r="K1884">
        <f t="shared" si="6356"/>
        <v>1</v>
      </c>
      <c r="L1884" s="3">
        <f t="shared" si="6357"/>
        <v>0.2857142857142857</v>
      </c>
      <c r="M1884" s="3">
        <f t="shared" si="6358"/>
        <v>16.96097662918762</v>
      </c>
      <c r="N1884">
        <v>2769</v>
      </c>
      <c r="O1884" s="7">
        <v>168</v>
      </c>
    </row>
    <row r="1885" spans="1:15" ht="17" x14ac:dyDescent="0.2">
      <c r="A1885" s="4" t="s">
        <v>20</v>
      </c>
      <c r="B1885" s="2">
        <v>990509</v>
      </c>
      <c r="C1885" s="1">
        <f t="shared" si="6349"/>
        <v>43995</v>
      </c>
      <c r="D1885">
        <f t="shared" si="6350"/>
        <v>1</v>
      </c>
      <c r="E1885" s="2">
        <f t="shared" si="6351"/>
        <v>4.2857142857142856</v>
      </c>
      <c r="F1885" s="2">
        <f t="shared" si="6352"/>
        <v>4.5999999999999996</v>
      </c>
      <c r="G1885" s="2">
        <f t="shared" si="6353"/>
        <v>279.65419799315305</v>
      </c>
      <c r="H1885">
        <f t="shared" si="6359"/>
        <v>86</v>
      </c>
      <c r="I1885">
        <f t="shared" si="6360"/>
        <v>76</v>
      </c>
      <c r="J1885" s="3">
        <f t="shared" si="6355"/>
        <v>0.15555325106294721</v>
      </c>
      <c r="K1885">
        <f t="shared" si="6356"/>
        <v>0</v>
      </c>
      <c r="L1885" s="3">
        <f t="shared" si="6357"/>
        <v>0.2857142857142857</v>
      </c>
      <c r="M1885" s="3">
        <f t="shared" si="6358"/>
        <v>16.96097662918762</v>
      </c>
      <c r="N1885">
        <v>2770</v>
      </c>
      <c r="O1885" s="7">
        <v>168</v>
      </c>
    </row>
    <row r="1886" spans="1:15" ht="17" x14ac:dyDescent="0.2">
      <c r="A1886" s="4" t="s">
        <v>20</v>
      </c>
      <c r="B1886" s="2">
        <v>990509</v>
      </c>
      <c r="C1886" s="1">
        <f t="shared" si="6349"/>
        <v>43996</v>
      </c>
      <c r="D1886">
        <f t="shared" si="6350"/>
        <v>2</v>
      </c>
      <c r="E1886" s="2">
        <f t="shared" si="6351"/>
        <v>3.5714285714285716</v>
      </c>
      <c r="F1886" s="2">
        <f t="shared" si="6352"/>
        <v>3.6</v>
      </c>
      <c r="G1886" s="2">
        <f t="shared" si="6353"/>
        <v>279.85611438159572</v>
      </c>
      <c r="H1886">
        <f t="shared" si="6359"/>
        <v>87</v>
      </c>
      <c r="I1886">
        <f t="shared" si="6360"/>
        <v>77</v>
      </c>
      <c r="J1886" s="3">
        <f t="shared" si="6355"/>
        <v>0.12942638227376269</v>
      </c>
      <c r="K1886">
        <f t="shared" si="6356"/>
        <v>0</v>
      </c>
      <c r="L1886" s="3">
        <f t="shared" si="6357"/>
        <v>0.2857142857142857</v>
      </c>
      <c r="M1886" s="3">
        <f t="shared" si="6358"/>
        <v>16.96097662918762</v>
      </c>
      <c r="N1886">
        <v>2772</v>
      </c>
      <c r="O1886" s="7">
        <v>168</v>
      </c>
    </row>
    <row r="1887" spans="1:15" ht="17" x14ac:dyDescent="0.2">
      <c r="A1887" s="4" t="s">
        <v>20</v>
      </c>
      <c r="B1887" s="2">
        <v>990509</v>
      </c>
      <c r="C1887" s="1">
        <f t="shared" si="6349"/>
        <v>43997</v>
      </c>
      <c r="D1887">
        <f t="shared" si="6350"/>
        <v>0</v>
      </c>
      <c r="E1887" s="2">
        <f t="shared" si="6351"/>
        <v>3.5714285714285716</v>
      </c>
      <c r="F1887" s="2">
        <f t="shared" si="6352"/>
        <v>1.8</v>
      </c>
      <c r="G1887" s="2">
        <f t="shared" si="6353"/>
        <v>279.85611438159572</v>
      </c>
      <c r="H1887">
        <f t="shared" si="6359"/>
        <v>88</v>
      </c>
      <c r="I1887">
        <f t="shared" si="6360"/>
        <v>78</v>
      </c>
      <c r="J1887" s="3">
        <f t="shared" si="6355"/>
        <v>0.12925908691381005</v>
      </c>
      <c r="K1887">
        <f t="shared" si="6356"/>
        <v>0</v>
      </c>
      <c r="L1887" s="3">
        <f t="shared" si="6357"/>
        <v>0.2857142857142857</v>
      </c>
      <c r="M1887" s="3">
        <f t="shared" si="6358"/>
        <v>16.96097662918762</v>
      </c>
      <c r="N1887">
        <v>2772</v>
      </c>
      <c r="O1887" s="7">
        <v>168</v>
      </c>
    </row>
    <row r="1888" spans="1:15" ht="17" x14ac:dyDescent="0.2">
      <c r="A1888" s="4" t="s">
        <v>20</v>
      </c>
      <c r="B1888" s="2">
        <v>990509</v>
      </c>
      <c r="C1888" s="1">
        <f t="shared" ref="C1888:C1957" si="6361">C1887+1</f>
        <v>43998</v>
      </c>
      <c r="D1888">
        <f t="shared" ref="D1888" si="6362">N1888-N1887</f>
        <v>1</v>
      </c>
      <c r="E1888" s="2">
        <f t="shared" si="6351"/>
        <v>2.7142857142857144</v>
      </c>
      <c r="F1888" s="2">
        <f t="shared" ref="F1888" si="6363">SUM(D1884:D1888)/5</f>
        <v>1.4</v>
      </c>
      <c r="G1888" s="2">
        <f t="shared" ref="G1888" si="6364">N1888/(B1888/100000)</f>
        <v>279.95707257581711</v>
      </c>
      <c r="H1888">
        <f t="shared" si="6359"/>
        <v>89</v>
      </c>
      <c r="I1888">
        <f t="shared" si="6360"/>
        <v>79</v>
      </c>
      <c r="J1888" s="3">
        <f t="shared" ref="J1888" si="6365">E1888/(SUM(N1881:N1887)/7)*100</f>
        <v>9.8110089848187559E-2</v>
      </c>
      <c r="K1888">
        <f t="shared" ref="K1888" si="6366">O1888-O1887</f>
        <v>0</v>
      </c>
      <c r="L1888" s="3">
        <f t="shared" si="6357"/>
        <v>0.14285714285714285</v>
      </c>
      <c r="M1888" s="3">
        <f t="shared" ref="M1888" si="6367">O1888/(B1888/100000)</f>
        <v>16.96097662918762</v>
      </c>
      <c r="N1888">
        <v>2773</v>
      </c>
      <c r="O1888" s="7">
        <v>168</v>
      </c>
    </row>
    <row r="1889" spans="1:15" ht="17" x14ac:dyDescent="0.2">
      <c r="A1889" s="4" t="s">
        <v>20</v>
      </c>
      <c r="B1889" s="2">
        <v>990509</v>
      </c>
      <c r="C1889" s="1">
        <f t="shared" si="6361"/>
        <v>43999</v>
      </c>
      <c r="D1889">
        <f t="shared" ref="D1889" si="6368">N1889-N1888</f>
        <v>0</v>
      </c>
      <c r="E1889" s="2">
        <f t="shared" ref="E1889" si="6369">SUM(D1883:D1889)/7</f>
        <v>1.4285714285714286</v>
      </c>
      <c r="F1889" s="2">
        <f t="shared" ref="F1889" si="6370">SUM(D1885:D1889)/5</f>
        <v>0.8</v>
      </c>
      <c r="G1889" s="2">
        <f t="shared" ref="G1889" si="6371">N1889/(B1889/100000)</f>
        <v>279.95707257581711</v>
      </c>
      <c r="H1889">
        <f t="shared" si="6359"/>
        <v>90</v>
      </c>
      <c r="I1889">
        <f t="shared" si="6360"/>
        <v>80</v>
      </c>
      <c r="J1889" s="3">
        <f t="shared" ref="J1889" si="6372">E1889/(SUM(N1882:N1888)/7)*100</f>
        <v>5.1586278050038695E-2</v>
      </c>
      <c r="K1889">
        <f t="shared" ref="K1889" si="6373">O1889-O1888</f>
        <v>0</v>
      </c>
      <c r="L1889" s="3">
        <f t="shared" ref="L1889" si="6374">SUM(K1883:K1889)/7</f>
        <v>0.14285714285714285</v>
      </c>
      <c r="M1889" s="3">
        <f t="shared" ref="M1889" si="6375">O1889/(B1889/100000)</f>
        <v>16.96097662918762</v>
      </c>
      <c r="N1889">
        <v>2773</v>
      </c>
      <c r="O1889" s="7">
        <v>168</v>
      </c>
    </row>
    <row r="1890" spans="1:15" ht="17" x14ac:dyDescent="0.2">
      <c r="A1890" s="4" t="s">
        <v>20</v>
      </c>
      <c r="B1890" s="2">
        <v>990509</v>
      </c>
      <c r="C1890" s="1">
        <f t="shared" si="6361"/>
        <v>44000</v>
      </c>
      <c r="D1890">
        <f t="shared" ref="D1890" si="6376">N1890-N1889</f>
        <v>0</v>
      </c>
      <c r="E1890" s="2">
        <f t="shared" ref="E1890" si="6377">SUM(D1884:D1890)/7</f>
        <v>1</v>
      </c>
      <c r="F1890" s="2">
        <f t="shared" ref="F1890" si="6378">SUM(D1886:D1890)/5</f>
        <v>0.6</v>
      </c>
      <c r="G1890" s="2">
        <f t="shared" ref="G1890" si="6379">N1890/(B1890/100000)</f>
        <v>279.95707257581711</v>
      </c>
      <c r="H1890">
        <f t="shared" si="6359"/>
        <v>91</v>
      </c>
      <c r="I1890">
        <f t="shared" si="6360"/>
        <v>81</v>
      </c>
      <c r="J1890" s="3">
        <f t="shared" ref="J1890" si="6380">E1890/(SUM(N1883:N1889)/7)*100</f>
        <v>3.6091776230987367E-2</v>
      </c>
      <c r="K1890">
        <f t="shared" ref="K1890" si="6381">O1890-O1889</f>
        <v>0</v>
      </c>
      <c r="L1890" s="3">
        <f t="shared" ref="L1890" si="6382">SUM(K1884:K1890)/7</f>
        <v>0.14285714285714285</v>
      </c>
      <c r="M1890" s="3">
        <f t="shared" ref="M1890" si="6383">O1890/(B1890/100000)</f>
        <v>16.96097662918762</v>
      </c>
      <c r="N1890">
        <v>2773</v>
      </c>
      <c r="O1890" s="7">
        <v>168</v>
      </c>
    </row>
    <row r="1891" spans="1:15" ht="17" x14ac:dyDescent="0.2">
      <c r="A1891" s="4" t="s">
        <v>20</v>
      </c>
      <c r="B1891" s="2">
        <v>990509</v>
      </c>
      <c r="C1891" s="1">
        <f t="shared" si="6361"/>
        <v>44001</v>
      </c>
      <c r="D1891">
        <f t="shared" ref="D1891" si="6384">N1891-N1890</f>
        <v>1</v>
      </c>
      <c r="E1891" s="2">
        <f t="shared" ref="E1891" si="6385">SUM(D1885:D1891)/7</f>
        <v>0.7142857142857143</v>
      </c>
      <c r="F1891" s="2">
        <f t="shared" ref="F1891" si="6386">SUM(D1887:D1891)/5</f>
        <v>0.4</v>
      </c>
      <c r="G1891" s="2">
        <f t="shared" ref="G1891" si="6387">N1891/(B1891/100000)</f>
        <v>280.05803077003844</v>
      </c>
      <c r="H1891">
        <f t="shared" si="6359"/>
        <v>92</v>
      </c>
      <c r="I1891">
        <f t="shared" si="6360"/>
        <v>82</v>
      </c>
      <c r="J1891" s="3">
        <f t="shared" ref="J1891" si="6388">E1891/(SUM(N1884:N1890)/7)*100</f>
        <v>2.5770539119678384E-2</v>
      </c>
      <c r="K1891">
        <f t="shared" ref="K1891" si="6389">O1891-O1890</f>
        <v>0</v>
      </c>
      <c r="L1891" s="3">
        <f t="shared" ref="L1891" si="6390">SUM(K1885:K1891)/7</f>
        <v>0</v>
      </c>
      <c r="M1891" s="3">
        <f t="shared" ref="M1891" si="6391">O1891/(B1891/100000)</f>
        <v>16.96097662918762</v>
      </c>
      <c r="N1891">
        <v>2774</v>
      </c>
      <c r="O1891" s="7">
        <v>168</v>
      </c>
    </row>
    <row r="1892" spans="1:15" ht="17" x14ac:dyDescent="0.2">
      <c r="A1892" s="4" t="s">
        <v>20</v>
      </c>
      <c r="B1892" s="2">
        <v>990509</v>
      </c>
      <c r="C1892" s="1">
        <f t="shared" si="6361"/>
        <v>44002</v>
      </c>
      <c r="D1892">
        <f t="shared" ref="D1892" si="6392">N1892-N1891</f>
        <v>2</v>
      </c>
      <c r="E1892" s="2">
        <f t="shared" ref="E1892" si="6393">SUM(D1886:D1892)/7</f>
        <v>0.8571428571428571</v>
      </c>
      <c r="F1892" s="2">
        <f t="shared" ref="F1892" si="6394">SUM(D1888:D1892)/5</f>
        <v>0.8</v>
      </c>
      <c r="G1892" s="2">
        <f t="shared" ref="G1892" si="6395">N1892/(B1892/100000)</f>
        <v>280.25994715848117</v>
      </c>
      <c r="H1892">
        <f t="shared" si="6359"/>
        <v>93</v>
      </c>
      <c r="I1892">
        <f t="shared" si="6360"/>
        <v>83</v>
      </c>
      <c r="J1892" s="3">
        <f t="shared" ref="J1892" si="6396">E1892/(SUM(N1885:N1891)/7)*100</f>
        <v>3.0916679548616478E-2</v>
      </c>
      <c r="K1892">
        <f t="shared" ref="K1892" si="6397">O1892-O1891</f>
        <v>0</v>
      </c>
      <c r="L1892" s="3">
        <f t="shared" ref="L1892" si="6398">SUM(K1886:K1892)/7</f>
        <v>0</v>
      </c>
      <c r="M1892" s="3">
        <f t="shared" ref="M1892" si="6399">O1892/(B1892/100000)</f>
        <v>16.96097662918762</v>
      </c>
      <c r="N1892">
        <v>2776</v>
      </c>
      <c r="O1892" s="7">
        <v>168</v>
      </c>
    </row>
    <row r="1893" spans="1:15" ht="17" x14ac:dyDescent="0.2">
      <c r="A1893" s="4" t="s">
        <v>20</v>
      </c>
      <c r="B1893" s="2">
        <v>990509</v>
      </c>
      <c r="C1893" s="1">
        <f t="shared" si="6361"/>
        <v>44003</v>
      </c>
      <c r="D1893">
        <f t="shared" ref="D1893" si="6400">N1893-N1892</f>
        <v>2</v>
      </c>
      <c r="E1893" s="2">
        <f t="shared" ref="E1893" si="6401">SUM(D1887:D1893)/7</f>
        <v>0.8571428571428571</v>
      </c>
      <c r="F1893" s="2">
        <f t="shared" ref="F1893" si="6402">SUM(D1889:D1893)/5</f>
        <v>1</v>
      </c>
      <c r="G1893" s="2">
        <f t="shared" ref="G1893" si="6403">N1893/(B1893/100000)</f>
        <v>280.46186354692389</v>
      </c>
      <c r="H1893">
        <f t="shared" si="6359"/>
        <v>94</v>
      </c>
      <c r="I1893">
        <f t="shared" si="6360"/>
        <v>84</v>
      </c>
      <c r="J1893" s="3">
        <f t="shared" ref="J1893" si="6404">E1893/(SUM(N1886:N1892)/7)*100</f>
        <v>3.0907124092103225E-2</v>
      </c>
      <c r="K1893">
        <f t="shared" ref="K1893" si="6405">O1893-O1892</f>
        <v>0</v>
      </c>
      <c r="L1893" s="3">
        <f t="shared" ref="L1893" si="6406">SUM(K1887:K1893)/7</f>
        <v>0</v>
      </c>
      <c r="M1893" s="3">
        <f t="shared" ref="M1893" si="6407">O1893/(B1893/100000)</f>
        <v>16.96097662918762</v>
      </c>
      <c r="N1893">
        <v>2778</v>
      </c>
      <c r="O1893" s="7">
        <v>168</v>
      </c>
    </row>
    <row r="1894" spans="1:15" ht="17" x14ac:dyDescent="0.2">
      <c r="A1894" s="4" t="s">
        <v>20</v>
      </c>
      <c r="B1894" s="2">
        <v>990509</v>
      </c>
      <c r="C1894" s="1">
        <f t="shared" si="6361"/>
        <v>44004</v>
      </c>
      <c r="D1894">
        <f t="shared" ref="D1894" si="6408">N1894-N1893</f>
        <v>0</v>
      </c>
      <c r="E1894" s="2">
        <f t="shared" ref="E1894" si="6409">SUM(D1888:D1894)/7</f>
        <v>0.8571428571428571</v>
      </c>
      <c r="F1894" s="2">
        <f t="shared" ref="F1894" si="6410">SUM(D1890:D1894)/5</f>
        <v>1</v>
      </c>
      <c r="G1894" s="2">
        <f t="shared" ref="G1894" si="6411">N1894/(B1894/100000)</f>
        <v>280.46186354692389</v>
      </c>
      <c r="H1894">
        <f t="shared" si="6359"/>
        <v>95</v>
      </c>
      <c r="I1894">
        <f t="shared" si="6360"/>
        <v>85</v>
      </c>
      <c r="J1894" s="3">
        <f t="shared" ref="J1894" si="6412">E1894/(SUM(N1887:N1893)/7)*100</f>
        <v>3.0897574540398574E-2</v>
      </c>
      <c r="K1894">
        <f t="shared" ref="K1894" si="6413">O1894-O1893</f>
        <v>0</v>
      </c>
      <c r="L1894" s="3">
        <f t="shared" ref="L1894" si="6414">SUM(K1888:K1894)/7</f>
        <v>0</v>
      </c>
      <c r="M1894" s="3">
        <f t="shared" ref="M1894" si="6415">O1894/(B1894/100000)</f>
        <v>16.96097662918762</v>
      </c>
      <c r="N1894">
        <v>2778</v>
      </c>
      <c r="O1894" s="7">
        <v>168</v>
      </c>
    </row>
    <row r="1895" spans="1:15" ht="17" x14ac:dyDescent="0.2">
      <c r="A1895" s="4" t="s">
        <v>20</v>
      </c>
      <c r="B1895" s="2">
        <v>990509</v>
      </c>
      <c r="C1895" s="1">
        <f t="shared" si="6361"/>
        <v>44005</v>
      </c>
      <c r="D1895">
        <f t="shared" ref="D1895" si="6416">N1895-N1894</f>
        <v>0</v>
      </c>
      <c r="E1895" s="2">
        <f t="shared" ref="E1895" si="6417">SUM(D1889:D1895)/7</f>
        <v>0.7142857142857143</v>
      </c>
      <c r="F1895" s="2">
        <f t="shared" ref="F1895" si="6418">SUM(D1891:D1895)/5</f>
        <v>1</v>
      </c>
      <c r="G1895" s="2">
        <f t="shared" ref="G1895" si="6419">N1895/(B1895/100000)</f>
        <v>280.46186354692389</v>
      </c>
      <c r="H1895">
        <f t="shared" si="6359"/>
        <v>96</v>
      </c>
      <c r="I1895">
        <f t="shared" si="6360"/>
        <v>86</v>
      </c>
      <c r="J1895" s="3">
        <f t="shared" ref="J1895" si="6420">E1895/(SUM(N1888:N1894)/7)*100</f>
        <v>2.5740025740025738E-2</v>
      </c>
      <c r="K1895">
        <f t="shared" ref="K1895" si="6421">O1895-O1894</f>
        <v>0</v>
      </c>
      <c r="L1895" s="3">
        <f t="shared" ref="L1895" si="6422">SUM(K1889:K1895)/7</f>
        <v>0</v>
      </c>
      <c r="M1895" s="3">
        <f t="shared" ref="M1895" si="6423">O1895/(B1895/100000)</f>
        <v>16.96097662918762</v>
      </c>
      <c r="N1895">
        <v>2778</v>
      </c>
      <c r="O1895" s="7">
        <v>168</v>
      </c>
    </row>
    <row r="1896" spans="1:15" ht="17" x14ac:dyDescent="0.2">
      <c r="A1896" s="4" t="s">
        <v>20</v>
      </c>
      <c r="B1896" s="2">
        <v>990509</v>
      </c>
      <c r="C1896" s="1">
        <f t="shared" si="6361"/>
        <v>44006</v>
      </c>
      <c r="D1896">
        <f t="shared" ref="D1896" si="6424">N1896-N1895</f>
        <v>23</v>
      </c>
      <c r="E1896" s="2">
        <f t="shared" ref="E1896" si="6425">SUM(D1890:D1896)/7</f>
        <v>4</v>
      </c>
      <c r="F1896" s="2">
        <f t="shared" ref="F1896" si="6426">SUM(D1892:D1896)/5</f>
        <v>5.4</v>
      </c>
      <c r="G1896" s="2">
        <f t="shared" ref="G1896" si="6427">N1896/(B1896/100000)</f>
        <v>282.78390201401504</v>
      </c>
      <c r="H1896">
        <f t="shared" si="6359"/>
        <v>97</v>
      </c>
      <c r="I1896">
        <f t="shared" si="6360"/>
        <v>87</v>
      </c>
      <c r="J1896" s="3">
        <f t="shared" ref="J1896" si="6428">E1896/(SUM(N1889:N1895)/7)*100</f>
        <v>0.14410705095213588</v>
      </c>
      <c r="K1896">
        <f t="shared" ref="K1896" si="6429">O1896-O1895</f>
        <v>1</v>
      </c>
      <c r="L1896" s="3">
        <f t="shared" ref="L1896" si="6430">SUM(K1890:K1896)/7</f>
        <v>0.14285714285714285</v>
      </c>
      <c r="M1896" s="3">
        <f t="shared" ref="M1896" si="6431">O1896/(B1896/100000)</f>
        <v>17.061934823408976</v>
      </c>
      <c r="N1896">
        <v>2801</v>
      </c>
      <c r="O1896" s="7">
        <v>169</v>
      </c>
    </row>
    <row r="1897" spans="1:15" ht="17" x14ac:dyDescent="0.2">
      <c r="A1897" s="4" t="s">
        <v>20</v>
      </c>
      <c r="B1897" s="2">
        <v>990509</v>
      </c>
      <c r="C1897" s="1">
        <f t="shared" si="6361"/>
        <v>44007</v>
      </c>
      <c r="D1897">
        <f t="shared" ref="D1897" si="6432">N1897-N1896</f>
        <v>0</v>
      </c>
      <c r="E1897" s="2">
        <f t="shared" ref="E1897" si="6433">SUM(D1891:D1897)/7</f>
        <v>4</v>
      </c>
      <c r="F1897" s="2">
        <f t="shared" ref="F1897" si="6434">SUM(D1893:D1897)/5</f>
        <v>5</v>
      </c>
      <c r="G1897" s="2">
        <f t="shared" ref="G1897" si="6435">N1897/(B1897/100000)</f>
        <v>282.78390201401504</v>
      </c>
      <c r="H1897">
        <f t="shared" si="6359"/>
        <v>98</v>
      </c>
      <c r="I1897">
        <f t="shared" si="6360"/>
        <v>88</v>
      </c>
      <c r="J1897" s="3">
        <f t="shared" ref="J1897" si="6436">E1897/(SUM(N1890:N1896)/7)*100</f>
        <v>0.14389968136499126</v>
      </c>
      <c r="K1897">
        <f t="shared" ref="K1897" si="6437">O1897-O1896</f>
        <v>0</v>
      </c>
      <c r="L1897" s="3">
        <f t="shared" ref="L1897" si="6438">SUM(K1891:K1897)/7</f>
        <v>0.14285714285714285</v>
      </c>
      <c r="M1897" s="3">
        <f t="shared" ref="M1897" si="6439">O1897/(B1897/100000)</f>
        <v>17.061934823408976</v>
      </c>
      <c r="N1897">
        <v>2801</v>
      </c>
      <c r="O1897" s="7">
        <v>169</v>
      </c>
    </row>
    <row r="1898" spans="1:15" ht="17" x14ac:dyDescent="0.2">
      <c r="A1898" s="4" t="s">
        <v>20</v>
      </c>
      <c r="B1898" s="2">
        <v>990509</v>
      </c>
      <c r="C1898" s="1">
        <f t="shared" si="6361"/>
        <v>44008</v>
      </c>
      <c r="D1898">
        <f t="shared" ref="D1898" si="6440">N1898-N1897</f>
        <v>1</v>
      </c>
      <c r="E1898" s="2">
        <f t="shared" ref="E1898" si="6441">SUM(D1892:D1898)/7</f>
        <v>4</v>
      </c>
      <c r="F1898" s="2">
        <f t="shared" ref="F1898" si="6442">SUM(D1894:D1898)/5</f>
        <v>4.8</v>
      </c>
      <c r="G1898" s="2">
        <f t="shared" ref="G1898" si="6443">N1898/(B1898/100000)</f>
        <v>282.88486020823638</v>
      </c>
      <c r="H1898">
        <f t="shared" si="6359"/>
        <v>99</v>
      </c>
      <c r="I1898">
        <f t="shared" si="6360"/>
        <v>89</v>
      </c>
      <c r="J1898" s="3">
        <f t="shared" ref="J1898" si="6444">E1898/(SUM(N1891:N1897)/7)*100</f>
        <v>0.14369290772862567</v>
      </c>
      <c r="K1898">
        <f t="shared" ref="K1898" si="6445">O1898-O1897</f>
        <v>2</v>
      </c>
      <c r="L1898" s="3">
        <f t="shared" ref="L1898" si="6446">SUM(K1892:K1898)/7</f>
        <v>0.42857142857142855</v>
      </c>
      <c r="M1898" s="3">
        <f t="shared" ref="M1898" si="6447">O1898/(B1898/100000)</f>
        <v>17.263851211851684</v>
      </c>
      <c r="N1898">
        <v>2802</v>
      </c>
      <c r="O1898" s="7">
        <v>171</v>
      </c>
    </row>
    <row r="1899" spans="1:15" ht="17" x14ac:dyDescent="0.2">
      <c r="A1899" s="4" t="s">
        <v>20</v>
      </c>
      <c r="B1899" s="2">
        <v>990509</v>
      </c>
      <c r="C1899" s="1">
        <f t="shared" si="6361"/>
        <v>44009</v>
      </c>
      <c r="D1899">
        <f t="shared" ref="D1899" si="6448">N1899-N1898</f>
        <v>0</v>
      </c>
      <c r="E1899" s="2">
        <f t="shared" ref="E1899" si="6449">SUM(D1893:D1899)/7</f>
        <v>3.7142857142857144</v>
      </c>
      <c r="F1899" s="2">
        <f t="shared" ref="F1899" si="6450">SUM(D1895:D1899)/5</f>
        <v>4.8</v>
      </c>
      <c r="G1899" s="2">
        <f t="shared" ref="G1899" si="6451">N1899/(B1899/100000)</f>
        <v>282.88486020823638</v>
      </c>
      <c r="H1899">
        <f t="shared" si="6359"/>
        <v>100</v>
      </c>
      <c r="I1899">
        <f t="shared" si="6360"/>
        <v>90</v>
      </c>
      <c r="J1899" s="3">
        <f t="shared" ref="J1899" si="6452">E1899/(SUM(N1892:N1898)/7)*100</f>
        <v>0.13323767551501486</v>
      </c>
      <c r="K1899">
        <f t="shared" ref="K1899" si="6453">O1899-O1898</f>
        <v>1</v>
      </c>
      <c r="L1899" s="3">
        <f t="shared" ref="L1899" si="6454">SUM(K1893:K1899)/7</f>
        <v>0.5714285714285714</v>
      </c>
      <c r="M1899" s="3">
        <f t="shared" ref="M1899" si="6455">O1899/(B1899/100000)</f>
        <v>17.364809406073039</v>
      </c>
      <c r="N1899">
        <v>2802</v>
      </c>
      <c r="O1899" s="7">
        <v>172</v>
      </c>
    </row>
    <row r="1900" spans="1:15" ht="17" x14ac:dyDescent="0.2">
      <c r="A1900" s="4" t="s">
        <v>20</v>
      </c>
      <c r="B1900" s="2">
        <v>990509</v>
      </c>
      <c r="C1900" s="1">
        <f t="shared" si="6361"/>
        <v>44010</v>
      </c>
      <c r="D1900">
        <f t="shared" ref="D1900:D1901" si="6456">N1900-N1899</f>
        <v>3</v>
      </c>
      <c r="E1900" s="2">
        <f t="shared" ref="E1900:E1901" si="6457">SUM(D1894:D1900)/7</f>
        <v>3.8571428571428572</v>
      </c>
      <c r="F1900" s="2">
        <f t="shared" ref="F1900:F1901" si="6458">SUM(D1896:D1900)/5</f>
        <v>5.4</v>
      </c>
      <c r="G1900" s="2">
        <f t="shared" ref="G1900:G1901" si="6459">N1900/(B1900/100000)</f>
        <v>283.18773479090044</v>
      </c>
      <c r="H1900">
        <f t="shared" si="6359"/>
        <v>101</v>
      </c>
      <c r="I1900">
        <f t="shared" si="6360"/>
        <v>91</v>
      </c>
      <c r="J1900" s="3">
        <f t="shared" ref="J1900:J1901" si="6460">E1900/(SUM(N1893:N1899)/7)*100</f>
        <v>0.13817809621289662</v>
      </c>
      <c r="K1900">
        <f t="shared" ref="K1900:K1901" si="6461">O1900-O1899</f>
        <v>1</v>
      </c>
      <c r="L1900" s="3">
        <f t="shared" ref="L1900:L1901" si="6462">SUM(K1894:K1900)/7</f>
        <v>0.7142857142857143</v>
      </c>
      <c r="M1900" s="3">
        <f t="shared" ref="M1900:M1901" si="6463">O1900/(B1900/100000)</f>
        <v>17.465767600294395</v>
      </c>
      <c r="N1900">
        <v>2805</v>
      </c>
      <c r="O1900" s="7">
        <v>173</v>
      </c>
    </row>
    <row r="1901" spans="1:15" ht="17" x14ac:dyDescent="0.2">
      <c r="A1901" s="4" t="s">
        <v>20</v>
      </c>
      <c r="B1901" s="2">
        <v>990509</v>
      </c>
      <c r="C1901" s="1">
        <f t="shared" si="6361"/>
        <v>44011</v>
      </c>
      <c r="D1901">
        <f t="shared" si="6456"/>
        <v>1</v>
      </c>
      <c r="E1901" s="2">
        <f t="shared" si="6457"/>
        <v>4</v>
      </c>
      <c r="F1901" s="2">
        <f t="shared" si="6458"/>
        <v>1</v>
      </c>
      <c r="G1901" s="2">
        <f t="shared" si="6459"/>
        <v>283.28869298512183</v>
      </c>
      <c r="H1901">
        <f t="shared" si="6359"/>
        <v>102</v>
      </c>
      <c r="I1901">
        <f t="shared" si="6360"/>
        <v>92</v>
      </c>
      <c r="J1901" s="3">
        <f t="shared" si="6460"/>
        <v>0.14309807328665611</v>
      </c>
      <c r="K1901">
        <f t="shared" si="6461"/>
        <v>0</v>
      </c>
      <c r="L1901" s="3">
        <f t="shared" si="6462"/>
        <v>0.7142857142857143</v>
      </c>
      <c r="M1901" s="3">
        <f t="shared" si="6463"/>
        <v>17.465767600294395</v>
      </c>
      <c r="N1901">
        <v>2806</v>
      </c>
      <c r="O1901" s="7">
        <v>173</v>
      </c>
    </row>
    <row r="1902" spans="1:15" ht="17" x14ac:dyDescent="0.2">
      <c r="A1902" s="4" t="s">
        <v>20</v>
      </c>
      <c r="B1902" s="2">
        <v>990509</v>
      </c>
      <c r="C1902" s="1">
        <f t="shared" si="6361"/>
        <v>44012</v>
      </c>
      <c r="D1902">
        <f t="shared" ref="D1902" si="6464">N1902-N1901</f>
        <v>0</v>
      </c>
      <c r="E1902" s="2">
        <f t="shared" ref="E1902" si="6465">SUM(D1896:D1902)/7</f>
        <v>4</v>
      </c>
      <c r="F1902" s="2">
        <f t="shared" ref="F1902" si="6466">SUM(D1898:D1902)/5</f>
        <v>1</v>
      </c>
      <c r="G1902" s="2">
        <f t="shared" ref="G1902" si="6467">N1902/(B1902/100000)</f>
        <v>283.28869298512183</v>
      </c>
      <c r="H1902">
        <f t="shared" si="6359"/>
        <v>103</v>
      </c>
      <c r="I1902">
        <f t="shared" si="6360"/>
        <v>93</v>
      </c>
      <c r="J1902" s="3">
        <f t="shared" ref="J1902" si="6468">E1902/(SUM(N1895:N1901)/7)*100</f>
        <v>0.14289359530492474</v>
      </c>
      <c r="K1902">
        <f t="shared" ref="K1902" si="6469">O1902-O1901</f>
        <v>0</v>
      </c>
      <c r="L1902" s="3">
        <f t="shared" ref="L1902" si="6470">SUM(K1896:K1902)/7</f>
        <v>0.7142857142857143</v>
      </c>
      <c r="M1902" s="3">
        <f t="shared" ref="M1902" si="6471">O1902/(B1902/100000)</f>
        <v>17.465767600294395</v>
      </c>
      <c r="N1902">
        <v>2806</v>
      </c>
      <c r="O1902" s="7">
        <v>173</v>
      </c>
    </row>
    <row r="1903" spans="1:15" ht="17" x14ac:dyDescent="0.2">
      <c r="A1903" s="4" t="s">
        <v>20</v>
      </c>
      <c r="B1903" s="2">
        <v>990509</v>
      </c>
      <c r="C1903" s="1">
        <f t="shared" si="6361"/>
        <v>44013</v>
      </c>
      <c r="D1903">
        <f t="shared" ref="D1903" si="6472">N1903-N1902</f>
        <v>0</v>
      </c>
      <c r="E1903" s="2">
        <f t="shared" ref="E1903" si="6473">SUM(D1897:D1903)/7</f>
        <v>0.7142857142857143</v>
      </c>
      <c r="F1903" s="2">
        <f t="shared" ref="F1903" si="6474">SUM(D1899:D1903)/5</f>
        <v>0.8</v>
      </c>
      <c r="G1903" s="2">
        <f t="shared" ref="G1903" si="6475">N1903/(B1903/100000)</f>
        <v>283.28869298512183</v>
      </c>
      <c r="H1903">
        <f t="shared" si="6359"/>
        <v>104</v>
      </c>
      <c r="I1903">
        <f t="shared" si="6360"/>
        <v>94</v>
      </c>
      <c r="J1903" s="3">
        <f t="shared" ref="J1903" si="6476">E1903/(SUM(N1896:N1902)/7)*100</f>
        <v>2.5480303725220404E-2</v>
      </c>
      <c r="K1903">
        <f t="shared" ref="K1903" si="6477">O1903-O1902</f>
        <v>0</v>
      </c>
      <c r="L1903" s="3">
        <f t="shared" ref="L1903" si="6478">SUM(K1897:K1903)/7</f>
        <v>0.5714285714285714</v>
      </c>
      <c r="M1903" s="3">
        <f t="shared" ref="M1903" si="6479">O1903/(B1903/100000)</f>
        <v>17.465767600294395</v>
      </c>
      <c r="N1903">
        <v>2806</v>
      </c>
      <c r="O1903" s="7">
        <v>173</v>
      </c>
    </row>
    <row r="1904" spans="1:15" ht="17" x14ac:dyDescent="0.2">
      <c r="A1904" s="4" t="s">
        <v>20</v>
      </c>
      <c r="B1904" s="2">
        <v>990509</v>
      </c>
      <c r="C1904" s="1">
        <f t="shared" si="6361"/>
        <v>44014</v>
      </c>
      <c r="D1904">
        <f t="shared" ref="D1904" si="6480">N1904-N1903</f>
        <v>1</v>
      </c>
      <c r="E1904" s="2">
        <f t="shared" ref="E1904" si="6481">SUM(D1898:D1904)/7</f>
        <v>0.8571428571428571</v>
      </c>
      <c r="F1904" s="2">
        <f t="shared" ref="F1904" si="6482">SUM(D1900:D1904)/5</f>
        <v>1</v>
      </c>
      <c r="G1904" s="2">
        <f t="shared" ref="G1904" si="6483">N1904/(B1904/100000)</f>
        <v>283.38965117934316</v>
      </c>
      <c r="H1904">
        <f t="shared" si="6359"/>
        <v>105</v>
      </c>
      <c r="I1904">
        <f t="shared" si="6360"/>
        <v>95</v>
      </c>
      <c r="J1904" s="3">
        <f t="shared" ref="J1904" si="6484">E1904/(SUM(N1897:N1903)/7)*100</f>
        <v>3.0568575504381496E-2</v>
      </c>
      <c r="K1904">
        <f t="shared" ref="K1904" si="6485">O1904-O1903</f>
        <v>0</v>
      </c>
      <c r="L1904" s="3">
        <f t="shared" ref="L1904" si="6486">SUM(K1898:K1904)/7</f>
        <v>0.5714285714285714</v>
      </c>
      <c r="M1904" s="3">
        <f t="shared" ref="M1904" si="6487">O1904/(B1904/100000)</f>
        <v>17.465767600294395</v>
      </c>
      <c r="N1904">
        <v>2807</v>
      </c>
      <c r="O1904" s="7">
        <v>173</v>
      </c>
    </row>
    <row r="1905" spans="1:15" ht="17" x14ac:dyDescent="0.2">
      <c r="A1905" s="4" t="s">
        <v>20</v>
      </c>
      <c r="B1905" s="2">
        <v>990509</v>
      </c>
      <c r="C1905" s="1">
        <f t="shared" si="6361"/>
        <v>44015</v>
      </c>
      <c r="D1905">
        <f t="shared" ref="D1905" si="6488">N1905-N1904</f>
        <v>-2</v>
      </c>
      <c r="E1905" s="2">
        <f t="shared" ref="E1905" si="6489">SUM(D1899:D1905)/7</f>
        <v>0.42857142857142855</v>
      </c>
      <c r="F1905" s="2">
        <f t="shared" ref="F1905" si="6490">SUM(D1901:D1905)/5</f>
        <v>0</v>
      </c>
      <c r="G1905" s="2">
        <f t="shared" ref="G1905" si="6491">N1905/(B1905/100000)</f>
        <v>283.18773479090044</v>
      </c>
      <c r="H1905">
        <f t="shared" si="6359"/>
        <v>106</v>
      </c>
      <c r="I1905">
        <f t="shared" si="6360"/>
        <v>96</v>
      </c>
      <c r="J1905" s="3">
        <f t="shared" ref="J1905" si="6492">E1905/(SUM(N1898:N1904)/7)*100</f>
        <v>1.5279616990934093E-2</v>
      </c>
      <c r="K1905">
        <f t="shared" ref="K1905" si="6493">O1905-O1904</f>
        <v>1</v>
      </c>
      <c r="L1905" s="3">
        <f t="shared" ref="L1905" si="6494">SUM(K1899:K1905)/7</f>
        <v>0.42857142857142855</v>
      </c>
      <c r="M1905" s="3">
        <f t="shared" ref="M1905" si="6495">O1905/(B1905/100000)</f>
        <v>17.566725794515751</v>
      </c>
      <c r="N1905">
        <v>2805</v>
      </c>
      <c r="O1905" s="7">
        <v>174</v>
      </c>
    </row>
    <row r="1906" spans="1:15" ht="17" x14ac:dyDescent="0.2">
      <c r="A1906" s="4" t="s">
        <v>20</v>
      </c>
      <c r="B1906" s="2">
        <v>990509</v>
      </c>
      <c r="C1906" s="1">
        <f t="shared" si="6361"/>
        <v>44016</v>
      </c>
      <c r="D1906">
        <f t="shared" ref="D1906:D1908" si="6496">N1906-N1905</f>
        <v>0</v>
      </c>
      <c r="E1906" s="2">
        <f t="shared" ref="E1906:E1908" si="6497">SUM(D1900:D1906)/7</f>
        <v>0.42857142857142855</v>
      </c>
      <c r="F1906" s="2">
        <f t="shared" ref="F1906:F1908" si="6498">SUM(D1902:D1906)/5</f>
        <v>-0.2</v>
      </c>
      <c r="G1906" s="2">
        <f t="shared" ref="G1906:G1908" si="6499">N1906/(B1906/100000)</f>
        <v>283.18773479090044</v>
      </c>
      <c r="H1906">
        <f t="shared" si="6359"/>
        <v>107</v>
      </c>
      <c r="I1906">
        <f t="shared" si="6360"/>
        <v>97</v>
      </c>
      <c r="J1906" s="3">
        <f t="shared" ref="J1906:J1908" si="6500">E1906/(SUM(N1899:N1905)/7)*100</f>
        <v>1.5277282680653868E-2</v>
      </c>
      <c r="K1906">
        <f t="shared" ref="K1906:K1908" si="6501">O1906-O1905</f>
        <v>0</v>
      </c>
      <c r="L1906" s="3">
        <f t="shared" ref="L1906:L1908" si="6502">SUM(K1900:K1906)/7</f>
        <v>0.2857142857142857</v>
      </c>
      <c r="M1906" s="3">
        <f t="shared" ref="M1906:M1908" si="6503">O1906/(B1906/100000)</f>
        <v>17.566725794515751</v>
      </c>
      <c r="N1906">
        <v>2805</v>
      </c>
      <c r="O1906" s="7">
        <v>174</v>
      </c>
    </row>
    <row r="1907" spans="1:15" ht="17" x14ac:dyDescent="0.2">
      <c r="A1907" s="4" t="s">
        <v>20</v>
      </c>
      <c r="B1907" s="2">
        <v>990509</v>
      </c>
      <c r="C1907" s="1">
        <f t="shared" si="6361"/>
        <v>44017</v>
      </c>
      <c r="D1907">
        <f t="shared" si="6496"/>
        <v>0</v>
      </c>
      <c r="E1907" s="2">
        <f t="shared" si="6497"/>
        <v>0</v>
      </c>
      <c r="F1907" s="2">
        <f t="shared" si="6498"/>
        <v>-0.2</v>
      </c>
      <c r="G1907" s="2">
        <f t="shared" si="6499"/>
        <v>283.18773479090044</v>
      </c>
      <c r="H1907">
        <f t="shared" si="6359"/>
        <v>108</v>
      </c>
      <c r="I1907">
        <f t="shared" si="6360"/>
        <v>98</v>
      </c>
      <c r="J1907" s="3">
        <f t="shared" si="6500"/>
        <v>0</v>
      </c>
      <c r="K1907">
        <f t="shared" si="6501"/>
        <v>0</v>
      </c>
      <c r="L1907" s="3">
        <f t="shared" si="6502"/>
        <v>0.14285714285714285</v>
      </c>
      <c r="M1907" s="3">
        <f t="shared" si="6503"/>
        <v>17.566725794515751</v>
      </c>
      <c r="N1907">
        <v>2805</v>
      </c>
      <c r="O1907" s="7">
        <v>174</v>
      </c>
    </row>
    <row r="1908" spans="1:15" ht="17" x14ac:dyDescent="0.2">
      <c r="A1908" s="4" t="s">
        <v>20</v>
      </c>
      <c r="B1908" s="2">
        <v>990509</v>
      </c>
      <c r="C1908" s="1">
        <f t="shared" si="6361"/>
        <v>44018</v>
      </c>
      <c r="D1908">
        <f t="shared" si="6496"/>
        <v>1</v>
      </c>
      <c r="E1908" s="2">
        <f t="shared" si="6497"/>
        <v>0</v>
      </c>
      <c r="F1908" s="2">
        <f t="shared" si="6498"/>
        <v>0</v>
      </c>
      <c r="G1908" s="2">
        <f t="shared" si="6499"/>
        <v>283.28869298512183</v>
      </c>
      <c r="H1908">
        <f t="shared" si="6359"/>
        <v>109</v>
      </c>
      <c r="I1908">
        <f t="shared" si="6360"/>
        <v>99</v>
      </c>
      <c r="J1908" s="3">
        <f t="shared" si="6500"/>
        <v>0</v>
      </c>
      <c r="K1908">
        <f t="shared" si="6501"/>
        <v>0</v>
      </c>
      <c r="L1908" s="3">
        <f t="shared" si="6502"/>
        <v>0.14285714285714285</v>
      </c>
      <c r="M1908" s="3">
        <f t="shared" si="6503"/>
        <v>17.566725794515751</v>
      </c>
      <c r="N1908">
        <v>2806</v>
      </c>
      <c r="O1908" s="7">
        <v>174</v>
      </c>
    </row>
    <row r="1909" spans="1:15" ht="17" x14ac:dyDescent="0.2">
      <c r="A1909" s="4" t="s">
        <v>20</v>
      </c>
      <c r="B1909" s="2">
        <v>990509</v>
      </c>
      <c r="C1909" s="1">
        <f t="shared" si="6361"/>
        <v>44019</v>
      </c>
      <c r="D1909">
        <f t="shared" ref="D1909" si="6504">N1909-N1908</f>
        <v>0</v>
      </c>
      <c r="E1909" s="2">
        <f t="shared" ref="E1909" si="6505">SUM(D1903:D1909)/7</f>
        <v>0</v>
      </c>
      <c r="F1909" s="2">
        <f t="shared" ref="F1909" si="6506">SUM(D1905:D1909)/5</f>
        <v>-0.2</v>
      </c>
      <c r="G1909" s="2">
        <f t="shared" ref="G1909" si="6507">N1909/(B1909/100000)</f>
        <v>283.28869298512183</v>
      </c>
      <c r="H1909">
        <f t="shared" si="6359"/>
        <v>110</v>
      </c>
      <c r="I1909">
        <f t="shared" si="6360"/>
        <v>100</v>
      </c>
      <c r="J1909" s="3">
        <f t="shared" ref="J1909" si="6508">E1909/(SUM(N1902:N1908)/7)*100</f>
        <v>0</v>
      </c>
      <c r="K1909">
        <f t="shared" ref="K1909" si="6509">O1909-O1908</f>
        <v>0</v>
      </c>
      <c r="L1909" s="3">
        <f t="shared" ref="L1909" si="6510">SUM(K1903:K1909)/7</f>
        <v>0.14285714285714285</v>
      </c>
      <c r="M1909" s="3">
        <f t="shared" ref="M1909" si="6511">O1909/(B1909/100000)</f>
        <v>17.566725794515751</v>
      </c>
      <c r="N1909">
        <v>2806</v>
      </c>
      <c r="O1909" s="7">
        <v>174</v>
      </c>
    </row>
    <row r="1910" spans="1:15" ht="17" x14ac:dyDescent="0.2">
      <c r="A1910" s="4" t="s">
        <v>20</v>
      </c>
      <c r="B1910" s="2">
        <v>990509</v>
      </c>
      <c r="C1910" s="1">
        <f t="shared" si="6361"/>
        <v>44020</v>
      </c>
      <c r="D1910">
        <f t="shared" ref="D1910" si="6512">N1910-N1909</f>
        <v>2</v>
      </c>
      <c r="E1910" s="2">
        <f t="shared" ref="E1910" si="6513">SUM(D1904:D1910)/7</f>
        <v>0.2857142857142857</v>
      </c>
      <c r="F1910" s="2">
        <f t="shared" ref="F1910" si="6514">SUM(D1906:D1910)/5</f>
        <v>0.6</v>
      </c>
      <c r="G1910" s="2">
        <f t="shared" ref="G1910" si="6515">N1910/(B1910/100000)</f>
        <v>283.4906093735645</v>
      </c>
      <c r="H1910">
        <f t="shared" si="6359"/>
        <v>111</v>
      </c>
      <c r="I1910">
        <f t="shared" si="6360"/>
        <v>101</v>
      </c>
      <c r="J1910" s="3">
        <f t="shared" ref="J1910" si="6516">E1910/(SUM(N1903:N1909)/7)*100</f>
        <v>1.0183299389002035E-2</v>
      </c>
      <c r="K1910">
        <f t="shared" ref="K1910" si="6517">O1910-O1909</f>
        <v>0</v>
      </c>
      <c r="L1910" s="3">
        <f t="shared" ref="L1910" si="6518">SUM(K1904:K1910)/7</f>
        <v>0.14285714285714285</v>
      </c>
      <c r="M1910" s="3">
        <f t="shared" ref="M1910" si="6519">O1910/(B1910/100000)</f>
        <v>17.566725794515751</v>
      </c>
      <c r="N1910">
        <v>2808</v>
      </c>
      <c r="O1910" s="7">
        <v>174</v>
      </c>
    </row>
    <row r="1911" spans="1:15" ht="17" x14ac:dyDescent="0.2">
      <c r="A1911" s="4" t="s">
        <v>20</v>
      </c>
      <c r="B1911" s="2">
        <v>990509</v>
      </c>
      <c r="C1911" s="1">
        <f t="shared" si="6361"/>
        <v>44021</v>
      </c>
      <c r="D1911">
        <f t="shared" ref="D1911" si="6520">N1911-N1910</f>
        <v>1</v>
      </c>
      <c r="E1911" s="2">
        <f t="shared" ref="E1911" si="6521">SUM(D1905:D1911)/7</f>
        <v>0.2857142857142857</v>
      </c>
      <c r="F1911" s="2">
        <f t="shared" ref="F1911" si="6522">SUM(D1907:D1911)/5</f>
        <v>0.8</v>
      </c>
      <c r="G1911" s="2">
        <f t="shared" ref="G1911" si="6523">N1911/(B1911/100000)</f>
        <v>283.59156756778589</v>
      </c>
      <c r="H1911">
        <f t="shared" si="6359"/>
        <v>112</v>
      </c>
      <c r="I1911">
        <f t="shared" si="6360"/>
        <v>102</v>
      </c>
      <c r="J1911" s="3">
        <f t="shared" ref="J1911" si="6524">E1911/(SUM(N1904:N1910)/7)*100</f>
        <v>1.0182262498727217E-2</v>
      </c>
      <c r="K1911">
        <f t="shared" ref="K1911" si="6525">O1911-O1910</f>
        <v>0</v>
      </c>
      <c r="L1911" s="3">
        <f t="shared" ref="L1911" si="6526">SUM(K1905:K1911)/7</f>
        <v>0.14285714285714285</v>
      </c>
      <c r="M1911" s="3">
        <f t="shared" ref="M1911" si="6527">O1911/(B1911/100000)</f>
        <v>17.566725794515751</v>
      </c>
      <c r="N1911">
        <v>2809</v>
      </c>
      <c r="O1911" s="7">
        <v>174</v>
      </c>
    </row>
    <row r="1912" spans="1:15" ht="17" x14ac:dyDescent="0.2">
      <c r="A1912" s="4" t="s">
        <v>20</v>
      </c>
      <c r="B1912" s="2">
        <v>990509</v>
      </c>
      <c r="C1912" s="1">
        <f t="shared" si="6361"/>
        <v>44022</v>
      </c>
      <c r="D1912">
        <f t="shared" ref="D1912:D1913" si="6528">N1912-N1911</f>
        <v>3</v>
      </c>
      <c r="E1912" s="2">
        <f t="shared" ref="E1912:E1913" si="6529">SUM(D1906:D1912)/7</f>
        <v>1</v>
      </c>
      <c r="F1912" s="2">
        <f t="shared" ref="F1912:F1913" si="6530">SUM(D1908:D1912)/5</f>
        <v>1.4</v>
      </c>
      <c r="G1912" s="2">
        <f t="shared" ref="G1912:G1913" si="6531">N1912/(B1912/100000)</f>
        <v>283.89444215044995</v>
      </c>
      <c r="H1912">
        <f t="shared" si="6359"/>
        <v>113</v>
      </c>
      <c r="I1912">
        <f t="shared" si="6360"/>
        <v>103</v>
      </c>
      <c r="J1912" s="3">
        <f t="shared" ref="J1912:J1913" si="6532">E1912/(SUM(N1905:N1911)/7)*100</f>
        <v>3.5634290368560376E-2</v>
      </c>
      <c r="K1912">
        <f t="shared" ref="K1912:K1913" si="6533">O1912-O1911</f>
        <v>0</v>
      </c>
      <c r="L1912" s="3">
        <f t="shared" ref="L1912:L1913" si="6534">SUM(K1906:K1912)/7</f>
        <v>0</v>
      </c>
      <c r="M1912" s="3">
        <f t="shared" ref="M1912:M1913" si="6535">O1912/(B1912/100000)</f>
        <v>17.566725794515751</v>
      </c>
      <c r="N1912">
        <v>2812</v>
      </c>
      <c r="O1912" s="7">
        <v>174</v>
      </c>
    </row>
    <row r="1913" spans="1:15" ht="17" x14ac:dyDescent="0.2">
      <c r="A1913" s="4" t="s">
        <v>20</v>
      </c>
      <c r="B1913" s="2">
        <v>990509</v>
      </c>
      <c r="C1913" s="1">
        <f t="shared" si="6361"/>
        <v>44023</v>
      </c>
      <c r="D1913">
        <f t="shared" si="6528"/>
        <v>0</v>
      </c>
      <c r="E1913" s="2">
        <f t="shared" si="6529"/>
        <v>1</v>
      </c>
      <c r="F1913" s="2">
        <f t="shared" si="6530"/>
        <v>1.2</v>
      </c>
      <c r="G1913" s="2">
        <f t="shared" si="6531"/>
        <v>283.89444215044995</v>
      </c>
      <c r="H1913">
        <f t="shared" si="6359"/>
        <v>114</v>
      </c>
      <c r="I1913">
        <f t="shared" si="6360"/>
        <v>104</v>
      </c>
      <c r="J1913" s="3">
        <f t="shared" si="6532"/>
        <v>3.5621596865299476E-2</v>
      </c>
      <c r="K1913">
        <f t="shared" si="6533"/>
        <v>0</v>
      </c>
      <c r="L1913" s="3">
        <f t="shared" si="6534"/>
        <v>0</v>
      </c>
      <c r="M1913" s="3">
        <f t="shared" si="6535"/>
        <v>17.566725794515751</v>
      </c>
      <c r="N1913">
        <v>2812</v>
      </c>
      <c r="O1913" s="7">
        <v>174</v>
      </c>
    </row>
    <row r="1914" spans="1:15" ht="17" x14ac:dyDescent="0.2">
      <c r="A1914" s="4" t="s">
        <v>20</v>
      </c>
      <c r="B1914" s="2">
        <v>990509</v>
      </c>
      <c r="C1914" s="1">
        <f t="shared" si="6361"/>
        <v>44024</v>
      </c>
      <c r="D1914">
        <f t="shared" ref="D1914" si="6536">N1914-N1913</f>
        <v>0</v>
      </c>
      <c r="E1914" s="2">
        <f t="shared" ref="E1914" si="6537">SUM(D1908:D1914)/7</f>
        <v>1</v>
      </c>
      <c r="F1914" s="2">
        <f t="shared" ref="F1914" si="6538">SUM(D1910:D1914)/5</f>
        <v>1.2</v>
      </c>
      <c r="G1914" s="2">
        <f t="shared" ref="G1914" si="6539">N1914/(B1914/100000)</f>
        <v>283.89444215044995</v>
      </c>
      <c r="H1914">
        <f t="shared" si="6359"/>
        <v>115</v>
      </c>
      <c r="I1914">
        <f t="shared" si="6360"/>
        <v>105</v>
      </c>
      <c r="J1914" s="3">
        <f t="shared" ref="J1914" si="6540">E1914/(SUM(N1907:N1913)/7)*100</f>
        <v>3.560891240207549E-2</v>
      </c>
      <c r="K1914">
        <f t="shared" ref="K1914" si="6541">O1914-O1913</f>
        <v>0</v>
      </c>
      <c r="L1914" s="3">
        <f t="shared" ref="L1914" si="6542">SUM(K1908:K1914)/7</f>
        <v>0</v>
      </c>
      <c r="M1914" s="3">
        <f t="shared" ref="M1914" si="6543">O1914/(B1914/100000)</f>
        <v>17.566725794515751</v>
      </c>
      <c r="N1914">
        <v>2812</v>
      </c>
      <c r="O1914" s="7">
        <v>174</v>
      </c>
    </row>
    <row r="1915" spans="1:15" ht="17" x14ac:dyDescent="0.2">
      <c r="A1915" s="4" t="s">
        <v>20</v>
      </c>
      <c r="B1915" s="2">
        <v>990509</v>
      </c>
      <c r="C1915" s="1">
        <f t="shared" si="6361"/>
        <v>44025</v>
      </c>
      <c r="D1915">
        <f t="shared" ref="D1915" si="6544">N1915-N1914</f>
        <v>0</v>
      </c>
      <c r="E1915" s="2">
        <f t="shared" ref="E1915" si="6545">SUM(D1909:D1915)/7</f>
        <v>0.8571428571428571</v>
      </c>
      <c r="F1915" s="2">
        <f t="shared" ref="F1915" si="6546">SUM(D1911:D1915)/5</f>
        <v>0.8</v>
      </c>
      <c r="G1915" s="2">
        <f t="shared" ref="G1915" si="6547">N1915/(B1915/100000)</f>
        <v>283.89444215044995</v>
      </c>
      <c r="H1915">
        <f t="shared" si="6359"/>
        <v>116</v>
      </c>
      <c r="I1915">
        <f t="shared" si="6360"/>
        <v>106</v>
      </c>
      <c r="J1915" s="3">
        <f t="shared" ref="J1915" si="6548">E1915/(SUM(N1908:N1914)/7)*100</f>
        <v>3.0511060259344015E-2</v>
      </c>
      <c r="K1915">
        <f t="shared" ref="K1915" si="6549">O1915-O1914</f>
        <v>0</v>
      </c>
      <c r="L1915" s="3">
        <f t="shared" ref="L1915" si="6550">SUM(K1909:K1915)/7</f>
        <v>0</v>
      </c>
      <c r="M1915" s="3">
        <f t="shared" ref="M1915" si="6551">O1915/(B1915/100000)</f>
        <v>17.566725794515751</v>
      </c>
      <c r="N1915">
        <v>2812</v>
      </c>
      <c r="O1915" s="7">
        <v>174</v>
      </c>
    </row>
    <row r="1916" spans="1:15" ht="17" x14ac:dyDescent="0.2">
      <c r="A1916" s="4" t="s">
        <v>20</v>
      </c>
      <c r="B1916" s="2">
        <v>990509</v>
      </c>
      <c r="C1916" s="1">
        <f t="shared" si="6361"/>
        <v>44026</v>
      </c>
      <c r="D1916">
        <f t="shared" ref="D1916" si="6552">N1916-N1915</f>
        <v>7</v>
      </c>
      <c r="E1916" s="2">
        <f t="shared" ref="E1916" si="6553">SUM(D1910:D1916)/7</f>
        <v>1.8571428571428572</v>
      </c>
      <c r="F1916" s="2">
        <f t="shared" ref="F1916" si="6554">SUM(D1912:D1916)/5</f>
        <v>2</v>
      </c>
      <c r="G1916" s="2">
        <f t="shared" ref="G1916" si="6555">N1916/(B1916/100000)</f>
        <v>284.6011495099994</v>
      </c>
      <c r="H1916">
        <f t="shared" si="6359"/>
        <v>117</v>
      </c>
      <c r="I1916">
        <f t="shared" si="6360"/>
        <v>107</v>
      </c>
      <c r="J1916" s="3">
        <f t="shared" ref="J1916" si="6556">E1916/(SUM(N1909:N1915)/7)*100</f>
        <v>6.6087133343500581E-2</v>
      </c>
      <c r="K1916">
        <f t="shared" ref="K1916" si="6557">O1916-O1915</f>
        <v>0</v>
      </c>
      <c r="L1916" s="3">
        <f t="shared" ref="L1916" si="6558">SUM(K1910:K1916)/7</f>
        <v>0</v>
      </c>
      <c r="M1916" s="3">
        <f t="shared" ref="M1916" si="6559">O1916/(B1916/100000)</f>
        <v>17.566725794515751</v>
      </c>
      <c r="N1916">
        <v>2819</v>
      </c>
      <c r="O1916" s="7">
        <v>174</v>
      </c>
    </row>
    <row r="1917" spans="1:15" ht="17" x14ac:dyDescent="0.2">
      <c r="A1917" s="4" t="s">
        <v>20</v>
      </c>
      <c r="B1917" s="2">
        <v>990509</v>
      </c>
      <c r="C1917" s="1">
        <f t="shared" si="6361"/>
        <v>44027</v>
      </c>
      <c r="D1917">
        <f t="shared" ref="D1917" si="6560">N1917-N1916</f>
        <v>4</v>
      </c>
      <c r="E1917" s="2">
        <f t="shared" ref="E1917" si="6561">SUM(D1911:D1917)/7</f>
        <v>2.1428571428571428</v>
      </c>
      <c r="F1917" s="2">
        <f t="shared" ref="F1917" si="6562">SUM(D1913:D1917)/5</f>
        <v>2.2000000000000002</v>
      </c>
      <c r="G1917" s="2">
        <f t="shared" ref="G1917" si="6563">N1917/(B1917/100000)</f>
        <v>285.00498228688485</v>
      </c>
      <c r="H1917">
        <f t="shared" si="6359"/>
        <v>118</v>
      </c>
      <c r="I1917">
        <f t="shared" si="6360"/>
        <v>108</v>
      </c>
      <c r="J1917" s="3">
        <f t="shared" ref="J1917" si="6564">E1917/(SUM(N1910:N1916)/7)*100</f>
        <v>7.6204023572444615E-2</v>
      </c>
      <c r="K1917">
        <f t="shared" ref="K1917" si="6565">O1917-O1916</f>
        <v>0</v>
      </c>
      <c r="L1917" s="3">
        <f t="shared" ref="L1917" si="6566">SUM(K1911:K1917)/7</f>
        <v>0</v>
      </c>
      <c r="M1917" s="3">
        <f t="shared" ref="M1917" si="6567">O1917/(B1917/100000)</f>
        <v>17.566725794515751</v>
      </c>
      <c r="N1917">
        <v>2823</v>
      </c>
      <c r="O1917" s="7">
        <v>174</v>
      </c>
    </row>
    <row r="1918" spans="1:15" ht="17" x14ac:dyDescent="0.2">
      <c r="A1918" s="4" t="s">
        <v>20</v>
      </c>
      <c r="B1918" s="2">
        <v>990509</v>
      </c>
      <c r="C1918" s="1">
        <f t="shared" si="6361"/>
        <v>44028</v>
      </c>
      <c r="D1918">
        <f t="shared" ref="D1918:D1922" si="6568">N1918-N1917</f>
        <v>1</v>
      </c>
      <c r="E1918" s="2">
        <f t="shared" ref="E1918:E1922" si="6569">SUM(D1912:D1918)/7</f>
        <v>2.1428571428571428</v>
      </c>
      <c r="F1918" s="2">
        <f t="shared" ref="F1918:F1922" si="6570">SUM(D1914:D1918)/5</f>
        <v>2.4</v>
      </c>
      <c r="G1918" s="2">
        <f t="shared" ref="G1918:G1922" si="6571">N1918/(B1918/100000)</f>
        <v>285.10594048110619</v>
      </c>
      <c r="H1918">
        <f t="shared" si="6359"/>
        <v>119</v>
      </c>
      <c r="I1918">
        <f t="shared" si="6360"/>
        <v>109</v>
      </c>
      <c r="J1918" s="3">
        <f t="shared" ref="J1918:J1922" si="6572">E1918/(SUM(N1911:N1917)/7)*100</f>
        <v>7.6145997258744089E-2</v>
      </c>
      <c r="K1918">
        <f t="shared" ref="K1918:K1922" si="6573">O1918-O1917</f>
        <v>0</v>
      </c>
      <c r="L1918" s="3">
        <f t="shared" ref="L1918:L1922" si="6574">SUM(K1912:K1918)/7</f>
        <v>0</v>
      </c>
      <c r="M1918" s="3">
        <f t="shared" ref="M1918:M1922" si="6575">O1918/(B1918/100000)</f>
        <v>17.566725794515751</v>
      </c>
      <c r="N1918">
        <v>2824</v>
      </c>
      <c r="O1918" s="7">
        <v>174</v>
      </c>
    </row>
    <row r="1919" spans="1:15" ht="17" x14ac:dyDescent="0.2">
      <c r="A1919" s="4" t="s">
        <v>20</v>
      </c>
      <c r="B1919" s="2">
        <v>990509</v>
      </c>
      <c r="C1919" s="1">
        <f t="shared" si="6361"/>
        <v>44029</v>
      </c>
      <c r="D1919">
        <f t="shared" si="6568"/>
        <v>3</v>
      </c>
      <c r="E1919" s="2">
        <f t="shared" si="6569"/>
        <v>2.1428571428571428</v>
      </c>
      <c r="F1919" s="2">
        <f t="shared" si="6570"/>
        <v>3</v>
      </c>
      <c r="G1919" s="2">
        <f t="shared" si="6571"/>
        <v>285.40881506377025</v>
      </c>
      <c r="H1919">
        <f t="shared" si="6359"/>
        <v>120</v>
      </c>
      <c r="I1919">
        <f t="shared" si="6360"/>
        <v>110</v>
      </c>
      <c r="J1919" s="3">
        <f t="shared" si="6572"/>
        <v>7.6088059247235468E-2</v>
      </c>
      <c r="K1919">
        <f t="shared" si="6573"/>
        <v>0</v>
      </c>
      <c r="L1919" s="3">
        <f t="shared" si="6574"/>
        <v>0</v>
      </c>
      <c r="M1919" s="3">
        <f t="shared" si="6575"/>
        <v>17.566725794515751</v>
      </c>
      <c r="N1919">
        <v>2827</v>
      </c>
      <c r="O1919" s="7">
        <v>174</v>
      </c>
    </row>
    <row r="1920" spans="1:15" ht="17" x14ac:dyDescent="0.2">
      <c r="A1920" s="4" t="s">
        <v>20</v>
      </c>
      <c r="B1920" s="2">
        <v>990509</v>
      </c>
      <c r="C1920" s="1">
        <f t="shared" si="6361"/>
        <v>44030</v>
      </c>
      <c r="D1920">
        <f t="shared" si="6568"/>
        <v>1</v>
      </c>
      <c r="E1920" s="2">
        <f t="shared" si="6569"/>
        <v>2.2857142857142856</v>
      </c>
      <c r="F1920" s="2">
        <f t="shared" si="6570"/>
        <v>3.2</v>
      </c>
      <c r="G1920" s="2">
        <f t="shared" si="6571"/>
        <v>285.50977325799164</v>
      </c>
      <c r="H1920">
        <f t="shared" si="6359"/>
        <v>121</v>
      </c>
      <c r="I1920">
        <f t="shared" si="6360"/>
        <v>111</v>
      </c>
      <c r="J1920" s="3">
        <f t="shared" si="6572"/>
        <v>8.1098889958943682E-2</v>
      </c>
      <c r="K1920">
        <f t="shared" si="6573"/>
        <v>0</v>
      </c>
      <c r="L1920" s="3">
        <f t="shared" si="6574"/>
        <v>0</v>
      </c>
      <c r="M1920" s="3">
        <f t="shared" si="6575"/>
        <v>17.566725794515751</v>
      </c>
      <c r="N1920">
        <v>2828</v>
      </c>
      <c r="O1920" s="7">
        <v>174</v>
      </c>
    </row>
    <row r="1921" spans="1:15" ht="17" x14ac:dyDescent="0.2">
      <c r="A1921" s="4" t="s">
        <v>20</v>
      </c>
      <c r="B1921" s="2">
        <v>990509</v>
      </c>
      <c r="C1921" s="1">
        <f t="shared" si="6361"/>
        <v>44031</v>
      </c>
      <c r="D1921">
        <f t="shared" si="6568"/>
        <v>0</v>
      </c>
      <c r="E1921" s="2">
        <f t="shared" si="6569"/>
        <v>2.2857142857142856</v>
      </c>
      <c r="F1921" s="2">
        <f t="shared" si="6570"/>
        <v>1.8</v>
      </c>
      <c r="G1921" s="2">
        <f t="shared" si="6571"/>
        <v>285.50977325799164</v>
      </c>
      <c r="H1921">
        <f t="shared" si="6359"/>
        <v>122</v>
      </c>
      <c r="I1921">
        <f t="shared" si="6360"/>
        <v>112</v>
      </c>
      <c r="J1921" s="3">
        <f t="shared" si="6572"/>
        <v>8.103317295517852E-2</v>
      </c>
      <c r="K1921">
        <f t="shared" si="6573"/>
        <v>0</v>
      </c>
      <c r="L1921" s="3">
        <f t="shared" si="6574"/>
        <v>0</v>
      </c>
      <c r="M1921" s="3">
        <f t="shared" si="6575"/>
        <v>17.566725794515751</v>
      </c>
      <c r="N1921">
        <v>2828</v>
      </c>
      <c r="O1921" s="7">
        <v>174</v>
      </c>
    </row>
    <row r="1922" spans="1:15" ht="17" x14ac:dyDescent="0.2">
      <c r="A1922" s="4" t="s">
        <v>20</v>
      </c>
      <c r="B1922" s="2">
        <v>990509</v>
      </c>
      <c r="C1922" s="1">
        <f t="shared" si="6361"/>
        <v>44032</v>
      </c>
      <c r="D1922">
        <f t="shared" si="6568"/>
        <v>2</v>
      </c>
      <c r="E1922" s="2">
        <f t="shared" si="6569"/>
        <v>2.5714285714285716</v>
      </c>
      <c r="F1922" s="2">
        <f t="shared" si="6570"/>
        <v>1.4</v>
      </c>
      <c r="G1922" s="2">
        <f t="shared" si="6571"/>
        <v>285.71168964643431</v>
      </c>
      <c r="H1922">
        <f t="shared" si="6359"/>
        <v>123</v>
      </c>
      <c r="I1922">
        <f t="shared" si="6360"/>
        <v>113</v>
      </c>
      <c r="J1922" s="3">
        <f t="shared" si="6572"/>
        <v>9.1088507666616067E-2</v>
      </c>
      <c r="K1922">
        <f t="shared" si="6573"/>
        <v>0</v>
      </c>
      <c r="L1922" s="3">
        <f t="shared" si="6574"/>
        <v>0</v>
      </c>
      <c r="M1922" s="3">
        <f t="shared" si="6575"/>
        <v>17.566725794515751</v>
      </c>
      <c r="N1922">
        <v>2830</v>
      </c>
      <c r="O1922" s="7">
        <v>174</v>
      </c>
    </row>
    <row r="1923" spans="1:15" ht="17" x14ac:dyDescent="0.2">
      <c r="A1923" s="4" t="s">
        <v>20</v>
      </c>
      <c r="B1923" s="2">
        <v>990509</v>
      </c>
      <c r="C1923" s="1">
        <f t="shared" si="6361"/>
        <v>44033</v>
      </c>
      <c r="D1923">
        <f t="shared" ref="D1923" si="6576">N1923-N1922</f>
        <v>2</v>
      </c>
      <c r="E1923" s="2">
        <f t="shared" ref="E1923" si="6577">SUM(D1917:D1923)/7</f>
        <v>1.8571428571428572</v>
      </c>
      <c r="F1923" s="2">
        <f t="shared" ref="F1923" si="6578">SUM(D1919:D1923)/5</f>
        <v>1.6</v>
      </c>
      <c r="G1923" s="2">
        <f t="shared" ref="G1923" si="6579">N1923/(B1923/100000)</f>
        <v>285.91360603487703</v>
      </c>
      <c r="H1923">
        <f t="shared" si="6359"/>
        <v>124</v>
      </c>
      <c r="I1923">
        <f t="shared" si="6360"/>
        <v>114</v>
      </c>
      <c r="J1923" s="3">
        <f t="shared" ref="J1923" si="6580">E1923/(SUM(N1916:N1922)/7)*100</f>
        <v>6.5726275342535015E-2</v>
      </c>
      <c r="K1923">
        <f t="shared" ref="K1923" si="6581">O1923-O1922</f>
        <v>0</v>
      </c>
      <c r="L1923" s="3">
        <f t="shared" ref="L1923" si="6582">SUM(K1917:K1923)/7</f>
        <v>0</v>
      </c>
      <c r="M1923" s="3">
        <f t="shared" ref="M1923" si="6583">O1923/(B1923/100000)</f>
        <v>17.566725794515751</v>
      </c>
      <c r="N1923">
        <v>2832</v>
      </c>
      <c r="O1923" s="7">
        <v>174</v>
      </c>
    </row>
    <row r="1924" spans="1:15" ht="17" x14ac:dyDescent="0.2">
      <c r="A1924" s="4" t="s">
        <v>20</v>
      </c>
      <c r="B1924" s="2">
        <v>990509</v>
      </c>
      <c r="C1924" s="1">
        <f t="shared" si="6361"/>
        <v>44034</v>
      </c>
      <c r="D1924">
        <f t="shared" ref="D1924:D1925" si="6584">N1924-N1923</f>
        <v>3</v>
      </c>
      <c r="E1924" s="2">
        <f t="shared" ref="E1924:E1925" si="6585">SUM(D1918:D1924)/7</f>
        <v>1.7142857142857142</v>
      </c>
      <c r="F1924" s="2">
        <f t="shared" ref="F1924:F1925" si="6586">SUM(D1920:D1924)/5</f>
        <v>1.6</v>
      </c>
      <c r="G1924" s="2">
        <f t="shared" ref="G1924:G1925" si="6587">N1924/(B1924/100000)</f>
        <v>286.21648061754109</v>
      </c>
      <c r="H1924">
        <f t="shared" si="6359"/>
        <v>125</v>
      </c>
      <c r="I1924">
        <f t="shared" si="6360"/>
        <v>115</v>
      </c>
      <c r="J1924" s="3">
        <f t="shared" ref="J1924:J1925" si="6588">E1924/(SUM(N1917:N1923)/7)*100</f>
        <v>6.0630557801131767E-2</v>
      </c>
      <c r="K1924">
        <f t="shared" ref="K1924:K1925" si="6589">O1924-O1923</f>
        <v>0</v>
      </c>
      <c r="L1924" s="3">
        <f t="shared" ref="L1924:L1925" si="6590">SUM(K1918:K1924)/7</f>
        <v>0</v>
      </c>
      <c r="M1924" s="3">
        <f t="shared" ref="M1924:M1925" si="6591">O1924/(B1924/100000)</f>
        <v>17.566725794515751</v>
      </c>
      <c r="N1924">
        <v>2835</v>
      </c>
      <c r="O1924" s="7">
        <v>174</v>
      </c>
    </row>
    <row r="1925" spans="1:15" ht="17" x14ac:dyDescent="0.2">
      <c r="A1925" s="4" t="s">
        <v>20</v>
      </c>
      <c r="B1925" s="2">
        <v>990509</v>
      </c>
      <c r="C1925" s="1">
        <f t="shared" si="6361"/>
        <v>44035</v>
      </c>
      <c r="D1925">
        <f t="shared" si="6584"/>
        <v>5</v>
      </c>
      <c r="E1925" s="2">
        <f t="shared" si="6585"/>
        <v>2.2857142857142856</v>
      </c>
      <c r="F1925" s="2">
        <f t="shared" si="6586"/>
        <v>2.4</v>
      </c>
      <c r="G1925" s="2">
        <f t="shared" si="6587"/>
        <v>286.72127158864788</v>
      </c>
      <c r="H1925">
        <f t="shared" si="6359"/>
        <v>126</v>
      </c>
      <c r="I1925">
        <f t="shared" si="6360"/>
        <v>116</v>
      </c>
      <c r="J1925" s="3">
        <f t="shared" si="6588"/>
        <v>8.0791759240557454E-2</v>
      </c>
      <c r="K1925">
        <f t="shared" si="6589"/>
        <v>0</v>
      </c>
      <c r="L1925" s="3">
        <f t="shared" si="6590"/>
        <v>0</v>
      </c>
      <c r="M1925" s="3">
        <f t="shared" si="6591"/>
        <v>17.566725794515751</v>
      </c>
      <c r="N1925">
        <v>2840</v>
      </c>
      <c r="O1925" s="7">
        <v>174</v>
      </c>
    </row>
    <row r="1926" spans="1:15" ht="17" x14ac:dyDescent="0.2">
      <c r="A1926" s="4" t="s">
        <v>20</v>
      </c>
      <c r="B1926" s="2">
        <v>990509</v>
      </c>
      <c r="C1926" s="1">
        <f t="shared" si="6361"/>
        <v>44036</v>
      </c>
      <c r="D1926">
        <f t="shared" ref="D1926" si="6592">N1926-N1925</f>
        <v>1</v>
      </c>
      <c r="E1926" s="2">
        <f t="shared" ref="E1926" si="6593">SUM(D1920:D1926)/7</f>
        <v>2</v>
      </c>
      <c r="F1926" s="2">
        <f t="shared" ref="F1926" si="6594">SUM(D1922:D1926)/5</f>
        <v>2.6</v>
      </c>
      <c r="G1926" s="2">
        <f t="shared" ref="G1926" si="6595">N1926/(B1926/100000)</f>
        <v>286.82222978286921</v>
      </c>
      <c r="H1926">
        <f t="shared" si="6359"/>
        <v>127</v>
      </c>
      <c r="I1926">
        <f t="shared" si="6360"/>
        <v>117</v>
      </c>
      <c r="J1926" s="3">
        <f t="shared" ref="J1926" si="6596">E1926/(SUM(N1919:N1925)/7)*100</f>
        <v>7.0635721493440967E-2</v>
      </c>
      <c r="K1926">
        <f t="shared" ref="K1926" si="6597">O1926-O1925</f>
        <v>0</v>
      </c>
      <c r="L1926" s="3">
        <f t="shared" ref="L1926" si="6598">SUM(K1920:K1926)/7</f>
        <v>0</v>
      </c>
      <c r="M1926" s="3">
        <f t="shared" ref="M1926" si="6599">O1926/(B1926/100000)</f>
        <v>17.566725794515751</v>
      </c>
      <c r="N1926">
        <v>2841</v>
      </c>
      <c r="O1926" s="7">
        <v>174</v>
      </c>
    </row>
    <row r="1927" spans="1:15" ht="17" x14ac:dyDescent="0.2">
      <c r="A1927" s="4" t="s">
        <v>20</v>
      </c>
      <c r="B1927" s="2">
        <v>990509</v>
      </c>
      <c r="C1927" s="1">
        <f t="shared" si="6361"/>
        <v>44037</v>
      </c>
      <c r="D1927">
        <f t="shared" ref="D1927:D1928" si="6600">N1927-N1926</f>
        <v>8</v>
      </c>
      <c r="E1927" s="2">
        <f t="shared" ref="E1927:E1928" si="6601">SUM(D1921:D1927)/7</f>
        <v>3</v>
      </c>
      <c r="F1927" s="2">
        <f t="shared" ref="F1927:F1928" si="6602">SUM(D1923:D1927)/5</f>
        <v>3.8</v>
      </c>
      <c r="G1927" s="2">
        <f t="shared" ref="G1927:G1928" si="6603">N1927/(B1927/100000)</f>
        <v>287.62989533664006</v>
      </c>
      <c r="H1927">
        <f t="shared" si="6359"/>
        <v>128</v>
      </c>
      <c r="I1927">
        <f t="shared" si="6360"/>
        <v>118</v>
      </c>
      <c r="J1927" s="3">
        <f t="shared" ref="J1927:J1928" si="6604">E1927/(SUM(N1920:N1926)/7)*100</f>
        <v>0.10587879399011797</v>
      </c>
      <c r="K1927">
        <f t="shared" ref="K1927:K1928" si="6605">O1927-O1926</f>
        <v>0</v>
      </c>
      <c r="L1927" s="3">
        <f t="shared" ref="L1927:L1928" si="6606">SUM(K1921:K1927)/7</f>
        <v>0</v>
      </c>
      <c r="M1927" s="3">
        <f t="shared" ref="M1927:M1928" si="6607">O1927/(B1927/100000)</f>
        <v>17.566725794515751</v>
      </c>
      <c r="N1927">
        <v>2849</v>
      </c>
      <c r="O1927" s="7">
        <v>174</v>
      </c>
    </row>
    <row r="1928" spans="1:15" ht="17" x14ac:dyDescent="0.2">
      <c r="A1928" s="4" t="s">
        <v>20</v>
      </c>
      <c r="B1928" s="2">
        <v>990509</v>
      </c>
      <c r="C1928" s="1">
        <f t="shared" si="6361"/>
        <v>44038</v>
      </c>
      <c r="D1928">
        <f t="shared" si="6600"/>
        <v>1</v>
      </c>
      <c r="E1928" s="2">
        <f t="shared" si="6601"/>
        <v>3.1428571428571428</v>
      </c>
      <c r="F1928" s="2">
        <f t="shared" si="6602"/>
        <v>3.6</v>
      </c>
      <c r="G1928" s="2">
        <f t="shared" si="6603"/>
        <v>287.7308535308614</v>
      </c>
      <c r="H1928">
        <f t="shared" si="6359"/>
        <v>129</v>
      </c>
      <c r="I1928">
        <f t="shared" si="6360"/>
        <v>119</v>
      </c>
      <c r="J1928" s="3">
        <f t="shared" si="6604"/>
        <v>0.11080332409972297</v>
      </c>
      <c r="K1928">
        <f t="shared" si="6605"/>
        <v>0</v>
      </c>
      <c r="L1928" s="3">
        <f t="shared" si="6606"/>
        <v>0</v>
      </c>
      <c r="M1928" s="3">
        <f t="shared" si="6607"/>
        <v>17.566725794515751</v>
      </c>
      <c r="N1928">
        <v>2850</v>
      </c>
      <c r="O1928" s="7">
        <v>174</v>
      </c>
    </row>
    <row r="1929" spans="1:15" ht="17" x14ac:dyDescent="0.2">
      <c r="A1929" s="4" t="s">
        <v>20</v>
      </c>
      <c r="B1929" s="2">
        <v>990509</v>
      </c>
      <c r="C1929" s="1">
        <f t="shared" si="6361"/>
        <v>44039</v>
      </c>
      <c r="D1929">
        <f t="shared" ref="D1929" si="6608">N1929-N1928</f>
        <v>1</v>
      </c>
      <c r="E1929" s="2">
        <f t="shared" ref="E1929" si="6609">SUM(D1923:D1929)/7</f>
        <v>3</v>
      </c>
      <c r="F1929" s="2">
        <f t="shared" ref="F1929" si="6610">SUM(D1925:D1929)/5</f>
        <v>3.2</v>
      </c>
      <c r="G1929" s="2">
        <f t="shared" ref="G1929" si="6611">N1929/(B1929/100000)</f>
        <v>287.83181172508279</v>
      </c>
      <c r="H1929">
        <f t="shared" si="6359"/>
        <v>130</v>
      </c>
      <c r="I1929">
        <f t="shared" si="6360"/>
        <v>120</v>
      </c>
      <c r="J1929" s="3">
        <f t="shared" ref="J1929" si="6612">E1929/(SUM(N1922:N1928)/7)*100</f>
        <v>0.10564974593751572</v>
      </c>
      <c r="K1929">
        <f t="shared" ref="K1929" si="6613">O1929-O1928</f>
        <v>0</v>
      </c>
      <c r="L1929" s="3">
        <f t="shared" ref="L1929" si="6614">SUM(K1923:K1929)/7</f>
        <v>0</v>
      </c>
      <c r="M1929" s="3">
        <f t="shared" ref="M1929" si="6615">O1929/(B1929/100000)</f>
        <v>17.566725794515751</v>
      </c>
      <c r="N1929">
        <v>2851</v>
      </c>
      <c r="O1929" s="7">
        <v>174</v>
      </c>
    </row>
    <row r="1930" spans="1:15" ht="17" x14ac:dyDescent="0.2">
      <c r="A1930" s="4" t="s">
        <v>20</v>
      </c>
      <c r="B1930" s="2">
        <v>990509</v>
      </c>
      <c r="C1930" s="1">
        <f t="shared" si="6361"/>
        <v>44040</v>
      </c>
      <c r="D1930">
        <f t="shared" ref="D1930" si="6616">N1930-N1929</f>
        <v>1</v>
      </c>
      <c r="E1930" s="2">
        <f t="shared" ref="E1930" si="6617">SUM(D1924:D1930)/7</f>
        <v>2.8571428571428572</v>
      </c>
      <c r="F1930" s="2">
        <f t="shared" ref="F1930" si="6618">SUM(D1926:D1930)/5</f>
        <v>2.4</v>
      </c>
      <c r="G1930" s="2">
        <f t="shared" ref="G1930" si="6619">N1930/(B1930/100000)</f>
        <v>287.93276991930412</v>
      </c>
      <c r="H1930">
        <f t="shared" si="6359"/>
        <v>131</v>
      </c>
      <c r="I1930">
        <f t="shared" si="6360"/>
        <v>121</v>
      </c>
      <c r="J1930" s="3">
        <f t="shared" ref="J1930" si="6620">E1930/(SUM(N1923:N1929)/7)*100</f>
        <v>0.10051261433309883</v>
      </c>
      <c r="K1930">
        <f t="shared" ref="K1930" si="6621">O1930-O1929</f>
        <v>0</v>
      </c>
      <c r="L1930" s="3">
        <f t="shared" ref="L1930" si="6622">SUM(K1924:K1930)/7</f>
        <v>0</v>
      </c>
      <c r="M1930" s="3">
        <f t="shared" ref="M1930" si="6623">O1930/(B1930/100000)</f>
        <v>17.566725794515751</v>
      </c>
      <c r="N1930">
        <v>2852</v>
      </c>
      <c r="O1930" s="7">
        <v>174</v>
      </c>
    </row>
    <row r="1931" spans="1:15" ht="17" x14ac:dyDescent="0.2">
      <c r="A1931" s="4" t="s">
        <v>20</v>
      </c>
      <c r="B1931" s="2">
        <v>990509</v>
      </c>
      <c r="C1931" s="1">
        <f t="shared" si="6361"/>
        <v>44041</v>
      </c>
      <c r="D1931">
        <f t="shared" ref="D1931" si="6624">N1931-N1930</f>
        <v>5</v>
      </c>
      <c r="E1931" s="2">
        <f t="shared" ref="E1931" si="6625">SUM(D1925:D1931)/7</f>
        <v>3.1428571428571428</v>
      </c>
      <c r="F1931" s="2">
        <f t="shared" ref="F1931" si="6626">SUM(D1927:D1931)/5</f>
        <v>3.2</v>
      </c>
      <c r="G1931" s="2">
        <f t="shared" ref="G1931" si="6627">N1931/(B1931/100000)</f>
        <v>288.43756089041091</v>
      </c>
      <c r="H1931">
        <f t="shared" si="6359"/>
        <v>132</v>
      </c>
      <c r="I1931">
        <f t="shared" si="6360"/>
        <v>122</v>
      </c>
      <c r="J1931" s="3">
        <f t="shared" ref="J1931" si="6628">E1931/(SUM(N1924:N1930)/7)*100</f>
        <v>0.11045285671252134</v>
      </c>
      <c r="K1931">
        <f t="shared" ref="K1931" si="6629">O1931-O1930</f>
        <v>0</v>
      </c>
      <c r="L1931" s="3">
        <f t="shared" ref="L1931" si="6630">SUM(K1925:K1931)/7</f>
        <v>0</v>
      </c>
      <c r="M1931" s="3">
        <f t="shared" ref="M1931" si="6631">O1931/(B1931/100000)</f>
        <v>17.566725794515751</v>
      </c>
      <c r="N1931">
        <v>2857</v>
      </c>
      <c r="O1931" s="7">
        <v>174</v>
      </c>
    </row>
    <row r="1932" spans="1:15" ht="17" x14ac:dyDescent="0.2">
      <c r="A1932" s="4" t="s">
        <v>20</v>
      </c>
      <c r="B1932" s="2">
        <v>990509</v>
      </c>
      <c r="C1932" s="1">
        <f t="shared" si="6361"/>
        <v>44042</v>
      </c>
      <c r="D1932">
        <f t="shared" ref="D1932" si="6632">N1932-N1931</f>
        <v>5</v>
      </c>
      <c r="E1932" s="2">
        <f t="shared" ref="E1932" si="6633">SUM(D1926:D1932)/7</f>
        <v>3.1428571428571428</v>
      </c>
      <c r="F1932" s="2">
        <f t="shared" ref="F1932" si="6634">SUM(D1928:D1932)/5</f>
        <v>2.6</v>
      </c>
      <c r="G1932" s="2">
        <f t="shared" ref="G1932" si="6635">N1932/(B1932/100000)</f>
        <v>288.94235186151769</v>
      </c>
      <c r="H1932">
        <f t="shared" si="6359"/>
        <v>133</v>
      </c>
      <c r="I1932">
        <f t="shared" si="6360"/>
        <v>123</v>
      </c>
      <c r="J1932" s="3">
        <f t="shared" ref="J1932" si="6636">E1932/(SUM(N1925:N1931)/7)*100</f>
        <v>0.11033099297893681</v>
      </c>
      <c r="K1932">
        <f t="shared" ref="K1932" si="6637">O1932-O1931</f>
        <v>0</v>
      </c>
      <c r="L1932" s="3">
        <f t="shared" ref="L1932" si="6638">SUM(K1926:K1932)/7</f>
        <v>0</v>
      </c>
      <c r="M1932" s="3">
        <f t="shared" ref="M1932" si="6639">O1932/(B1932/100000)</f>
        <v>17.566725794515751</v>
      </c>
      <c r="N1932">
        <v>2862</v>
      </c>
      <c r="O1932" s="7">
        <v>174</v>
      </c>
    </row>
    <row r="1933" spans="1:15" ht="17" x14ac:dyDescent="0.2">
      <c r="A1933" s="4" t="s">
        <v>20</v>
      </c>
      <c r="B1933" s="2">
        <v>990509</v>
      </c>
      <c r="C1933" s="1">
        <f t="shared" si="6361"/>
        <v>44043</v>
      </c>
      <c r="D1933">
        <f t="shared" ref="D1933:D1934" si="6640">N1933-N1932</f>
        <v>0</v>
      </c>
      <c r="E1933" s="2">
        <f t="shared" ref="E1933:E1934" si="6641">SUM(D1927:D1933)/7</f>
        <v>3</v>
      </c>
      <c r="F1933" s="2">
        <f t="shared" ref="F1933:F1934" si="6642">SUM(D1929:D1933)/5</f>
        <v>2.4</v>
      </c>
      <c r="G1933" s="2">
        <f t="shared" ref="G1933:G1934" si="6643">N1933/(B1933/100000)</f>
        <v>288.94235186151769</v>
      </c>
      <c r="H1933">
        <f t="shared" si="6359"/>
        <v>134</v>
      </c>
      <c r="I1933">
        <f t="shared" si="6360"/>
        <v>124</v>
      </c>
      <c r="J1933" s="3">
        <f t="shared" ref="J1933:J1934" si="6644">E1933/(SUM(N1926:N1932)/7)*100</f>
        <v>0.10519987977156597</v>
      </c>
      <c r="K1933">
        <f t="shared" ref="K1933:K1934" si="6645">O1933-O1932</f>
        <v>0</v>
      </c>
      <c r="L1933" s="3">
        <f t="shared" ref="L1933:L1934" si="6646">SUM(K1927:K1933)/7</f>
        <v>0</v>
      </c>
      <c r="M1933" s="3">
        <f t="shared" ref="M1933:M1934" si="6647">O1933/(B1933/100000)</f>
        <v>17.566725794515751</v>
      </c>
      <c r="N1933">
        <v>2862</v>
      </c>
      <c r="O1933" s="7">
        <v>174</v>
      </c>
    </row>
    <row r="1934" spans="1:15" ht="17" x14ac:dyDescent="0.2">
      <c r="A1934" s="4" t="s">
        <v>20</v>
      </c>
      <c r="B1934" s="2">
        <v>990509</v>
      </c>
      <c r="C1934" s="1">
        <f t="shared" si="6361"/>
        <v>44044</v>
      </c>
      <c r="D1934">
        <f t="shared" si="6640"/>
        <v>12</v>
      </c>
      <c r="E1934" s="2">
        <f t="shared" si="6641"/>
        <v>3.5714285714285716</v>
      </c>
      <c r="F1934" s="2">
        <f t="shared" si="6642"/>
        <v>4.5999999999999996</v>
      </c>
      <c r="G1934" s="2">
        <f t="shared" si="6643"/>
        <v>290.15385019217393</v>
      </c>
      <c r="H1934">
        <f t="shared" si="6359"/>
        <v>135</v>
      </c>
      <c r="I1934">
        <f t="shared" si="6360"/>
        <v>125</v>
      </c>
      <c r="J1934" s="3">
        <f t="shared" si="6644"/>
        <v>0.12510634038933094</v>
      </c>
      <c r="K1934">
        <f t="shared" si="6645"/>
        <v>0</v>
      </c>
      <c r="L1934" s="3">
        <f t="shared" si="6646"/>
        <v>0</v>
      </c>
      <c r="M1934" s="3">
        <f t="shared" si="6647"/>
        <v>17.566725794515751</v>
      </c>
      <c r="N1934">
        <v>2874</v>
      </c>
      <c r="O1934" s="7">
        <v>174</v>
      </c>
    </row>
    <row r="1935" spans="1:15" ht="17" x14ac:dyDescent="0.2">
      <c r="A1935" s="4" t="s">
        <v>20</v>
      </c>
      <c r="B1935" s="2">
        <v>990509</v>
      </c>
      <c r="C1935" s="1">
        <f t="shared" si="6361"/>
        <v>44045</v>
      </c>
      <c r="D1935">
        <f t="shared" ref="D1935" si="6648">N1935-N1934</f>
        <v>5</v>
      </c>
      <c r="E1935" s="2">
        <f t="shared" ref="E1935" si="6649">SUM(D1929:D1935)/7</f>
        <v>4.1428571428571432</v>
      </c>
      <c r="F1935" s="2">
        <f t="shared" ref="F1935" si="6650">SUM(D1931:D1935)/5</f>
        <v>5.4</v>
      </c>
      <c r="G1935" s="2">
        <f t="shared" ref="G1935" si="6651">N1935/(B1935/100000)</f>
        <v>290.65864116328072</v>
      </c>
      <c r="H1935">
        <f t="shared" si="6359"/>
        <v>136</v>
      </c>
      <c r="I1935">
        <f t="shared" si="6360"/>
        <v>126</v>
      </c>
      <c r="J1935" s="3">
        <f t="shared" ref="J1935" si="6652">E1935/(SUM(N1928:N1934)/7)*100</f>
        <v>0.14494202319072372</v>
      </c>
      <c r="K1935">
        <f t="shared" ref="K1935" si="6653">O1935-O1934</f>
        <v>0</v>
      </c>
      <c r="L1935" s="3">
        <f t="shared" ref="L1935" si="6654">SUM(K1929:K1935)/7</f>
        <v>0</v>
      </c>
      <c r="M1935" s="3">
        <f t="shared" ref="M1935" si="6655">O1935/(B1935/100000)</f>
        <v>17.566725794515751</v>
      </c>
      <c r="N1935">
        <v>2879</v>
      </c>
      <c r="O1935" s="7">
        <v>174</v>
      </c>
    </row>
    <row r="1936" spans="1:15" ht="17" x14ac:dyDescent="0.2">
      <c r="A1936" s="4" t="s">
        <v>20</v>
      </c>
      <c r="B1936" s="2">
        <v>990509</v>
      </c>
      <c r="C1936" s="1">
        <f t="shared" si="6361"/>
        <v>44046</v>
      </c>
      <c r="D1936">
        <f t="shared" ref="D1936" si="6656">N1936-N1935</f>
        <v>2</v>
      </c>
      <c r="E1936" s="2">
        <f t="shared" ref="E1936" si="6657">SUM(D1930:D1936)/7</f>
        <v>4.2857142857142856</v>
      </c>
      <c r="F1936" s="2">
        <f t="shared" ref="F1936" si="6658">SUM(D1932:D1936)/5</f>
        <v>4.8</v>
      </c>
      <c r="G1936" s="2">
        <f t="shared" ref="G1936" si="6659">N1936/(B1936/100000)</f>
        <v>290.86055755172345</v>
      </c>
      <c r="H1936">
        <f t="shared" si="6359"/>
        <v>137</v>
      </c>
      <c r="I1936">
        <f t="shared" si="6360"/>
        <v>127</v>
      </c>
      <c r="J1936" s="3">
        <f t="shared" ref="J1936" si="6660">E1936/(SUM(N1929:N1935)/7)*100</f>
        <v>0.14972301242701003</v>
      </c>
      <c r="K1936">
        <f t="shared" ref="K1936" si="6661">O1936-O1935</f>
        <v>0</v>
      </c>
      <c r="L1936" s="3">
        <f t="shared" ref="L1936" si="6662">SUM(K1930:K1936)/7</f>
        <v>0</v>
      </c>
      <c r="M1936" s="3">
        <f t="shared" ref="M1936" si="6663">O1936/(B1936/100000)</f>
        <v>17.566725794515751</v>
      </c>
      <c r="N1936">
        <v>2881</v>
      </c>
      <c r="O1936" s="7">
        <v>174</v>
      </c>
    </row>
    <row r="1937" spans="1:15" ht="17" x14ac:dyDescent="0.2">
      <c r="A1937" s="4" t="s">
        <v>20</v>
      </c>
      <c r="B1937" s="2">
        <v>990509</v>
      </c>
      <c r="C1937" s="1">
        <f t="shared" si="6361"/>
        <v>44047</v>
      </c>
      <c r="D1937">
        <f t="shared" ref="D1937" si="6664">N1937-N1936</f>
        <v>5</v>
      </c>
      <c r="E1937" s="2">
        <f t="shared" ref="E1937" si="6665">SUM(D1931:D1937)/7</f>
        <v>4.8571428571428568</v>
      </c>
      <c r="F1937" s="2">
        <f t="shared" ref="F1937" si="6666">SUM(D1933:D1937)/5</f>
        <v>4.8</v>
      </c>
      <c r="G1937" s="2">
        <f t="shared" ref="G1937" si="6667">N1937/(B1937/100000)</f>
        <v>291.36534852283017</v>
      </c>
      <c r="H1937">
        <f t="shared" si="6359"/>
        <v>138</v>
      </c>
      <c r="I1937">
        <f t="shared" si="6360"/>
        <v>128</v>
      </c>
      <c r="J1937" s="3">
        <f t="shared" ref="J1937" si="6668">E1937/(SUM(N1930:N1936)/7)*100</f>
        <v>0.16943240145512531</v>
      </c>
      <c r="K1937">
        <f t="shared" ref="K1937" si="6669">O1937-O1936</f>
        <v>0</v>
      </c>
      <c r="L1937" s="3">
        <f t="shared" ref="L1937" si="6670">SUM(K1931:K1937)/7</f>
        <v>0</v>
      </c>
      <c r="M1937" s="3">
        <f t="shared" ref="M1937" si="6671">O1937/(B1937/100000)</f>
        <v>17.566725794515751</v>
      </c>
      <c r="N1937">
        <v>2886</v>
      </c>
      <c r="O1937" s="7">
        <v>174</v>
      </c>
    </row>
    <row r="1938" spans="1:15" ht="17" x14ac:dyDescent="0.2">
      <c r="A1938" s="4" t="s">
        <v>20</v>
      </c>
      <c r="B1938" s="2">
        <v>990509</v>
      </c>
      <c r="C1938" s="1">
        <f t="shared" si="6361"/>
        <v>44048</v>
      </c>
      <c r="D1938">
        <f t="shared" ref="D1938" si="6672">N1938-N1937</f>
        <v>5</v>
      </c>
      <c r="E1938" s="2">
        <f t="shared" ref="E1938" si="6673">SUM(D1932:D1938)/7</f>
        <v>4.8571428571428568</v>
      </c>
      <c r="F1938" s="2">
        <f t="shared" ref="F1938" si="6674">SUM(D1934:D1938)/5</f>
        <v>5.8</v>
      </c>
      <c r="G1938" s="2">
        <f t="shared" ref="G1938" si="6675">N1938/(B1938/100000)</f>
        <v>291.87013949393696</v>
      </c>
      <c r="H1938">
        <f t="shared" si="6359"/>
        <v>139</v>
      </c>
      <c r="I1938">
        <f t="shared" si="6360"/>
        <v>129</v>
      </c>
      <c r="J1938" s="3">
        <f t="shared" ref="J1938" si="6676">E1938/(SUM(N1931:N1937)/7)*100</f>
        <v>0.16914581364111239</v>
      </c>
      <c r="K1938">
        <f t="shared" ref="K1938" si="6677">O1938-O1937</f>
        <v>0</v>
      </c>
      <c r="L1938" s="3">
        <f t="shared" ref="L1938" si="6678">SUM(K1932:K1938)/7</f>
        <v>0</v>
      </c>
      <c r="M1938" s="3">
        <f t="shared" ref="M1938" si="6679">O1938/(B1938/100000)</f>
        <v>17.566725794515751</v>
      </c>
      <c r="N1938">
        <v>2891</v>
      </c>
      <c r="O1938" s="7">
        <v>174</v>
      </c>
    </row>
    <row r="1939" spans="1:15" ht="17" x14ac:dyDescent="0.2">
      <c r="A1939" s="4" t="s">
        <v>20</v>
      </c>
      <c r="B1939" s="2">
        <v>990509</v>
      </c>
      <c r="C1939" s="1">
        <f t="shared" si="6361"/>
        <v>44049</v>
      </c>
      <c r="D1939">
        <f t="shared" ref="D1939" si="6680">N1939-N1938</f>
        <v>6</v>
      </c>
      <c r="E1939" s="2">
        <f t="shared" ref="E1939" si="6681">SUM(D1933:D1939)/7</f>
        <v>5</v>
      </c>
      <c r="F1939" s="2">
        <f t="shared" ref="F1939" si="6682">SUM(D1935:D1939)/5</f>
        <v>4.5999999999999996</v>
      </c>
      <c r="G1939" s="2">
        <f t="shared" ref="G1939" si="6683">N1939/(B1939/100000)</f>
        <v>292.47588865926508</v>
      </c>
      <c r="H1939">
        <f t="shared" si="6359"/>
        <v>140</v>
      </c>
      <c r="I1939">
        <f t="shared" si="6360"/>
        <v>130</v>
      </c>
      <c r="J1939" s="3">
        <f t="shared" ref="J1939" si="6684">E1939/(SUM(N1932:N1938)/7)*100</f>
        <v>0.17382666997765084</v>
      </c>
      <c r="K1939">
        <f t="shared" ref="K1939" si="6685">O1939-O1938</f>
        <v>0</v>
      </c>
      <c r="L1939" s="3">
        <f t="shared" ref="L1939" si="6686">SUM(K1933:K1939)/7</f>
        <v>0</v>
      </c>
      <c r="M1939" s="3">
        <f t="shared" ref="M1939" si="6687">O1939/(B1939/100000)</f>
        <v>17.566725794515751</v>
      </c>
      <c r="N1939">
        <v>2897</v>
      </c>
      <c r="O1939" s="7">
        <v>174</v>
      </c>
    </row>
    <row r="1940" spans="1:15" ht="17" x14ac:dyDescent="0.2">
      <c r="A1940" s="4" t="s">
        <v>20</v>
      </c>
      <c r="B1940" s="2">
        <v>990509</v>
      </c>
      <c r="C1940" s="1">
        <f t="shared" si="6361"/>
        <v>44050</v>
      </c>
      <c r="D1940">
        <f t="shared" ref="D1940" si="6688">N1940-N1939</f>
        <v>3</v>
      </c>
      <c r="E1940" s="2">
        <f t="shared" ref="E1940" si="6689">SUM(D1934:D1940)/7</f>
        <v>5.4285714285714288</v>
      </c>
      <c r="F1940" s="2">
        <f t="shared" ref="F1940" si="6690">SUM(D1936:D1940)/5</f>
        <v>4.2</v>
      </c>
      <c r="G1940" s="2">
        <f t="shared" ref="G1940" si="6691">N1940/(B1940/100000)</f>
        <v>292.77876324192914</v>
      </c>
      <c r="H1940">
        <f t="shared" si="6359"/>
        <v>141</v>
      </c>
      <c r="I1940">
        <f t="shared" si="6360"/>
        <v>131</v>
      </c>
      <c r="J1940" s="3">
        <f t="shared" ref="J1940" si="6692">E1940/(SUM(N1933:N1939)/7)*100</f>
        <v>0.18839861179970255</v>
      </c>
      <c r="K1940">
        <f t="shared" ref="K1940" si="6693">O1940-O1939</f>
        <v>0</v>
      </c>
      <c r="L1940" s="3">
        <f t="shared" ref="L1940" si="6694">SUM(K1934:K1940)/7</f>
        <v>0</v>
      </c>
      <c r="M1940" s="3">
        <f t="shared" ref="M1940" si="6695">O1940/(B1940/100000)</f>
        <v>17.566725794515751</v>
      </c>
      <c r="N1940">
        <v>2900</v>
      </c>
      <c r="O1940" s="7">
        <v>174</v>
      </c>
    </row>
    <row r="1941" spans="1:15" ht="17" x14ac:dyDescent="0.2">
      <c r="A1941" s="4" t="s">
        <v>20</v>
      </c>
      <c r="B1941" s="2">
        <v>990509</v>
      </c>
      <c r="C1941" s="1">
        <f t="shared" si="6361"/>
        <v>44051</v>
      </c>
      <c r="D1941">
        <f t="shared" ref="D1941:D1942" si="6696">N1941-N1940</f>
        <v>13</v>
      </c>
      <c r="E1941" s="2">
        <f t="shared" ref="E1941:E1942" si="6697">SUM(D1935:D1941)/7</f>
        <v>5.5714285714285712</v>
      </c>
      <c r="F1941" s="2">
        <f t="shared" ref="F1941:F1942" si="6698">SUM(D1937:D1941)/5</f>
        <v>6.4</v>
      </c>
      <c r="G1941" s="2">
        <f t="shared" ref="G1941:G1942" si="6699">N1941/(B1941/100000)</f>
        <v>294.09121976680677</v>
      </c>
      <c r="H1941">
        <f t="shared" si="6359"/>
        <v>142</v>
      </c>
      <c r="I1941">
        <f t="shared" si="6360"/>
        <v>132</v>
      </c>
      <c r="J1941" s="3">
        <f t="shared" ref="J1941:J1942" si="6700">E1941/(SUM(N1934:N1940)/7)*100</f>
        <v>0.19299287410926366</v>
      </c>
      <c r="K1941">
        <f t="shared" ref="K1941:K1942" si="6701">O1941-O1940</f>
        <v>0</v>
      </c>
      <c r="L1941" s="3">
        <f t="shared" ref="L1941:L1942" si="6702">SUM(K1935:K1941)/7</f>
        <v>0</v>
      </c>
      <c r="M1941" s="3">
        <f t="shared" ref="M1941:M1942" si="6703">O1941/(B1941/100000)</f>
        <v>17.566725794515751</v>
      </c>
      <c r="N1941">
        <v>2913</v>
      </c>
      <c r="O1941" s="7">
        <v>174</v>
      </c>
    </row>
    <row r="1942" spans="1:15" ht="17" x14ac:dyDescent="0.2">
      <c r="A1942" s="4" t="s">
        <v>20</v>
      </c>
      <c r="B1942" s="2">
        <v>990509</v>
      </c>
      <c r="C1942" s="1">
        <f t="shared" si="6361"/>
        <v>44052</v>
      </c>
      <c r="D1942">
        <f t="shared" si="6696"/>
        <v>13</v>
      </c>
      <c r="E1942" s="2">
        <f t="shared" si="6697"/>
        <v>6.7142857142857144</v>
      </c>
      <c r="F1942" s="2">
        <f t="shared" si="6698"/>
        <v>8</v>
      </c>
      <c r="G1942" s="2">
        <f t="shared" si="6699"/>
        <v>295.40367629168441</v>
      </c>
      <c r="H1942">
        <f t="shared" si="6359"/>
        <v>143</v>
      </c>
      <c r="I1942">
        <f t="shared" si="6360"/>
        <v>133</v>
      </c>
      <c r="J1942" s="3">
        <f t="shared" si="6700"/>
        <v>0.23213315552921421</v>
      </c>
      <c r="K1942">
        <f t="shared" si="6701"/>
        <v>0</v>
      </c>
      <c r="L1942" s="3">
        <f t="shared" si="6702"/>
        <v>0</v>
      </c>
      <c r="M1942" s="3">
        <f t="shared" si="6703"/>
        <v>17.566725794515751</v>
      </c>
      <c r="N1942">
        <v>2926</v>
      </c>
      <c r="O1942" s="7">
        <v>174</v>
      </c>
    </row>
    <row r="1943" spans="1:15" ht="17" x14ac:dyDescent="0.2">
      <c r="A1943" s="4" t="s">
        <v>20</v>
      </c>
      <c r="B1943" s="2">
        <v>990509</v>
      </c>
      <c r="C1943" s="1">
        <f t="shared" si="6361"/>
        <v>44053</v>
      </c>
      <c r="D1943">
        <f t="shared" ref="D1943" si="6704">N1943-N1942</f>
        <v>4</v>
      </c>
      <c r="E1943" s="2">
        <f t="shared" ref="E1943" si="6705">SUM(D1937:D1943)/7</f>
        <v>7</v>
      </c>
      <c r="F1943" s="2">
        <f t="shared" ref="F1943" si="6706">SUM(D1939:D1943)/5</f>
        <v>7.8</v>
      </c>
      <c r="G1943" s="2">
        <f t="shared" ref="G1943" si="6707">N1943/(B1943/100000)</f>
        <v>295.8075090685698</v>
      </c>
      <c r="H1943">
        <f t="shared" si="6359"/>
        <v>144</v>
      </c>
      <c r="I1943">
        <f t="shared" si="6360"/>
        <v>134</v>
      </c>
      <c r="J1943" s="3">
        <f t="shared" ref="J1943" si="6708">E1943/(SUM(N1936:N1942)/7)*100</f>
        <v>0.24145067507637721</v>
      </c>
      <c r="K1943">
        <f t="shared" ref="K1943" si="6709">O1943-O1942</f>
        <v>0</v>
      </c>
      <c r="L1943" s="3">
        <f t="shared" ref="L1943" si="6710">SUM(K1937:K1943)/7</f>
        <v>0</v>
      </c>
      <c r="M1943" s="3">
        <f t="shared" ref="M1943" si="6711">O1943/(B1943/100000)</f>
        <v>17.566725794515751</v>
      </c>
      <c r="N1943">
        <v>2930</v>
      </c>
      <c r="O1943" s="7">
        <v>174</v>
      </c>
    </row>
    <row r="1944" spans="1:15" ht="17" x14ac:dyDescent="0.2">
      <c r="A1944" s="4" t="s">
        <v>20</v>
      </c>
      <c r="B1944" s="2">
        <v>990509</v>
      </c>
      <c r="C1944" s="1">
        <f t="shared" si="6361"/>
        <v>44054</v>
      </c>
      <c r="D1944">
        <f t="shared" ref="D1944" si="6712">N1944-N1943</f>
        <v>12</v>
      </c>
      <c r="E1944" s="2">
        <f t="shared" ref="E1944" si="6713">SUM(D1938:D1944)/7</f>
        <v>8</v>
      </c>
      <c r="F1944" s="2">
        <f t="shared" ref="F1944" si="6714">SUM(D1940:D1944)/5</f>
        <v>9</v>
      </c>
      <c r="G1944" s="2">
        <f t="shared" ref="G1944" si="6715">N1944/(B1944/100000)</f>
        <v>297.01900739922604</v>
      </c>
      <c r="H1944">
        <f t="shared" si="6359"/>
        <v>145</v>
      </c>
      <c r="I1944">
        <f t="shared" si="6360"/>
        <v>135</v>
      </c>
      <c r="J1944" s="3">
        <f t="shared" ref="J1944" si="6716">E1944/(SUM(N1937:N1943)/7)*100</f>
        <v>0.27527896573760013</v>
      </c>
      <c r="K1944">
        <f t="shared" ref="K1944" si="6717">O1944-O1943</f>
        <v>0</v>
      </c>
      <c r="L1944" s="3">
        <f t="shared" ref="L1944" si="6718">SUM(K1938:K1944)/7</f>
        <v>0</v>
      </c>
      <c r="M1944" s="3">
        <f t="shared" ref="M1944" si="6719">O1944/(B1944/100000)</f>
        <v>17.566725794515751</v>
      </c>
      <c r="N1944">
        <v>2942</v>
      </c>
      <c r="O1944" s="7">
        <v>174</v>
      </c>
    </row>
    <row r="1945" spans="1:15" ht="17" x14ac:dyDescent="0.2">
      <c r="A1945" s="4" t="s">
        <v>20</v>
      </c>
      <c r="B1945" s="2">
        <v>990509</v>
      </c>
      <c r="C1945" s="1">
        <f t="shared" si="6361"/>
        <v>44055</v>
      </c>
      <c r="D1945">
        <f t="shared" ref="D1945" si="6720">N1945-N1944</f>
        <v>10</v>
      </c>
      <c r="E1945" s="2">
        <f t="shared" ref="E1945" si="6721">SUM(D1939:D1945)/7</f>
        <v>8.7142857142857135</v>
      </c>
      <c r="F1945" s="2">
        <f t="shared" ref="F1945" si="6722">SUM(D1941:D1945)/5</f>
        <v>10.4</v>
      </c>
      <c r="G1945" s="2">
        <f t="shared" ref="G1945" si="6723">N1945/(B1945/100000)</f>
        <v>298.02858934143961</v>
      </c>
      <c r="H1945">
        <f t="shared" si="6359"/>
        <v>146</v>
      </c>
      <c r="I1945">
        <f t="shared" si="6360"/>
        <v>136</v>
      </c>
      <c r="J1945" s="3">
        <f t="shared" ref="J1945" si="6724">E1945/(SUM(N1938:N1944)/7)*100</f>
        <v>0.29903426638560709</v>
      </c>
      <c r="K1945">
        <f t="shared" ref="K1945" si="6725">O1945-O1944</f>
        <v>0</v>
      </c>
      <c r="L1945" s="3">
        <f t="shared" ref="L1945" si="6726">SUM(K1939:K1945)/7</f>
        <v>0</v>
      </c>
      <c r="M1945" s="3">
        <f t="shared" ref="M1945" si="6727">O1945/(B1945/100000)</f>
        <v>17.566725794515751</v>
      </c>
      <c r="N1945">
        <v>2952</v>
      </c>
      <c r="O1945" s="7">
        <v>174</v>
      </c>
    </row>
    <row r="1946" spans="1:15" ht="17" x14ac:dyDescent="0.2">
      <c r="A1946" s="4" t="s">
        <v>20</v>
      </c>
      <c r="B1946" s="2">
        <v>990509</v>
      </c>
      <c r="C1946" s="1">
        <f t="shared" si="6361"/>
        <v>44056</v>
      </c>
      <c r="D1946">
        <f t="shared" ref="D1946" si="6728">N1946-N1945</f>
        <v>3</v>
      </c>
      <c r="E1946" s="2">
        <f t="shared" ref="E1946" si="6729">SUM(D1940:D1946)/7</f>
        <v>8.2857142857142865</v>
      </c>
      <c r="F1946" s="2">
        <f t="shared" ref="F1946" si="6730">SUM(D1942:D1946)/5</f>
        <v>8.4</v>
      </c>
      <c r="G1946" s="2">
        <f t="shared" ref="G1946" si="6731">N1946/(B1946/100000)</f>
        <v>298.33146392410367</v>
      </c>
      <c r="H1946">
        <f t="shared" si="6359"/>
        <v>147</v>
      </c>
      <c r="I1946">
        <f t="shared" si="6360"/>
        <v>137</v>
      </c>
      <c r="J1946" s="3">
        <f t="shared" ref="J1946" si="6732">E1946/(SUM(N1939:N1945)/7)*100</f>
        <v>0.28347996089931576</v>
      </c>
      <c r="K1946">
        <f t="shared" ref="K1946" si="6733">O1946-O1945</f>
        <v>0</v>
      </c>
      <c r="L1946" s="3">
        <f t="shared" ref="L1946" si="6734">SUM(K1940:K1946)/7</f>
        <v>0</v>
      </c>
      <c r="M1946" s="3">
        <f t="shared" ref="M1946" si="6735">O1946/(B1946/100000)</f>
        <v>17.566725794515751</v>
      </c>
      <c r="N1946">
        <v>2955</v>
      </c>
      <c r="O1946" s="7">
        <v>174</v>
      </c>
    </row>
    <row r="1947" spans="1:15" ht="17" x14ac:dyDescent="0.2">
      <c r="A1947" s="4" t="s">
        <v>20</v>
      </c>
      <c r="B1947" s="2">
        <v>990509</v>
      </c>
      <c r="C1947" s="1">
        <f t="shared" si="6361"/>
        <v>44057</v>
      </c>
      <c r="D1947">
        <f t="shared" ref="D1947" si="6736">N1947-N1946</f>
        <v>21</v>
      </c>
      <c r="E1947" s="2">
        <f t="shared" ref="E1947" si="6737">SUM(D1941:D1947)/7</f>
        <v>10.857142857142858</v>
      </c>
      <c r="F1947" s="2">
        <f t="shared" ref="F1947" si="6738">SUM(D1943:D1947)/5</f>
        <v>10</v>
      </c>
      <c r="G1947" s="2">
        <f t="shared" ref="G1947" si="6739">N1947/(B1947/100000)</f>
        <v>300.45158600275215</v>
      </c>
      <c r="H1947">
        <f t="shared" si="6359"/>
        <v>148</v>
      </c>
      <c r="I1947">
        <f t="shared" si="6360"/>
        <v>138</v>
      </c>
      <c r="J1947" s="3">
        <f t="shared" ref="J1947" si="6740">E1947/(SUM(N1940:N1946)/7)*100</f>
        <v>0.37040647236572766</v>
      </c>
      <c r="K1947">
        <f t="shared" ref="K1947" si="6741">O1947-O1946</f>
        <v>0</v>
      </c>
      <c r="L1947" s="3">
        <f t="shared" ref="L1947" si="6742">SUM(K1941:K1947)/7</f>
        <v>0</v>
      </c>
      <c r="M1947" s="3">
        <f t="shared" ref="M1947" si="6743">O1947/(B1947/100000)</f>
        <v>17.566725794515751</v>
      </c>
      <c r="N1947">
        <v>2976</v>
      </c>
      <c r="O1947" s="7">
        <v>174</v>
      </c>
    </row>
    <row r="1948" spans="1:15" ht="17" x14ac:dyDescent="0.2">
      <c r="A1948" s="4" t="s">
        <v>20</v>
      </c>
      <c r="B1948" s="2">
        <v>990509</v>
      </c>
      <c r="C1948" s="1">
        <f t="shared" si="6361"/>
        <v>44058</v>
      </c>
      <c r="D1948">
        <f t="shared" ref="D1948" si="6744">N1948-N1947</f>
        <v>10</v>
      </c>
      <c r="E1948" s="2">
        <f t="shared" ref="E1948" si="6745">SUM(D1942:D1948)/7</f>
        <v>10.428571428571429</v>
      </c>
      <c r="F1948" s="2">
        <f t="shared" ref="F1948" si="6746">SUM(D1944:D1948)/5</f>
        <v>11.2</v>
      </c>
      <c r="G1948" s="2">
        <f t="shared" ref="G1948" si="6747">N1948/(B1948/100000)</f>
        <v>301.46116794496567</v>
      </c>
      <c r="H1948">
        <f t="shared" si="6359"/>
        <v>149</v>
      </c>
      <c r="I1948">
        <f t="shared" si="6360"/>
        <v>139</v>
      </c>
      <c r="J1948" s="3">
        <f t="shared" ref="J1948" si="6748">E1948/(SUM(N1941:N1947)/7)*100</f>
        <v>0.3544721763620472</v>
      </c>
      <c r="K1948">
        <f t="shared" ref="K1948" si="6749">O1948-O1947</f>
        <v>0</v>
      </c>
      <c r="L1948" s="3">
        <f t="shared" ref="L1948" si="6750">SUM(K1942:K1948)/7</f>
        <v>0</v>
      </c>
      <c r="M1948" s="3">
        <f t="shared" ref="M1948" si="6751">O1948/(B1948/100000)</f>
        <v>17.566725794515751</v>
      </c>
      <c r="N1948">
        <v>2986</v>
      </c>
      <c r="O1948" s="7">
        <v>174</v>
      </c>
    </row>
    <row r="1949" spans="1:15" ht="17" x14ac:dyDescent="0.2">
      <c r="A1949" s="4" t="s">
        <v>20</v>
      </c>
      <c r="B1949" s="2">
        <v>990509</v>
      </c>
      <c r="C1949" s="1">
        <f t="shared" si="6361"/>
        <v>44059</v>
      </c>
      <c r="D1949">
        <f t="shared" ref="D1949" si="6752">N1949-N1948</f>
        <v>14</v>
      </c>
      <c r="E1949" s="2">
        <f t="shared" ref="E1949" si="6753">SUM(D1943:D1949)/7</f>
        <v>10.571428571428571</v>
      </c>
      <c r="F1949" s="2">
        <f t="shared" ref="F1949" si="6754">SUM(D1945:D1949)/5</f>
        <v>11.6</v>
      </c>
      <c r="G1949" s="2">
        <f t="shared" ref="G1949" si="6755">N1949/(B1949/100000)</f>
        <v>302.87458266406463</v>
      </c>
      <c r="H1949">
        <f t="shared" si="6359"/>
        <v>150</v>
      </c>
      <c r="I1949">
        <f t="shared" si="6360"/>
        <v>140</v>
      </c>
      <c r="J1949" s="3">
        <f t="shared" ref="J1949" si="6756">E1949/(SUM(N1942:N1948)/7)*100</f>
        <v>0.35805874098804857</v>
      </c>
      <c r="K1949">
        <f t="shared" ref="K1949" si="6757">O1949-O1948</f>
        <v>0</v>
      </c>
      <c r="L1949" s="3">
        <f t="shared" ref="L1949" si="6758">SUM(K1943:K1949)/7</f>
        <v>0</v>
      </c>
      <c r="M1949" s="3">
        <f t="shared" ref="M1949" si="6759">O1949/(B1949/100000)</f>
        <v>17.566725794515751</v>
      </c>
      <c r="N1949">
        <v>3000</v>
      </c>
      <c r="O1949" s="7">
        <v>174</v>
      </c>
    </row>
    <row r="1950" spans="1:15" ht="17" x14ac:dyDescent="0.2">
      <c r="A1950" s="4" t="s">
        <v>20</v>
      </c>
      <c r="B1950" s="2">
        <v>990509</v>
      </c>
      <c r="C1950" s="1">
        <f t="shared" si="6361"/>
        <v>44060</v>
      </c>
      <c r="D1950">
        <f t="shared" ref="D1950" si="6760">N1950-N1949</f>
        <v>0</v>
      </c>
      <c r="E1950" s="2">
        <f t="shared" ref="E1950" si="6761">SUM(D1944:D1950)/7</f>
        <v>10</v>
      </c>
      <c r="F1950" s="2">
        <f t="shared" ref="F1950" si="6762">SUM(D1946:D1950)/5</f>
        <v>9.6</v>
      </c>
      <c r="G1950" s="2">
        <f t="shared" ref="G1950" si="6763">N1950/(B1950/100000)</f>
        <v>302.87458266406463</v>
      </c>
      <c r="H1950">
        <f t="shared" si="6359"/>
        <v>151</v>
      </c>
      <c r="I1950">
        <f t="shared" si="6360"/>
        <v>141</v>
      </c>
      <c r="J1950" s="3">
        <f t="shared" ref="J1950" si="6764">E1950/(SUM(N1943:N1949)/7)*100</f>
        <v>0.33749578130273372</v>
      </c>
      <c r="K1950">
        <f t="shared" ref="K1950" si="6765">O1950-O1949</f>
        <v>0</v>
      </c>
      <c r="L1950" s="3">
        <f t="shared" ref="L1950" si="6766">SUM(K1944:K1950)/7</f>
        <v>0</v>
      </c>
      <c r="M1950" s="3">
        <f t="shared" ref="M1950" si="6767">O1950/(B1950/100000)</f>
        <v>17.566725794515751</v>
      </c>
      <c r="N1950">
        <v>3000</v>
      </c>
      <c r="O1950" s="7">
        <v>174</v>
      </c>
    </row>
    <row r="1951" spans="1:15" ht="17" x14ac:dyDescent="0.2">
      <c r="A1951" s="4" t="s">
        <v>20</v>
      </c>
      <c r="B1951" s="2">
        <v>990509</v>
      </c>
      <c r="C1951" s="1">
        <f t="shared" si="6361"/>
        <v>44061</v>
      </c>
      <c r="D1951">
        <f t="shared" ref="D1951" si="6768">N1951-N1950</f>
        <v>8</v>
      </c>
      <c r="E1951" s="2">
        <f t="shared" ref="E1951" si="6769">SUM(D1945:D1951)/7</f>
        <v>9.4285714285714288</v>
      </c>
      <c r="F1951" s="2">
        <f t="shared" ref="F1951" si="6770">SUM(D1947:D1951)/5</f>
        <v>10.6</v>
      </c>
      <c r="G1951" s="2">
        <f t="shared" ref="G1951" si="6771">N1951/(B1951/100000)</f>
        <v>303.68224821783548</v>
      </c>
      <c r="H1951">
        <f t="shared" si="6359"/>
        <v>152</v>
      </c>
      <c r="I1951">
        <f t="shared" si="6360"/>
        <v>142</v>
      </c>
      <c r="J1951" s="3">
        <f t="shared" ref="J1951" si="6772">E1951/(SUM(N1944:N1950)/7)*100</f>
        <v>0.31713997405218397</v>
      </c>
      <c r="K1951">
        <f t="shared" ref="K1951" si="6773">O1951-O1950</f>
        <v>0</v>
      </c>
      <c r="L1951" s="3">
        <f t="shared" ref="L1951" si="6774">SUM(K1945:K1951)/7</f>
        <v>0</v>
      </c>
      <c r="M1951" s="3">
        <f t="shared" ref="M1951" si="6775">O1951/(B1951/100000)</f>
        <v>17.566725794515751</v>
      </c>
      <c r="N1951">
        <v>3008</v>
      </c>
      <c r="O1951" s="7">
        <v>174</v>
      </c>
    </row>
    <row r="1952" spans="1:15" ht="17" x14ac:dyDescent="0.2">
      <c r="A1952" s="4" t="s">
        <v>20</v>
      </c>
      <c r="B1952" s="2">
        <v>990509</v>
      </c>
      <c r="C1952" s="1">
        <f t="shared" si="6361"/>
        <v>44062</v>
      </c>
      <c r="D1952">
        <f t="shared" ref="D1952" si="6776">N1952-N1951</f>
        <v>9</v>
      </c>
      <c r="E1952" s="2">
        <f t="shared" ref="E1952" si="6777">SUM(D1946:D1952)/7</f>
        <v>9.2857142857142865</v>
      </c>
      <c r="F1952" s="2">
        <f t="shared" ref="F1952" si="6778">SUM(D1948:D1952)/5</f>
        <v>8.1999999999999993</v>
      </c>
      <c r="G1952" s="2">
        <f t="shared" ref="G1952" si="6779">N1952/(B1952/100000)</f>
        <v>304.59087196582766</v>
      </c>
      <c r="H1952">
        <f t="shared" si="6359"/>
        <v>153</v>
      </c>
      <c r="I1952">
        <f t="shared" si="6360"/>
        <v>143</v>
      </c>
      <c r="J1952" s="3">
        <f t="shared" ref="J1952" si="6780">E1952/(SUM(N1945:N1951)/7)*100</f>
        <v>0.31134741581644876</v>
      </c>
      <c r="K1952">
        <f t="shared" ref="K1952" si="6781">O1952-O1951</f>
        <v>0</v>
      </c>
      <c r="L1952" s="3">
        <f t="shared" ref="L1952" si="6782">SUM(K1946:K1952)/7</f>
        <v>0</v>
      </c>
      <c r="M1952" s="3">
        <f t="shared" ref="M1952" si="6783">O1952/(B1952/100000)</f>
        <v>17.566725794515751</v>
      </c>
      <c r="N1952">
        <v>3017</v>
      </c>
      <c r="O1952" s="7">
        <v>174</v>
      </c>
    </row>
    <row r="1953" spans="1:15" ht="17" x14ac:dyDescent="0.2">
      <c r="A1953" s="4" t="s">
        <v>20</v>
      </c>
      <c r="B1953" s="2">
        <v>990509</v>
      </c>
      <c r="C1953" s="1">
        <f t="shared" si="6361"/>
        <v>44063</v>
      </c>
      <c r="D1953">
        <f t="shared" ref="D1953:D1954" si="6784">N1953-N1952</f>
        <v>22</v>
      </c>
      <c r="E1953" s="2">
        <f t="shared" ref="E1953:E1954" si="6785">SUM(D1947:D1953)/7</f>
        <v>12</v>
      </c>
      <c r="F1953" s="2">
        <f t="shared" ref="F1953:F1954" si="6786">SUM(D1949:D1953)/5</f>
        <v>10.6</v>
      </c>
      <c r="G1953" s="2">
        <f t="shared" ref="G1953:G1954" si="6787">N1953/(B1953/100000)</f>
        <v>306.81195223869747</v>
      </c>
      <c r="H1953">
        <f t="shared" si="6359"/>
        <v>154</v>
      </c>
      <c r="I1953">
        <f t="shared" si="6360"/>
        <v>144</v>
      </c>
      <c r="J1953" s="3">
        <f t="shared" ref="J1953:J1954" si="6788">E1953/(SUM(N1946:N1952)/7)*100</f>
        <v>0.40110782160252118</v>
      </c>
      <c r="K1953">
        <f t="shared" ref="K1953:K1954" si="6789">O1953-O1952</f>
        <v>0</v>
      </c>
      <c r="L1953" s="3">
        <f t="shared" ref="L1953:L1954" si="6790">SUM(K1947:K1953)/7</f>
        <v>0</v>
      </c>
      <c r="M1953" s="3">
        <f t="shared" ref="M1953:M1954" si="6791">O1953/(B1953/100000)</f>
        <v>17.566725794515751</v>
      </c>
      <c r="N1953">
        <v>3039</v>
      </c>
      <c r="O1953" s="7">
        <v>174</v>
      </c>
    </row>
    <row r="1954" spans="1:15" ht="17" x14ac:dyDescent="0.2">
      <c r="A1954" s="4" t="s">
        <v>20</v>
      </c>
      <c r="B1954" s="2">
        <v>990509</v>
      </c>
      <c r="C1954" s="1">
        <f t="shared" si="6361"/>
        <v>44064</v>
      </c>
      <c r="D1954">
        <f t="shared" ref="D1954" si="6792">N1954-N1953</f>
        <v>1</v>
      </c>
      <c r="E1954" s="2">
        <f t="shared" ref="E1954" si="6793">SUM(D1948:D1954)/7</f>
        <v>9.1428571428571423</v>
      </c>
      <c r="F1954" s="2">
        <f t="shared" ref="F1954" si="6794">SUM(D1950:D1954)/5</f>
        <v>8</v>
      </c>
      <c r="G1954" s="2">
        <f t="shared" ref="G1954" si="6795">N1954/(B1954/100000)</f>
        <v>306.91291043291886</v>
      </c>
      <c r="H1954">
        <f t="shared" si="6359"/>
        <v>155</v>
      </c>
      <c r="I1954">
        <f t="shared" si="6360"/>
        <v>145</v>
      </c>
      <c r="J1954" s="3">
        <f t="shared" ref="J1954" si="6796">E1954/(SUM(N1947:N1953)/7)*100</f>
        <v>0.30438504708456193</v>
      </c>
      <c r="K1954">
        <f t="shared" ref="K1954" si="6797">O1954-O1953</f>
        <v>0</v>
      </c>
      <c r="L1954" s="3">
        <f t="shared" ref="L1954" si="6798">SUM(K1948:K1954)/7</f>
        <v>0</v>
      </c>
      <c r="M1954" s="3">
        <f t="shared" ref="M1954" si="6799">O1954/(B1954/100000)</f>
        <v>17.566725794515751</v>
      </c>
      <c r="N1954">
        <v>3040</v>
      </c>
      <c r="O1954" s="7">
        <v>174</v>
      </c>
    </row>
    <row r="1955" spans="1:15" ht="17" x14ac:dyDescent="0.2">
      <c r="A1955" s="4" t="s">
        <v>20</v>
      </c>
      <c r="B1955" s="2">
        <v>990509</v>
      </c>
      <c r="C1955" s="1">
        <f t="shared" si="6361"/>
        <v>44065</v>
      </c>
      <c r="D1955">
        <f t="shared" ref="D1955" si="6800">N1955-N1954</f>
        <v>15</v>
      </c>
      <c r="E1955" s="2">
        <f t="shared" ref="E1955" si="6801">SUM(D1949:D1955)/7</f>
        <v>9.8571428571428577</v>
      </c>
      <c r="F1955" s="2">
        <f t="shared" ref="F1955" si="6802">SUM(D1951:D1955)/5</f>
        <v>11</v>
      </c>
      <c r="G1955" s="2">
        <f t="shared" ref="G1955" si="6803">N1955/(B1955/100000)</f>
        <v>308.42728334623916</v>
      </c>
      <c r="H1955">
        <f t="shared" si="6359"/>
        <v>156</v>
      </c>
      <c r="I1955">
        <f t="shared" si="6360"/>
        <v>146</v>
      </c>
      <c r="J1955" s="3">
        <f t="shared" ref="J1955" si="6804">E1955/(SUM(N1948:N1954)/7)*100</f>
        <v>0.32716927453769562</v>
      </c>
      <c r="K1955">
        <f t="shared" ref="K1955" si="6805">O1955-O1954</f>
        <v>0</v>
      </c>
      <c r="L1955" s="3">
        <f t="shared" ref="L1955" si="6806">SUM(K1949:K1955)/7</f>
        <v>0</v>
      </c>
      <c r="M1955" s="3">
        <f t="shared" ref="M1955" si="6807">O1955/(B1955/100000)</f>
        <v>17.566725794515751</v>
      </c>
      <c r="N1955">
        <v>3055</v>
      </c>
      <c r="O1955" s="7">
        <v>174</v>
      </c>
    </row>
    <row r="1956" spans="1:15" ht="17" x14ac:dyDescent="0.2">
      <c r="A1956" s="4" t="s">
        <v>20</v>
      </c>
      <c r="B1956" s="2">
        <v>990509</v>
      </c>
      <c r="C1956" s="1">
        <f t="shared" si="6361"/>
        <v>44066</v>
      </c>
      <c r="D1956">
        <f t="shared" ref="D1956" si="6808">N1956-N1955</f>
        <v>16</v>
      </c>
      <c r="E1956" s="2">
        <f t="shared" ref="E1956" si="6809">SUM(D1950:D1956)/7</f>
        <v>10.142857142857142</v>
      </c>
      <c r="F1956" s="2">
        <f t="shared" ref="F1956" si="6810">SUM(D1952:D1956)/5</f>
        <v>12.6</v>
      </c>
      <c r="G1956" s="2">
        <f t="shared" ref="G1956" si="6811">N1956/(B1956/100000)</f>
        <v>310.04261445378086</v>
      </c>
      <c r="H1956">
        <f t="shared" si="6359"/>
        <v>157</v>
      </c>
      <c r="I1956">
        <f t="shared" si="6360"/>
        <v>147</v>
      </c>
      <c r="J1956" s="3">
        <f t="shared" ref="J1956" si="6812">E1956/(SUM(N1949:N1955)/7)*100</f>
        <v>0.33555461033130107</v>
      </c>
      <c r="K1956">
        <f t="shared" ref="K1956" si="6813">O1956-O1955</f>
        <v>0</v>
      </c>
      <c r="L1956" s="3">
        <f t="shared" ref="L1956" si="6814">SUM(K1950:K1956)/7</f>
        <v>0</v>
      </c>
      <c r="M1956" s="3">
        <f t="shared" ref="M1956" si="6815">O1956/(B1956/100000)</f>
        <v>17.566725794515751</v>
      </c>
      <c r="N1956">
        <v>3071</v>
      </c>
      <c r="O1956" s="7">
        <v>174</v>
      </c>
    </row>
    <row r="1957" spans="1:15" ht="17" x14ac:dyDescent="0.2">
      <c r="A1957" s="4" t="s">
        <v>20</v>
      </c>
      <c r="B1957" s="2">
        <v>990509</v>
      </c>
      <c r="C1957" s="1">
        <f t="shared" si="6361"/>
        <v>44067</v>
      </c>
      <c r="D1957">
        <f t="shared" ref="D1957" si="6816">N1957-N1956</f>
        <v>5</v>
      </c>
      <c r="E1957" s="2">
        <f t="shared" ref="E1957" si="6817">SUM(D1951:D1957)/7</f>
        <v>10.857142857142858</v>
      </c>
      <c r="F1957" s="2">
        <f t="shared" ref="F1957" si="6818">SUM(D1953:D1957)/5</f>
        <v>11.8</v>
      </c>
      <c r="G1957" s="2">
        <f t="shared" ref="G1957" si="6819">N1957/(B1957/100000)</f>
        <v>310.54740542488764</v>
      </c>
      <c r="H1957">
        <f t="shared" si="6359"/>
        <v>158</v>
      </c>
      <c r="I1957">
        <f t="shared" si="6360"/>
        <v>148</v>
      </c>
      <c r="J1957" s="3">
        <f t="shared" ref="J1957" si="6820">E1957/(SUM(N1950:N1956)/7)*100</f>
        <v>0.35798398492699013</v>
      </c>
      <c r="K1957">
        <f t="shared" ref="K1957" si="6821">O1957-O1956</f>
        <v>0</v>
      </c>
      <c r="L1957" s="3">
        <f t="shared" ref="L1957" si="6822">SUM(K1951:K1957)/7</f>
        <v>0</v>
      </c>
      <c r="M1957" s="3">
        <f t="shared" ref="M1957" si="6823">O1957/(B1957/100000)</f>
        <v>17.566725794515751</v>
      </c>
      <c r="N1957">
        <v>3076</v>
      </c>
      <c r="O1957" s="7">
        <v>174</v>
      </c>
    </row>
    <row r="1958" spans="1:15" x14ac:dyDescent="0.2">
      <c r="A1958" t="s">
        <v>17</v>
      </c>
      <c r="B1958" s="2">
        <v>4077937</v>
      </c>
      <c r="C1958" s="1">
        <v>43905</v>
      </c>
      <c r="D1958">
        <v>0</v>
      </c>
      <c r="E1958">
        <v>0</v>
      </c>
      <c r="F1958">
        <v>0</v>
      </c>
      <c r="G1958" s="2">
        <v>2</v>
      </c>
      <c r="H1958">
        <v>1</v>
      </c>
      <c r="I1958">
        <v>0</v>
      </c>
      <c r="J1958" s="3">
        <v>0</v>
      </c>
      <c r="K1958">
        <v>0</v>
      </c>
      <c r="L1958">
        <v>0</v>
      </c>
      <c r="M1958" s="3">
        <f t="shared" si="6290"/>
        <v>0</v>
      </c>
      <c r="N1958">
        <v>130</v>
      </c>
      <c r="O1958">
        <v>0</v>
      </c>
    </row>
    <row r="1959" spans="1:15" x14ac:dyDescent="0.2">
      <c r="A1959" t="s">
        <v>17</v>
      </c>
      <c r="B1959" s="2">
        <v>4077937</v>
      </c>
      <c r="C1959" s="1">
        <v>43906</v>
      </c>
      <c r="D1959">
        <v>10</v>
      </c>
      <c r="E1959">
        <v>0</v>
      </c>
      <c r="F1959">
        <v>0</v>
      </c>
      <c r="G1959" s="2">
        <v>3</v>
      </c>
      <c r="H1959">
        <v>2</v>
      </c>
      <c r="I1959">
        <v>0</v>
      </c>
      <c r="J1959" s="3">
        <v>0</v>
      </c>
      <c r="K1959">
        <f t="shared" ref="K1959:K1990" si="6824">O1959-O1958</f>
        <v>0</v>
      </c>
      <c r="L1959">
        <v>0</v>
      </c>
      <c r="M1959" s="3">
        <f t="shared" si="6290"/>
        <v>0</v>
      </c>
      <c r="N1959">
        <v>140</v>
      </c>
      <c r="O1959">
        <v>0</v>
      </c>
    </row>
    <row r="1960" spans="1:15" x14ac:dyDescent="0.2">
      <c r="A1960" t="s">
        <v>17</v>
      </c>
      <c r="B1960" s="2">
        <v>4077937</v>
      </c>
      <c r="C1960" s="1">
        <f t="shared" ref="C1960:C2023" si="6825">C1959+1</f>
        <v>43907</v>
      </c>
      <c r="D1960">
        <v>79</v>
      </c>
      <c r="E1960">
        <v>0</v>
      </c>
      <c r="F1960">
        <v>0</v>
      </c>
      <c r="G1960" s="2">
        <v>5</v>
      </c>
      <c r="H1960">
        <v>3</v>
      </c>
      <c r="I1960">
        <v>0</v>
      </c>
      <c r="J1960" s="3">
        <f>E1960/(SUM(N1848:N1959)/3)*100</f>
        <v>0</v>
      </c>
      <c r="K1960">
        <f t="shared" si="6824"/>
        <v>0</v>
      </c>
      <c r="L1960">
        <v>0</v>
      </c>
      <c r="M1960" s="3">
        <f t="shared" si="6290"/>
        <v>0</v>
      </c>
      <c r="N1960">
        <v>182</v>
      </c>
      <c r="O1960">
        <v>0</v>
      </c>
    </row>
    <row r="1961" spans="1:15" x14ac:dyDescent="0.2">
      <c r="A1961" t="s">
        <v>17</v>
      </c>
      <c r="B1961" s="2">
        <v>4077937</v>
      </c>
      <c r="C1961" s="1">
        <f t="shared" si="6825"/>
        <v>43908</v>
      </c>
      <c r="D1961">
        <v>16</v>
      </c>
      <c r="E1961">
        <v>0</v>
      </c>
      <c r="F1961">
        <v>0</v>
      </c>
      <c r="G1961" s="2">
        <v>5</v>
      </c>
      <c r="H1961">
        <v>4</v>
      </c>
      <c r="I1961">
        <v>0</v>
      </c>
      <c r="J1961" s="3">
        <f>E1961/(SUM(N1958:N1960)/3)*100</f>
        <v>0</v>
      </c>
      <c r="K1961">
        <f t="shared" si="6824"/>
        <v>0</v>
      </c>
      <c r="L1961">
        <v>0</v>
      </c>
      <c r="M1961" s="3">
        <f t="shared" ref="M1961:M2024" si="6826">O1961/(B1961/100000)</f>
        <v>0</v>
      </c>
      <c r="N1961">
        <v>198</v>
      </c>
      <c r="O1961">
        <v>0</v>
      </c>
    </row>
    <row r="1962" spans="1:15" x14ac:dyDescent="0.2">
      <c r="A1962" t="s">
        <v>17</v>
      </c>
      <c r="B1962" s="2">
        <v>4077937</v>
      </c>
      <c r="C1962" s="1">
        <f t="shared" si="6825"/>
        <v>43909</v>
      </c>
      <c r="D1962">
        <v>77</v>
      </c>
      <c r="E1962">
        <v>0</v>
      </c>
      <c r="F1962">
        <v>0</v>
      </c>
      <c r="G1962" s="2">
        <v>7</v>
      </c>
      <c r="H1962">
        <v>5</v>
      </c>
      <c r="I1962">
        <v>0</v>
      </c>
      <c r="J1962" s="3">
        <f>E1962/(SUM(N1959:N1961)/3)*100</f>
        <v>0</v>
      </c>
      <c r="K1962">
        <f t="shared" si="6824"/>
        <v>0</v>
      </c>
      <c r="L1962">
        <v>0</v>
      </c>
      <c r="M1962" s="3">
        <f t="shared" si="6826"/>
        <v>0</v>
      </c>
      <c r="N1962">
        <v>275</v>
      </c>
      <c r="O1962">
        <v>0</v>
      </c>
    </row>
    <row r="1963" spans="1:15" x14ac:dyDescent="0.2">
      <c r="A1963" t="s">
        <v>17</v>
      </c>
      <c r="B1963" s="2">
        <v>4077937</v>
      </c>
      <c r="C1963" s="1">
        <f t="shared" si="6825"/>
        <v>43910</v>
      </c>
      <c r="D1963">
        <v>119</v>
      </c>
      <c r="E1963">
        <v>0</v>
      </c>
      <c r="F1963">
        <v>60</v>
      </c>
      <c r="G1963" s="2">
        <v>10</v>
      </c>
      <c r="H1963">
        <v>6</v>
      </c>
      <c r="I1963">
        <v>0</v>
      </c>
      <c r="J1963" s="3">
        <f>E1963/(SUM(N1960:N1962)/3)*100</f>
        <v>0</v>
      </c>
      <c r="K1963">
        <f t="shared" si="6824"/>
        <v>0</v>
      </c>
      <c r="L1963">
        <v>0</v>
      </c>
      <c r="M1963" s="3">
        <f t="shared" si="6826"/>
        <v>0</v>
      </c>
      <c r="N1963">
        <v>394</v>
      </c>
      <c r="O1963">
        <v>0</v>
      </c>
    </row>
    <row r="1964" spans="1:15" x14ac:dyDescent="0.2">
      <c r="A1964" t="s">
        <v>17</v>
      </c>
      <c r="B1964" s="2">
        <v>4077937</v>
      </c>
      <c r="C1964" s="1">
        <f t="shared" si="6825"/>
        <v>43911</v>
      </c>
      <c r="D1964">
        <v>173</v>
      </c>
      <c r="E1964" s="2">
        <f t="shared" ref="E1964:E2014" si="6827">SUM(D1958:D1964)/7</f>
        <v>67.714285714285708</v>
      </c>
      <c r="F1964">
        <v>93</v>
      </c>
      <c r="G1964" s="2">
        <v>14</v>
      </c>
      <c r="H1964">
        <v>7</v>
      </c>
      <c r="I1964">
        <v>0</v>
      </c>
      <c r="J1964" s="3">
        <v>0</v>
      </c>
      <c r="K1964">
        <f t="shared" si="6824"/>
        <v>0</v>
      </c>
      <c r="L1964" s="3">
        <f t="shared" ref="L1964:L2014" si="6828">SUM(K1958:K1964)/7</f>
        <v>0</v>
      </c>
      <c r="M1964" s="3">
        <f t="shared" si="6826"/>
        <v>0</v>
      </c>
      <c r="N1964">
        <v>567</v>
      </c>
      <c r="O1964">
        <v>0</v>
      </c>
    </row>
    <row r="1965" spans="1:15" x14ac:dyDescent="0.2">
      <c r="A1965" t="s">
        <v>17</v>
      </c>
      <c r="B1965" s="2">
        <v>4077937</v>
      </c>
      <c r="C1965" s="1">
        <f t="shared" si="6825"/>
        <v>43912</v>
      </c>
      <c r="D1965">
        <v>39</v>
      </c>
      <c r="E1965" s="2">
        <f t="shared" si="6827"/>
        <v>73.285714285714292</v>
      </c>
      <c r="F1965">
        <v>85</v>
      </c>
      <c r="G1965" s="2">
        <v>15</v>
      </c>
      <c r="H1965">
        <v>8</v>
      </c>
      <c r="I1965">
        <v>0</v>
      </c>
      <c r="J1965" s="3">
        <f t="shared" ref="J1965:J1996" si="6829">E1965/(SUM(N1958:N1964)/7)*100</f>
        <v>27.200424178154826</v>
      </c>
      <c r="K1965">
        <f t="shared" si="6824"/>
        <v>0</v>
      </c>
      <c r="L1965" s="3">
        <f t="shared" si="6828"/>
        <v>0</v>
      </c>
      <c r="M1965" s="3">
        <f t="shared" si="6826"/>
        <v>0</v>
      </c>
      <c r="N1965">
        <v>606</v>
      </c>
      <c r="O1965">
        <v>0</v>
      </c>
    </row>
    <row r="1966" spans="1:15" x14ac:dyDescent="0.2">
      <c r="A1966" t="s">
        <v>17</v>
      </c>
      <c r="B1966" s="2">
        <v>4077937</v>
      </c>
      <c r="C1966" s="1">
        <f t="shared" si="6825"/>
        <v>43913</v>
      </c>
      <c r="D1966">
        <v>47</v>
      </c>
      <c r="E1966" s="2">
        <f t="shared" si="6827"/>
        <v>78.571428571428569</v>
      </c>
      <c r="F1966">
        <v>91</v>
      </c>
      <c r="G1966" s="2">
        <v>16</v>
      </c>
      <c r="H1966">
        <v>9</v>
      </c>
      <c r="I1966">
        <v>0</v>
      </c>
      <c r="J1966" s="3">
        <f t="shared" si="6829"/>
        <v>23.285351397121083</v>
      </c>
      <c r="K1966">
        <f t="shared" si="6824"/>
        <v>0</v>
      </c>
      <c r="L1966" s="3">
        <f t="shared" si="6828"/>
        <v>0</v>
      </c>
      <c r="M1966" s="3">
        <f t="shared" si="6826"/>
        <v>0</v>
      </c>
      <c r="N1966">
        <v>653</v>
      </c>
      <c r="O1966">
        <v>0</v>
      </c>
    </row>
    <row r="1967" spans="1:15" x14ac:dyDescent="0.2">
      <c r="A1967" t="s">
        <v>17</v>
      </c>
      <c r="B1967" s="2">
        <v>4077937</v>
      </c>
      <c r="C1967" s="1">
        <f t="shared" si="6825"/>
        <v>43914</v>
      </c>
      <c r="D1967">
        <v>158</v>
      </c>
      <c r="E1967" s="2">
        <f t="shared" si="6827"/>
        <v>89.857142857142861</v>
      </c>
      <c r="F1967">
        <v>107</v>
      </c>
      <c r="G1967" s="2">
        <v>20</v>
      </c>
      <c r="H1967">
        <v>10</v>
      </c>
      <c r="I1967">
        <v>0</v>
      </c>
      <c r="J1967" s="3">
        <f t="shared" si="6829"/>
        <v>21.878260869565221</v>
      </c>
      <c r="K1967">
        <f t="shared" si="6824"/>
        <v>1</v>
      </c>
      <c r="L1967" s="3">
        <f t="shared" si="6828"/>
        <v>0.14285714285714285</v>
      </c>
      <c r="M1967" s="3">
        <f t="shared" si="6826"/>
        <v>2.4522203261109723E-2</v>
      </c>
      <c r="N1967">
        <v>811</v>
      </c>
      <c r="O1967">
        <v>1</v>
      </c>
    </row>
    <row r="1968" spans="1:15" x14ac:dyDescent="0.2">
      <c r="A1968" t="s">
        <v>17</v>
      </c>
      <c r="B1968" s="2">
        <v>4077937</v>
      </c>
      <c r="C1968" s="1">
        <f t="shared" si="6825"/>
        <v>43915</v>
      </c>
      <c r="D1968">
        <v>148</v>
      </c>
      <c r="E1968" s="2">
        <f t="shared" si="6827"/>
        <v>108.71428571428571</v>
      </c>
      <c r="F1968">
        <v>113</v>
      </c>
      <c r="G1968" s="2">
        <v>24</v>
      </c>
      <c r="H1968">
        <v>11</v>
      </c>
      <c r="I1968">
        <v>1</v>
      </c>
      <c r="J1968" s="3">
        <f t="shared" si="6829"/>
        <v>21.718036529680365</v>
      </c>
      <c r="K1968">
        <f t="shared" si="6824"/>
        <v>5</v>
      </c>
      <c r="L1968" s="3">
        <f t="shared" si="6828"/>
        <v>0.8571428571428571</v>
      </c>
      <c r="M1968" s="3">
        <f t="shared" si="6826"/>
        <v>0.14713321956665834</v>
      </c>
      <c r="N1968">
        <v>959</v>
      </c>
      <c r="O1968">
        <v>6</v>
      </c>
    </row>
    <row r="1969" spans="1:15" x14ac:dyDescent="0.2">
      <c r="A1969" t="s">
        <v>17</v>
      </c>
      <c r="B1969" s="2">
        <v>4077937</v>
      </c>
      <c r="C1969" s="1">
        <f t="shared" si="6825"/>
        <v>43916</v>
      </c>
      <c r="D1969">
        <v>182</v>
      </c>
      <c r="E1969" s="2">
        <f t="shared" si="6827"/>
        <v>123.71428571428571</v>
      </c>
      <c r="F1969">
        <v>115</v>
      </c>
      <c r="G1969" s="2">
        <v>28</v>
      </c>
      <c r="H1969">
        <v>12</v>
      </c>
      <c r="I1969">
        <v>2</v>
      </c>
      <c r="J1969" s="3">
        <f t="shared" si="6829"/>
        <v>20.304806565064474</v>
      </c>
      <c r="K1969">
        <f t="shared" si="6824"/>
        <v>1</v>
      </c>
      <c r="L1969" s="3">
        <f t="shared" si="6828"/>
        <v>1</v>
      </c>
      <c r="M1969" s="3">
        <f t="shared" si="6826"/>
        <v>0.17165542282776805</v>
      </c>
      <c r="N1969">
        <v>1141</v>
      </c>
      <c r="O1969">
        <v>7</v>
      </c>
    </row>
    <row r="1970" spans="1:15" x14ac:dyDescent="0.2">
      <c r="A1970" t="s">
        <v>17</v>
      </c>
      <c r="B1970" s="2">
        <v>4077937</v>
      </c>
      <c r="C1970" s="1">
        <f t="shared" si="6825"/>
        <v>43917</v>
      </c>
      <c r="D1970">
        <v>164</v>
      </c>
      <c r="E1970" s="2">
        <f t="shared" si="6827"/>
        <v>130.14285714285714</v>
      </c>
      <c r="F1970">
        <v>140</v>
      </c>
      <c r="G1970" s="2">
        <v>32</v>
      </c>
      <c r="H1970">
        <v>13</v>
      </c>
      <c r="I1970">
        <v>3</v>
      </c>
      <c r="J1970" s="3">
        <f t="shared" si="6829"/>
        <v>17.754823621126487</v>
      </c>
      <c r="K1970">
        <f t="shared" si="6824"/>
        <v>0</v>
      </c>
      <c r="L1970" s="3">
        <f t="shared" si="6828"/>
        <v>1</v>
      </c>
      <c r="M1970" s="3">
        <f t="shared" si="6826"/>
        <v>0.17165542282776805</v>
      </c>
      <c r="N1970">
        <v>1305</v>
      </c>
      <c r="O1970">
        <v>7</v>
      </c>
    </row>
    <row r="1971" spans="1:15" x14ac:dyDescent="0.2">
      <c r="A1971" t="s">
        <v>17</v>
      </c>
      <c r="B1971" s="2">
        <v>4077937</v>
      </c>
      <c r="C1971" s="1">
        <f t="shared" si="6825"/>
        <v>43918</v>
      </c>
      <c r="D1971">
        <v>127</v>
      </c>
      <c r="E1971" s="2">
        <f t="shared" si="6827"/>
        <v>123.57142857142857</v>
      </c>
      <c r="F1971">
        <v>156</v>
      </c>
      <c r="G1971" s="2">
        <v>35</v>
      </c>
      <c r="H1971">
        <v>14</v>
      </c>
      <c r="I1971">
        <v>4</v>
      </c>
      <c r="J1971" s="3">
        <f t="shared" si="6829"/>
        <v>14.316451506123801</v>
      </c>
      <c r="K1971">
        <f t="shared" si="6824"/>
        <v>2</v>
      </c>
      <c r="L1971" s="3">
        <f t="shared" si="6828"/>
        <v>1.2857142857142858</v>
      </c>
      <c r="M1971" s="3">
        <f t="shared" si="6826"/>
        <v>0.2206998293499875</v>
      </c>
      <c r="N1971">
        <v>1432</v>
      </c>
      <c r="O1971">
        <v>9</v>
      </c>
    </row>
    <row r="1972" spans="1:15" x14ac:dyDescent="0.2">
      <c r="A1972" t="s">
        <v>17</v>
      </c>
      <c r="B1972" s="2">
        <v>4077937</v>
      </c>
      <c r="C1972" s="1">
        <f t="shared" si="6825"/>
        <v>43919</v>
      </c>
      <c r="D1972">
        <v>185</v>
      </c>
      <c r="E1972" s="2">
        <f t="shared" si="6827"/>
        <v>144.42857142857142</v>
      </c>
      <c r="F1972">
        <v>161</v>
      </c>
      <c r="G1972" s="2">
        <v>40</v>
      </c>
      <c r="H1972">
        <v>15</v>
      </c>
      <c r="I1972">
        <v>5</v>
      </c>
      <c r="J1972" s="3">
        <f t="shared" si="6829"/>
        <v>14.637324453453019</v>
      </c>
      <c r="K1972">
        <f t="shared" si="6824"/>
        <v>0</v>
      </c>
      <c r="L1972" s="3">
        <f t="shared" si="6828"/>
        <v>1.2857142857142858</v>
      </c>
      <c r="M1972" s="3">
        <f t="shared" si="6826"/>
        <v>0.2206998293499875</v>
      </c>
      <c r="N1972">
        <v>1617</v>
      </c>
      <c r="O1972">
        <v>9</v>
      </c>
    </row>
    <row r="1973" spans="1:15" x14ac:dyDescent="0.2">
      <c r="A1973" t="s">
        <v>17</v>
      </c>
      <c r="B1973" s="2">
        <v>4077937</v>
      </c>
      <c r="C1973" s="1">
        <f t="shared" si="6825"/>
        <v>43920</v>
      </c>
      <c r="D1973">
        <v>178</v>
      </c>
      <c r="E1973" s="2">
        <f t="shared" si="6827"/>
        <v>163.14285714285714</v>
      </c>
      <c r="F1973">
        <v>167</v>
      </c>
      <c r="G1973" s="2">
        <v>44</v>
      </c>
      <c r="H1973">
        <v>16</v>
      </c>
      <c r="I1973">
        <v>6</v>
      </c>
      <c r="J1973" s="3">
        <f t="shared" si="6829"/>
        <v>14.422834049002272</v>
      </c>
      <c r="K1973">
        <f t="shared" si="6824"/>
        <v>0</v>
      </c>
      <c r="L1973" s="3">
        <f t="shared" si="6828"/>
        <v>1.2857142857142858</v>
      </c>
      <c r="M1973" s="3">
        <f t="shared" si="6826"/>
        <v>0.2206998293499875</v>
      </c>
      <c r="N1973">
        <v>1795</v>
      </c>
      <c r="O1973">
        <v>9</v>
      </c>
    </row>
    <row r="1974" spans="1:15" x14ac:dyDescent="0.2">
      <c r="A1974" t="s">
        <v>17</v>
      </c>
      <c r="B1974" s="2">
        <v>4077937</v>
      </c>
      <c r="C1974" s="1">
        <f t="shared" si="6825"/>
        <v>43921</v>
      </c>
      <c r="D1974">
        <v>87</v>
      </c>
      <c r="E1974" s="2">
        <f t="shared" si="6827"/>
        <v>153</v>
      </c>
      <c r="F1974">
        <v>148</v>
      </c>
      <c r="G1974" s="2">
        <v>46</v>
      </c>
      <c r="H1974">
        <v>17</v>
      </c>
      <c r="I1974">
        <v>7</v>
      </c>
      <c r="J1974" s="3">
        <f t="shared" si="6829"/>
        <v>11.821192052980132</v>
      </c>
      <c r="K1974">
        <f t="shared" si="6824"/>
        <v>3</v>
      </c>
      <c r="L1974" s="3">
        <f t="shared" si="6828"/>
        <v>1.5714285714285714</v>
      </c>
      <c r="M1974" s="3">
        <f t="shared" si="6826"/>
        <v>0.29426643913331668</v>
      </c>
      <c r="N1974">
        <v>1882</v>
      </c>
      <c r="O1974">
        <v>12</v>
      </c>
    </row>
    <row r="1975" spans="1:15" x14ac:dyDescent="0.2">
      <c r="A1975" t="s">
        <v>17</v>
      </c>
      <c r="B1975" s="2">
        <v>4077937</v>
      </c>
      <c r="C1975" s="1">
        <f t="shared" si="6825"/>
        <v>43922</v>
      </c>
      <c r="D1975">
        <v>152</v>
      </c>
      <c r="E1975" s="2">
        <f t="shared" si="6827"/>
        <v>153.57142857142858</v>
      </c>
      <c r="F1975" s="2">
        <f t="shared" ref="F1975:F2014" si="6830">SUM(D1971:D1975)/5</f>
        <v>145.80000000000001</v>
      </c>
      <c r="G1975" s="2">
        <v>50</v>
      </c>
      <c r="H1975">
        <v>18</v>
      </c>
      <c r="I1975">
        <v>8</v>
      </c>
      <c r="J1975" s="3">
        <f t="shared" si="6829"/>
        <v>10.610995953015498</v>
      </c>
      <c r="K1975">
        <f t="shared" si="6824"/>
        <v>5</v>
      </c>
      <c r="L1975" s="3">
        <f t="shared" si="6828"/>
        <v>1.5714285714285714</v>
      </c>
      <c r="M1975" s="3">
        <f t="shared" si="6826"/>
        <v>0.41687745543886529</v>
      </c>
      <c r="N1975">
        <v>2034</v>
      </c>
      <c r="O1975">
        <v>17</v>
      </c>
    </row>
    <row r="1976" spans="1:15" x14ac:dyDescent="0.2">
      <c r="A1976" t="s">
        <v>17</v>
      </c>
      <c r="B1976" s="2">
        <v>4077937</v>
      </c>
      <c r="C1976" s="1">
        <f t="shared" si="6825"/>
        <v>43923</v>
      </c>
      <c r="D1976">
        <v>149</v>
      </c>
      <c r="E1976" s="2">
        <f t="shared" si="6827"/>
        <v>148.85714285714286</v>
      </c>
      <c r="F1976" s="2">
        <f t="shared" si="6830"/>
        <v>150.19999999999999</v>
      </c>
      <c r="G1976" s="2">
        <v>54</v>
      </c>
      <c r="H1976">
        <v>19</v>
      </c>
      <c r="I1976">
        <v>9</v>
      </c>
      <c r="J1976" s="3">
        <f t="shared" si="6829"/>
        <v>9.2985900410494384</v>
      </c>
      <c r="K1976">
        <f t="shared" si="6824"/>
        <v>1</v>
      </c>
      <c r="L1976" s="3">
        <f t="shared" si="6828"/>
        <v>1.5714285714285714</v>
      </c>
      <c r="M1976" s="3">
        <f t="shared" si="6826"/>
        <v>0.44139965869997499</v>
      </c>
      <c r="N1976">
        <v>2183</v>
      </c>
      <c r="O1976">
        <v>18</v>
      </c>
    </row>
    <row r="1977" spans="1:15" x14ac:dyDescent="0.2">
      <c r="A1977" t="s">
        <v>17</v>
      </c>
      <c r="B1977" s="2">
        <v>4077937</v>
      </c>
      <c r="C1977" s="1">
        <f t="shared" si="6825"/>
        <v>43924</v>
      </c>
      <c r="D1977">
        <v>153</v>
      </c>
      <c r="E1977" s="2">
        <f t="shared" si="6827"/>
        <v>147.28571428571428</v>
      </c>
      <c r="F1977" s="2">
        <f t="shared" si="6830"/>
        <v>143.80000000000001</v>
      </c>
      <c r="G1977" s="2">
        <v>57</v>
      </c>
      <c r="H1977">
        <v>20</v>
      </c>
      <c r="I1977">
        <v>10</v>
      </c>
      <c r="J1977" s="3">
        <f t="shared" si="6829"/>
        <v>8.4177008491182228</v>
      </c>
      <c r="K1977">
        <f t="shared" si="6824"/>
        <v>3</v>
      </c>
      <c r="L1977" s="3">
        <f t="shared" si="6828"/>
        <v>2</v>
      </c>
      <c r="M1977" s="3">
        <f t="shared" si="6826"/>
        <v>0.51496626848330418</v>
      </c>
      <c r="N1977">
        <v>2336</v>
      </c>
      <c r="O1977">
        <v>21</v>
      </c>
    </row>
    <row r="1978" spans="1:15" x14ac:dyDescent="0.2">
      <c r="A1978" t="s">
        <v>17</v>
      </c>
      <c r="B1978" s="2">
        <v>4077937</v>
      </c>
      <c r="C1978" s="1">
        <f t="shared" si="6825"/>
        <v>43925</v>
      </c>
      <c r="D1978">
        <v>255</v>
      </c>
      <c r="E1978" s="2">
        <f t="shared" si="6827"/>
        <v>165.57142857142858</v>
      </c>
      <c r="F1978" s="2">
        <f t="shared" si="6830"/>
        <v>159.19999999999999</v>
      </c>
      <c r="G1978" s="2">
        <v>64</v>
      </c>
      <c r="H1978">
        <v>21</v>
      </c>
      <c r="I1978">
        <v>11</v>
      </c>
      <c r="J1978" s="3">
        <f t="shared" si="6829"/>
        <v>8.72806687250546</v>
      </c>
      <c r="K1978">
        <f t="shared" si="6824"/>
        <v>3</v>
      </c>
      <c r="L1978" s="3">
        <f t="shared" si="6828"/>
        <v>2.1428571428571428</v>
      </c>
      <c r="M1978" s="3">
        <f t="shared" si="6826"/>
        <v>0.58853287826663336</v>
      </c>
      <c r="N1978">
        <v>2591</v>
      </c>
      <c r="O1978">
        <v>24</v>
      </c>
    </row>
    <row r="1979" spans="1:15" x14ac:dyDescent="0.2">
      <c r="A1979" t="s">
        <v>17</v>
      </c>
      <c r="B1979" s="2">
        <v>4077937</v>
      </c>
      <c r="C1979" s="1">
        <f t="shared" si="6825"/>
        <v>43926</v>
      </c>
      <c r="D1979">
        <v>150</v>
      </c>
      <c r="E1979" s="2">
        <f t="shared" si="6827"/>
        <v>160.57142857142858</v>
      </c>
      <c r="F1979" s="2">
        <f t="shared" si="6830"/>
        <v>171.8</v>
      </c>
      <c r="G1979" s="2">
        <v>67</v>
      </c>
      <c r="H1979">
        <v>22</v>
      </c>
      <c r="I1979">
        <v>12</v>
      </c>
      <c r="J1979" s="3">
        <f t="shared" si="6829"/>
        <v>7.7850117744840022</v>
      </c>
      <c r="K1979">
        <f t="shared" si="6824"/>
        <v>8</v>
      </c>
      <c r="L1979" s="3">
        <f t="shared" si="6828"/>
        <v>3.2857142857142856</v>
      </c>
      <c r="M1979" s="3">
        <f t="shared" si="6826"/>
        <v>0.78471050435551115</v>
      </c>
      <c r="N1979">
        <v>2741</v>
      </c>
      <c r="O1979">
        <v>32</v>
      </c>
    </row>
    <row r="1980" spans="1:15" x14ac:dyDescent="0.2">
      <c r="A1980" t="s">
        <v>17</v>
      </c>
      <c r="B1980" s="2">
        <v>4077937</v>
      </c>
      <c r="C1980" s="1">
        <f t="shared" si="6825"/>
        <v>43927</v>
      </c>
      <c r="D1980">
        <v>162</v>
      </c>
      <c r="E1980" s="2">
        <f t="shared" si="6827"/>
        <v>158.28571428571428</v>
      </c>
      <c r="F1980" s="2">
        <f t="shared" si="6830"/>
        <v>173.8</v>
      </c>
      <c r="G1980" s="2">
        <v>71</v>
      </c>
      <c r="H1980">
        <v>23</v>
      </c>
      <c r="I1980">
        <v>13</v>
      </c>
      <c r="J1980" s="3">
        <f t="shared" si="6829"/>
        <v>7.1199074669065663</v>
      </c>
      <c r="K1980">
        <f t="shared" si="6824"/>
        <v>2</v>
      </c>
      <c r="L1980" s="3">
        <f t="shared" si="6828"/>
        <v>3.5714285714285716</v>
      </c>
      <c r="M1980" s="3">
        <f t="shared" si="6826"/>
        <v>0.83375491087773057</v>
      </c>
      <c r="N1980">
        <v>2903</v>
      </c>
      <c r="O1980">
        <v>34</v>
      </c>
    </row>
    <row r="1981" spans="1:15" x14ac:dyDescent="0.2">
      <c r="A1981" t="s">
        <v>17</v>
      </c>
      <c r="B1981" s="2">
        <v>4077937</v>
      </c>
      <c r="C1981" s="1">
        <f t="shared" si="6825"/>
        <v>43928</v>
      </c>
      <c r="D1981">
        <v>94</v>
      </c>
      <c r="E1981" s="2">
        <f t="shared" si="6827"/>
        <v>159.28571428571428</v>
      </c>
      <c r="F1981" s="2">
        <f t="shared" si="6830"/>
        <v>162.80000000000001</v>
      </c>
      <c r="G1981" s="2">
        <v>73</v>
      </c>
      <c r="H1981">
        <v>24</v>
      </c>
      <c r="I1981">
        <v>14</v>
      </c>
      <c r="J1981" s="3">
        <f t="shared" si="6829"/>
        <v>6.6886622675464897</v>
      </c>
      <c r="K1981">
        <f t="shared" si="6824"/>
        <v>4</v>
      </c>
      <c r="L1981" s="3">
        <f t="shared" si="6828"/>
        <v>3.7142857142857144</v>
      </c>
      <c r="M1981" s="3">
        <f t="shared" si="6826"/>
        <v>0.93184372392216952</v>
      </c>
      <c r="N1981">
        <v>2997</v>
      </c>
      <c r="O1981">
        <v>38</v>
      </c>
    </row>
    <row r="1982" spans="1:15" x14ac:dyDescent="0.2">
      <c r="A1982" t="s">
        <v>17</v>
      </c>
      <c r="B1982" s="2">
        <v>4077937</v>
      </c>
      <c r="C1982" s="1">
        <f t="shared" si="6825"/>
        <v>43929</v>
      </c>
      <c r="D1982">
        <v>105</v>
      </c>
      <c r="E1982" s="2">
        <f t="shared" si="6827"/>
        <v>152.57142857142858</v>
      </c>
      <c r="F1982" s="2">
        <f t="shared" si="6830"/>
        <v>153.19999999999999</v>
      </c>
      <c r="G1982" s="2">
        <v>77</v>
      </c>
      <c r="H1982">
        <v>25</v>
      </c>
      <c r="I1982">
        <v>15</v>
      </c>
      <c r="J1982" s="3">
        <f t="shared" si="6829"/>
        <v>6.0050604441945463</v>
      </c>
      <c r="K1982">
        <f t="shared" si="6824"/>
        <v>12</v>
      </c>
      <c r="L1982" s="3">
        <f t="shared" si="6828"/>
        <v>4.7142857142857144</v>
      </c>
      <c r="M1982" s="3">
        <f t="shared" si="6826"/>
        <v>1.226110163055486</v>
      </c>
      <c r="N1982">
        <v>3144</v>
      </c>
      <c r="O1982">
        <v>50</v>
      </c>
    </row>
    <row r="1983" spans="1:15" x14ac:dyDescent="0.2">
      <c r="A1983" t="s">
        <v>17</v>
      </c>
      <c r="B1983" s="2">
        <v>4077937</v>
      </c>
      <c r="C1983" s="1">
        <f t="shared" si="6825"/>
        <v>43930</v>
      </c>
      <c r="D1983">
        <v>117</v>
      </c>
      <c r="E1983" s="2">
        <f t="shared" si="6827"/>
        <v>148</v>
      </c>
      <c r="F1983" s="2">
        <f t="shared" si="6830"/>
        <v>125.6</v>
      </c>
      <c r="G1983" s="2">
        <v>80</v>
      </c>
      <c r="H1983">
        <f t="shared" ref="H1983:I2012" si="6831">H1982+1</f>
        <v>26</v>
      </c>
      <c r="I1983">
        <f t="shared" si="6831"/>
        <v>16</v>
      </c>
      <c r="J1983" s="3">
        <f t="shared" si="6829"/>
        <v>5.4829319925906326</v>
      </c>
      <c r="K1983">
        <f t="shared" si="6824"/>
        <v>2</v>
      </c>
      <c r="L1983" s="3">
        <f t="shared" si="6828"/>
        <v>4.8571428571428568</v>
      </c>
      <c r="M1983" s="3">
        <f t="shared" si="6826"/>
        <v>1.2751545695777056</v>
      </c>
      <c r="N1983">
        <v>3261</v>
      </c>
      <c r="O1983">
        <v>52</v>
      </c>
    </row>
    <row r="1984" spans="1:15" x14ac:dyDescent="0.2">
      <c r="A1984" t="s">
        <v>17</v>
      </c>
      <c r="B1984" s="2">
        <v>4077937</v>
      </c>
      <c r="C1984" s="1">
        <f t="shared" si="6825"/>
        <v>43931</v>
      </c>
      <c r="D1984">
        <v>141</v>
      </c>
      <c r="E1984" s="2">
        <f t="shared" si="6827"/>
        <v>146.28571428571428</v>
      </c>
      <c r="F1984" s="2">
        <f t="shared" si="6830"/>
        <v>123.8</v>
      </c>
      <c r="G1984" s="2">
        <v>83</v>
      </c>
      <c r="H1984">
        <f t="shared" si="6831"/>
        <v>27</v>
      </c>
      <c r="I1984">
        <f t="shared" si="6831"/>
        <v>17</v>
      </c>
      <c r="J1984" s="3">
        <f t="shared" si="6829"/>
        <v>5.126921343814149</v>
      </c>
      <c r="K1984">
        <f t="shared" si="6824"/>
        <v>7</v>
      </c>
      <c r="L1984" s="3">
        <f t="shared" si="6828"/>
        <v>5.4285714285714288</v>
      </c>
      <c r="M1984" s="3">
        <f t="shared" si="6826"/>
        <v>1.4468099924054736</v>
      </c>
      <c r="N1984">
        <v>3402</v>
      </c>
      <c r="O1984">
        <v>59</v>
      </c>
    </row>
    <row r="1985" spans="1:15" x14ac:dyDescent="0.2">
      <c r="A1985" t="s">
        <v>17</v>
      </c>
      <c r="B1985" s="2">
        <v>4077937</v>
      </c>
      <c r="C1985" s="1">
        <f t="shared" si="6825"/>
        <v>43932</v>
      </c>
      <c r="D1985">
        <v>163</v>
      </c>
      <c r="E1985" s="2">
        <f t="shared" si="6827"/>
        <v>133.14285714285714</v>
      </c>
      <c r="F1985" s="2">
        <f t="shared" si="6830"/>
        <v>124</v>
      </c>
      <c r="G1985" s="2">
        <v>87</v>
      </c>
      <c r="H1985">
        <f t="shared" si="6831"/>
        <v>28</v>
      </c>
      <c r="I1985">
        <f t="shared" si="6831"/>
        <v>18</v>
      </c>
      <c r="J1985" s="3">
        <f t="shared" si="6829"/>
        <v>4.4298683397499881</v>
      </c>
      <c r="K1985">
        <f t="shared" si="6824"/>
        <v>6</v>
      </c>
      <c r="L1985" s="3">
        <f t="shared" si="6828"/>
        <v>5.8571428571428568</v>
      </c>
      <c r="M1985" s="3">
        <f t="shared" si="6826"/>
        <v>1.593943211972132</v>
      </c>
      <c r="N1985">
        <v>3565</v>
      </c>
      <c r="O1985">
        <v>65</v>
      </c>
    </row>
    <row r="1986" spans="1:15" x14ac:dyDescent="0.2">
      <c r="A1986" t="s">
        <v>17</v>
      </c>
      <c r="B1986" s="2">
        <v>4077937</v>
      </c>
      <c r="C1986" s="1">
        <f t="shared" si="6825"/>
        <v>43933</v>
      </c>
      <c r="D1986">
        <v>35</v>
      </c>
      <c r="E1986" s="2">
        <f t="shared" si="6827"/>
        <v>116.71428571428571</v>
      </c>
      <c r="F1986" s="2">
        <f t="shared" si="6830"/>
        <v>112.2</v>
      </c>
      <c r="G1986" s="2">
        <v>88</v>
      </c>
      <c r="H1986">
        <f t="shared" si="6831"/>
        <v>29</v>
      </c>
      <c r="I1986">
        <f t="shared" si="6831"/>
        <v>19</v>
      </c>
      <c r="J1986" s="3">
        <f t="shared" si="6829"/>
        <v>3.7114432380865847</v>
      </c>
      <c r="K1986">
        <f t="shared" si="6824"/>
        <v>2</v>
      </c>
      <c r="L1986" s="3">
        <f t="shared" si="6828"/>
        <v>5</v>
      </c>
      <c r="M1986" s="3">
        <f t="shared" si="6826"/>
        <v>1.6429876184943515</v>
      </c>
      <c r="N1986">
        <v>3600</v>
      </c>
      <c r="O1986">
        <v>67</v>
      </c>
    </row>
    <row r="1987" spans="1:15" x14ac:dyDescent="0.2">
      <c r="A1987" t="s">
        <v>17</v>
      </c>
      <c r="B1987" s="2">
        <v>4077937</v>
      </c>
      <c r="C1987" s="1">
        <f t="shared" si="6825"/>
        <v>43934</v>
      </c>
      <c r="D1987">
        <v>55</v>
      </c>
      <c r="E1987" s="2">
        <f t="shared" si="6827"/>
        <v>101.42857142857143</v>
      </c>
      <c r="F1987" s="2">
        <f t="shared" si="6830"/>
        <v>102.2</v>
      </c>
      <c r="G1987" s="2">
        <v>90</v>
      </c>
      <c r="H1987">
        <f t="shared" si="6831"/>
        <v>30</v>
      </c>
      <c r="I1987">
        <f t="shared" si="6831"/>
        <v>20</v>
      </c>
      <c r="J1987" s="3">
        <f t="shared" si="6829"/>
        <v>3.1042322490381249</v>
      </c>
      <c r="K1987">
        <f t="shared" si="6824"/>
        <v>1</v>
      </c>
      <c r="L1987" s="3">
        <f t="shared" si="6828"/>
        <v>4.8571428571428568</v>
      </c>
      <c r="M1987" s="3">
        <f t="shared" si="6826"/>
        <v>1.6675098217554611</v>
      </c>
      <c r="N1987">
        <v>3655</v>
      </c>
      <c r="O1987">
        <v>68</v>
      </c>
    </row>
    <row r="1988" spans="1:15" x14ac:dyDescent="0.2">
      <c r="A1988" t="s">
        <v>17</v>
      </c>
      <c r="B1988" s="2">
        <v>4077937</v>
      </c>
      <c r="C1988" s="1">
        <f t="shared" si="6825"/>
        <v>43935</v>
      </c>
      <c r="D1988">
        <v>96</v>
      </c>
      <c r="E1988" s="2">
        <f t="shared" si="6827"/>
        <v>101.71428571428571</v>
      </c>
      <c r="F1988" s="2">
        <f t="shared" si="6830"/>
        <v>98</v>
      </c>
      <c r="G1988" s="2">
        <v>92</v>
      </c>
      <c r="H1988">
        <f t="shared" si="6831"/>
        <v>31</v>
      </c>
      <c r="I1988">
        <f t="shared" si="6831"/>
        <v>21</v>
      </c>
      <c r="J1988" s="3">
        <f t="shared" si="6829"/>
        <v>3.0138841855739926</v>
      </c>
      <c r="K1988">
        <f t="shared" si="6824"/>
        <v>2</v>
      </c>
      <c r="L1988" s="3">
        <f t="shared" si="6828"/>
        <v>4.5714285714285712</v>
      </c>
      <c r="M1988" s="3">
        <f t="shared" si="6826"/>
        <v>1.7165542282776807</v>
      </c>
      <c r="N1988">
        <v>3751</v>
      </c>
      <c r="O1988">
        <v>70</v>
      </c>
    </row>
    <row r="1989" spans="1:15" x14ac:dyDescent="0.2">
      <c r="A1989" t="s">
        <v>17</v>
      </c>
      <c r="B1989" s="2">
        <v>4077937</v>
      </c>
      <c r="C1989" s="1">
        <f t="shared" si="6825"/>
        <v>43936</v>
      </c>
      <c r="D1989">
        <v>68</v>
      </c>
      <c r="E1989" s="2">
        <f t="shared" si="6827"/>
        <v>96.428571428571431</v>
      </c>
      <c r="F1989" s="2">
        <f t="shared" si="6830"/>
        <v>83.4</v>
      </c>
      <c r="G1989" s="2">
        <v>94</v>
      </c>
      <c r="H1989">
        <f t="shared" si="6831"/>
        <v>32</v>
      </c>
      <c r="I1989">
        <f t="shared" si="6831"/>
        <v>22</v>
      </c>
      <c r="J1989" s="3">
        <f t="shared" si="6829"/>
        <v>2.7688899827713516</v>
      </c>
      <c r="K1989">
        <f t="shared" si="6824"/>
        <v>3</v>
      </c>
      <c r="L1989" s="3">
        <f t="shared" si="6828"/>
        <v>3.2857142857142856</v>
      </c>
      <c r="M1989" s="3">
        <f t="shared" si="6826"/>
        <v>1.7901208380610099</v>
      </c>
      <c r="N1989">
        <v>3819</v>
      </c>
      <c r="O1989">
        <v>73</v>
      </c>
    </row>
    <row r="1990" spans="1:15" x14ac:dyDescent="0.2">
      <c r="A1990" t="s">
        <v>17</v>
      </c>
      <c r="B1990" s="2">
        <v>4077937</v>
      </c>
      <c r="C1990" s="1">
        <f t="shared" si="6825"/>
        <v>43937</v>
      </c>
      <c r="D1990">
        <v>136</v>
      </c>
      <c r="E1990" s="2">
        <f t="shared" si="6827"/>
        <v>99.142857142857139</v>
      </c>
      <c r="F1990" s="2">
        <f t="shared" si="6830"/>
        <v>78</v>
      </c>
      <c r="G1990" s="2">
        <v>97</v>
      </c>
      <c r="H1990">
        <f t="shared" si="6831"/>
        <v>33</v>
      </c>
      <c r="I1990">
        <f t="shared" si="6831"/>
        <v>23</v>
      </c>
      <c r="J1990" s="3">
        <f t="shared" si="6829"/>
        <v>2.770127330060272</v>
      </c>
      <c r="K1990">
        <f t="shared" si="6824"/>
        <v>21</v>
      </c>
      <c r="L1990" s="3">
        <f t="shared" si="6828"/>
        <v>6</v>
      </c>
      <c r="M1990" s="3">
        <f t="shared" si="6826"/>
        <v>2.3050871065443141</v>
      </c>
      <c r="N1990">
        <v>3955</v>
      </c>
      <c r="O1990">
        <v>94</v>
      </c>
    </row>
    <row r="1991" spans="1:15" x14ac:dyDescent="0.2">
      <c r="A1991" t="s">
        <v>17</v>
      </c>
      <c r="B1991" s="2">
        <v>4077937</v>
      </c>
      <c r="C1991" s="1">
        <f t="shared" si="6825"/>
        <v>43938</v>
      </c>
      <c r="D1991">
        <v>93</v>
      </c>
      <c r="E1991" s="2">
        <f t="shared" si="6827"/>
        <v>92.285714285714292</v>
      </c>
      <c r="F1991" s="2">
        <f t="shared" si="6830"/>
        <v>89.6</v>
      </c>
      <c r="G1991" s="2">
        <v>99</v>
      </c>
      <c r="H1991">
        <f t="shared" si="6831"/>
        <v>34</v>
      </c>
      <c r="I1991">
        <f t="shared" si="6831"/>
        <v>24</v>
      </c>
      <c r="J1991" s="3">
        <f t="shared" si="6829"/>
        <v>2.5090301782731967</v>
      </c>
      <c r="K1991">
        <f t="shared" ref="K1991:K2022" si="6832">O1991-O1990</f>
        <v>1</v>
      </c>
      <c r="L1991" s="3">
        <f t="shared" si="6828"/>
        <v>5.1428571428571432</v>
      </c>
      <c r="M1991" s="3">
        <f t="shared" si="6826"/>
        <v>2.3296093098054236</v>
      </c>
      <c r="N1991">
        <v>4048</v>
      </c>
      <c r="O1991">
        <v>95</v>
      </c>
    </row>
    <row r="1992" spans="1:15" x14ac:dyDescent="0.2">
      <c r="A1992" t="s">
        <v>17</v>
      </c>
      <c r="B1992" s="2">
        <v>4077937</v>
      </c>
      <c r="C1992" s="1">
        <f t="shared" si="6825"/>
        <v>43939</v>
      </c>
      <c r="D1992">
        <v>92</v>
      </c>
      <c r="E1992" s="2">
        <f t="shared" si="6827"/>
        <v>82.142857142857139</v>
      </c>
      <c r="F1992" s="2">
        <f t="shared" si="6830"/>
        <v>97</v>
      </c>
      <c r="G1992" s="2">
        <v>102</v>
      </c>
      <c r="H1992">
        <f t="shared" si="6831"/>
        <v>35</v>
      </c>
      <c r="I1992">
        <f t="shared" si="6831"/>
        <v>25</v>
      </c>
      <c r="J1992" s="3">
        <f t="shared" si="6829"/>
        <v>2.1786079642329406</v>
      </c>
      <c r="K1992">
        <f t="shared" si="6832"/>
        <v>8</v>
      </c>
      <c r="L1992" s="3">
        <f t="shared" si="6828"/>
        <v>5.4285714285714288</v>
      </c>
      <c r="M1992" s="3">
        <f t="shared" si="6826"/>
        <v>2.5257869358943013</v>
      </c>
      <c r="N1992">
        <v>4140</v>
      </c>
      <c r="O1992">
        <v>103</v>
      </c>
    </row>
    <row r="1993" spans="1:15" x14ac:dyDescent="0.2">
      <c r="A1993" t="s">
        <v>17</v>
      </c>
      <c r="B1993" s="2">
        <v>4077937</v>
      </c>
      <c r="C1993" s="1">
        <f t="shared" si="6825"/>
        <v>43940</v>
      </c>
      <c r="D1993">
        <f>N1993-N1992</f>
        <v>50</v>
      </c>
      <c r="E1993" s="2">
        <f t="shared" si="6827"/>
        <v>84.285714285714292</v>
      </c>
      <c r="F1993" s="2">
        <f t="shared" si="6830"/>
        <v>87.8</v>
      </c>
      <c r="G1993" s="2">
        <v>103</v>
      </c>
      <c r="H1993">
        <f t="shared" si="6831"/>
        <v>36</v>
      </c>
      <c r="I1993">
        <f t="shared" si="6831"/>
        <v>26</v>
      </c>
      <c r="J1993" s="3">
        <f t="shared" si="6829"/>
        <v>2.1877781073865323</v>
      </c>
      <c r="K1993">
        <f t="shared" si="6832"/>
        <v>4</v>
      </c>
      <c r="L1993" s="3">
        <f t="shared" si="6828"/>
        <v>5.7142857142857144</v>
      </c>
      <c r="M1993" s="3">
        <f t="shared" si="6826"/>
        <v>2.6238757489387403</v>
      </c>
      <c r="N1993">
        <v>4190</v>
      </c>
      <c r="O1993">
        <v>107</v>
      </c>
    </row>
    <row r="1994" spans="1:15" x14ac:dyDescent="0.2">
      <c r="A1994" t="s">
        <v>17</v>
      </c>
      <c r="B1994" s="2">
        <v>4077937</v>
      </c>
      <c r="C1994" s="1">
        <f t="shared" si="6825"/>
        <v>43941</v>
      </c>
      <c r="D1994">
        <v>39</v>
      </c>
      <c r="E1994" s="2">
        <f t="shared" si="6827"/>
        <v>82</v>
      </c>
      <c r="F1994" s="2">
        <f t="shared" si="6830"/>
        <v>82</v>
      </c>
      <c r="G1994" s="2">
        <v>104</v>
      </c>
      <c r="H1994">
        <f t="shared" si="6831"/>
        <v>37</v>
      </c>
      <c r="I1994">
        <f t="shared" si="6831"/>
        <v>27</v>
      </c>
      <c r="J1994" s="3">
        <f t="shared" si="6829"/>
        <v>2.0828797445387912</v>
      </c>
      <c r="K1994">
        <f t="shared" si="6832"/>
        <v>2</v>
      </c>
      <c r="L1994" s="3">
        <f t="shared" si="6828"/>
        <v>5.8571428571428568</v>
      </c>
      <c r="M1994" s="3">
        <f t="shared" si="6826"/>
        <v>2.6729201554609596</v>
      </c>
      <c r="N1994">
        <v>4229</v>
      </c>
      <c r="O1994">
        <v>109</v>
      </c>
    </row>
    <row r="1995" spans="1:15" x14ac:dyDescent="0.2">
      <c r="A1995" t="s">
        <v>17</v>
      </c>
      <c r="B1995" s="2">
        <v>4077937</v>
      </c>
      <c r="C1995" s="1">
        <f t="shared" si="6825"/>
        <v>43942</v>
      </c>
      <c r="D1995">
        <f t="shared" ref="D1995:D2042" si="6833">N1995-N1994</f>
        <v>24</v>
      </c>
      <c r="E1995" s="2">
        <f t="shared" si="6827"/>
        <v>71.714285714285708</v>
      </c>
      <c r="F1995" s="2">
        <f t="shared" si="6830"/>
        <v>59.6</v>
      </c>
      <c r="G1995" s="2">
        <v>104</v>
      </c>
      <c r="H1995">
        <f t="shared" si="6831"/>
        <v>38</v>
      </c>
      <c r="I1995">
        <f t="shared" si="6831"/>
        <v>28</v>
      </c>
      <c r="J1995" s="3">
        <f t="shared" si="6829"/>
        <v>1.7844447604151856</v>
      </c>
      <c r="K1995">
        <f t="shared" si="6832"/>
        <v>8</v>
      </c>
      <c r="L1995" s="3">
        <f t="shared" si="6828"/>
        <v>6.7142857142857144</v>
      </c>
      <c r="M1995" s="3">
        <f t="shared" si="6826"/>
        <v>2.8690977815498377</v>
      </c>
      <c r="N1995">
        <v>4253</v>
      </c>
      <c r="O1995">
        <v>117</v>
      </c>
    </row>
    <row r="1996" spans="1:15" x14ac:dyDescent="0.2">
      <c r="A1996" t="s">
        <v>17</v>
      </c>
      <c r="B1996" s="2">
        <v>4077937</v>
      </c>
      <c r="C1996" s="1">
        <f t="shared" si="6825"/>
        <v>43943</v>
      </c>
      <c r="D1996">
        <f t="shared" si="6833"/>
        <v>20</v>
      </c>
      <c r="E1996" s="2">
        <f t="shared" si="6827"/>
        <v>64.857142857142861</v>
      </c>
      <c r="F1996" s="2">
        <f t="shared" si="6830"/>
        <v>45</v>
      </c>
      <c r="G1996" s="2">
        <v>105</v>
      </c>
      <c r="H1996">
        <f t="shared" si="6831"/>
        <v>39</v>
      </c>
      <c r="I1996">
        <f t="shared" si="6831"/>
        <v>29</v>
      </c>
      <c r="J1996" s="3">
        <f t="shared" si="6829"/>
        <v>1.585527694349375</v>
      </c>
      <c r="K1996">
        <f t="shared" si="6832"/>
        <v>5</v>
      </c>
      <c r="L1996" s="3">
        <f t="shared" si="6828"/>
        <v>7</v>
      </c>
      <c r="M1996" s="3">
        <f t="shared" si="6826"/>
        <v>2.9917087978553862</v>
      </c>
      <c r="N1996">
        <v>4273</v>
      </c>
      <c r="O1996">
        <v>122</v>
      </c>
    </row>
    <row r="1997" spans="1:15" x14ac:dyDescent="0.2">
      <c r="A1997" t="s">
        <v>17</v>
      </c>
      <c r="B1997" s="2">
        <v>4077937</v>
      </c>
      <c r="C1997" s="1">
        <f t="shared" si="6825"/>
        <v>43944</v>
      </c>
      <c r="D1997">
        <f t="shared" si="6833"/>
        <v>54</v>
      </c>
      <c r="E1997" s="2">
        <f t="shared" si="6827"/>
        <v>53.142857142857146</v>
      </c>
      <c r="F1997" s="2">
        <f t="shared" si="6830"/>
        <v>37.4</v>
      </c>
      <c r="G1997" s="2">
        <v>106</v>
      </c>
      <c r="H1997">
        <f t="shared" si="6831"/>
        <v>40</v>
      </c>
      <c r="I1997">
        <f t="shared" si="6831"/>
        <v>30</v>
      </c>
      <c r="J1997" s="3">
        <f t="shared" ref="J1997:J2028" si="6834">E1997/(SUM(N1990:N1996)/7)*100</f>
        <v>1.278877887788779</v>
      </c>
      <c r="K1997">
        <f t="shared" si="6832"/>
        <v>5</v>
      </c>
      <c r="L1997" s="3">
        <f t="shared" si="6828"/>
        <v>4.7142857142857144</v>
      </c>
      <c r="M1997" s="3">
        <f t="shared" si="6826"/>
        <v>3.1143198141609347</v>
      </c>
      <c r="N1997">
        <v>4327</v>
      </c>
      <c r="O1997">
        <v>127</v>
      </c>
    </row>
    <row r="1998" spans="1:15" x14ac:dyDescent="0.2">
      <c r="A1998" t="s">
        <v>17</v>
      </c>
      <c r="B1998" s="2">
        <v>4077937</v>
      </c>
      <c r="C1998" s="1">
        <f t="shared" si="6825"/>
        <v>43945</v>
      </c>
      <c r="D1998">
        <f t="shared" si="6833"/>
        <v>50</v>
      </c>
      <c r="E1998" s="2">
        <f t="shared" si="6827"/>
        <v>47</v>
      </c>
      <c r="F1998" s="2">
        <f t="shared" si="6830"/>
        <v>37.4</v>
      </c>
      <c r="G1998" s="2">
        <v>107</v>
      </c>
      <c r="H1998">
        <f t="shared" si="6831"/>
        <v>41</v>
      </c>
      <c r="I1998">
        <f t="shared" si="6831"/>
        <v>31</v>
      </c>
      <c r="J1998" s="3">
        <f t="shared" si="6834"/>
        <v>1.1167684996605567</v>
      </c>
      <c r="K1998">
        <f t="shared" si="6832"/>
        <v>8</v>
      </c>
      <c r="L1998" s="3">
        <f t="shared" si="6828"/>
        <v>5.7142857142857144</v>
      </c>
      <c r="M1998" s="3">
        <f t="shared" si="6826"/>
        <v>3.3104974402498124</v>
      </c>
      <c r="N1998">
        <v>4377</v>
      </c>
      <c r="O1998">
        <v>135</v>
      </c>
    </row>
    <row r="1999" spans="1:15" x14ac:dyDescent="0.2">
      <c r="A1999" t="s">
        <v>17</v>
      </c>
      <c r="B1999" s="2">
        <v>4077937</v>
      </c>
      <c r="C1999" s="1">
        <f t="shared" si="6825"/>
        <v>43946</v>
      </c>
      <c r="D1999">
        <f t="shared" si="6833"/>
        <v>29</v>
      </c>
      <c r="E1999" s="2">
        <f t="shared" si="6827"/>
        <v>38</v>
      </c>
      <c r="F1999" s="2">
        <f t="shared" si="6830"/>
        <v>35.4</v>
      </c>
      <c r="G1999" s="2">
        <v>108</v>
      </c>
      <c r="H1999">
        <f t="shared" si="6831"/>
        <v>42</v>
      </c>
      <c r="I1999">
        <f t="shared" si="6831"/>
        <v>32</v>
      </c>
      <c r="J1999" s="3">
        <f t="shared" si="6834"/>
        <v>0.89294706099566967</v>
      </c>
      <c r="K1999">
        <f t="shared" si="6832"/>
        <v>6</v>
      </c>
      <c r="L1999" s="3">
        <f t="shared" si="6828"/>
        <v>5.4285714285714288</v>
      </c>
      <c r="M1999" s="3">
        <f t="shared" si="6826"/>
        <v>3.4576306598164708</v>
      </c>
      <c r="N1999">
        <v>4406</v>
      </c>
      <c r="O1999">
        <v>141</v>
      </c>
    </row>
    <row r="2000" spans="1:15" x14ac:dyDescent="0.2">
      <c r="A2000" t="s">
        <v>17</v>
      </c>
      <c r="B2000" s="2">
        <v>4077937</v>
      </c>
      <c r="C2000" s="1">
        <f t="shared" si="6825"/>
        <v>43947</v>
      </c>
      <c r="D2000">
        <f t="shared" si="6833"/>
        <v>22</v>
      </c>
      <c r="E2000" s="2">
        <f t="shared" si="6827"/>
        <v>34</v>
      </c>
      <c r="F2000" s="2">
        <f t="shared" si="6830"/>
        <v>35</v>
      </c>
      <c r="G2000" s="2">
        <v>109</v>
      </c>
      <c r="H2000">
        <f t="shared" si="6831"/>
        <v>43</v>
      </c>
      <c r="I2000">
        <f t="shared" si="6831"/>
        <v>33</v>
      </c>
      <c r="J2000" s="3">
        <f t="shared" si="6834"/>
        <v>0.79188155049076692</v>
      </c>
      <c r="K2000">
        <f t="shared" si="6832"/>
        <v>6</v>
      </c>
      <c r="L2000" s="3">
        <f t="shared" si="6828"/>
        <v>5.7142857142857144</v>
      </c>
      <c r="M2000" s="3">
        <f t="shared" si="6826"/>
        <v>3.6047638793831291</v>
      </c>
      <c r="N2000">
        <v>4428</v>
      </c>
      <c r="O2000">
        <v>147</v>
      </c>
    </row>
    <row r="2001" spans="1:15" x14ac:dyDescent="0.2">
      <c r="A2001" t="s">
        <v>17</v>
      </c>
      <c r="B2001" s="2">
        <v>4077937</v>
      </c>
      <c r="C2001" s="1">
        <f t="shared" si="6825"/>
        <v>43948</v>
      </c>
      <c r="D2001">
        <f t="shared" si="6833"/>
        <v>30</v>
      </c>
      <c r="E2001" s="2">
        <f t="shared" si="6827"/>
        <v>32.714285714285715</v>
      </c>
      <c r="F2001" s="2">
        <f t="shared" si="6830"/>
        <v>37</v>
      </c>
      <c r="G2001" s="2">
        <v>109</v>
      </c>
      <c r="H2001">
        <f t="shared" si="6831"/>
        <v>44</v>
      </c>
      <c r="I2001">
        <f t="shared" si="6831"/>
        <v>34</v>
      </c>
      <c r="J2001" s="3">
        <f t="shared" si="6834"/>
        <v>0.75595021952266206</v>
      </c>
      <c r="K2001">
        <f t="shared" si="6832"/>
        <v>0</v>
      </c>
      <c r="L2001" s="3">
        <f t="shared" si="6828"/>
        <v>5.4285714285714288</v>
      </c>
      <c r="M2001" s="3">
        <f t="shared" si="6826"/>
        <v>3.6047638793831291</v>
      </c>
      <c r="N2001">
        <v>4458</v>
      </c>
      <c r="O2001">
        <v>147</v>
      </c>
    </row>
    <row r="2002" spans="1:15" x14ac:dyDescent="0.2">
      <c r="A2002" t="s">
        <v>17</v>
      </c>
      <c r="B2002" s="2">
        <v>4077937</v>
      </c>
      <c r="C2002" s="1">
        <f t="shared" si="6825"/>
        <v>43949</v>
      </c>
      <c r="D2002">
        <f t="shared" si="6833"/>
        <v>32</v>
      </c>
      <c r="E2002" s="2">
        <f t="shared" si="6827"/>
        <v>33.857142857142854</v>
      </c>
      <c r="F2002" s="2">
        <f t="shared" si="6830"/>
        <v>32.6</v>
      </c>
      <c r="G2002" s="2">
        <v>110</v>
      </c>
      <c r="H2002">
        <f t="shared" si="6831"/>
        <v>45</v>
      </c>
      <c r="I2002">
        <f t="shared" si="6831"/>
        <v>35</v>
      </c>
      <c r="J2002" s="3">
        <f t="shared" si="6834"/>
        <v>0.77648908983683884</v>
      </c>
      <c r="K2002">
        <f t="shared" si="6832"/>
        <v>1</v>
      </c>
      <c r="L2002" s="3">
        <f t="shared" si="6828"/>
        <v>4.4285714285714288</v>
      </c>
      <c r="M2002" s="3">
        <f t="shared" si="6826"/>
        <v>3.629286082644239</v>
      </c>
      <c r="N2002">
        <v>4490</v>
      </c>
      <c r="O2002">
        <v>148</v>
      </c>
    </row>
    <row r="2003" spans="1:15" x14ac:dyDescent="0.2">
      <c r="A2003" t="s">
        <v>17</v>
      </c>
      <c r="B2003" s="2">
        <v>4077937</v>
      </c>
      <c r="C2003" s="1">
        <f t="shared" si="6825"/>
        <v>43950</v>
      </c>
      <c r="D2003">
        <f t="shared" si="6833"/>
        <v>19</v>
      </c>
      <c r="E2003" s="2">
        <f t="shared" si="6827"/>
        <v>33.714285714285715</v>
      </c>
      <c r="F2003" s="2">
        <f t="shared" si="6830"/>
        <v>26.4</v>
      </c>
      <c r="G2003" s="2">
        <v>111</v>
      </c>
      <c r="H2003">
        <f t="shared" si="6831"/>
        <v>46</v>
      </c>
      <c r="I2003">
        <f t="shared" si="6831"/>
        <v>36</v>
      </c>
      <c r="J2003" s="3">
        <f t="shared" si="6834"/>
        <v>0.76725511232484811</v>
      </c>
      <c r="K2003">
        <f t="shared" si="6832"/>
        <v>5</v>
      </c>
      <c r="L2003" s="3">
        <f t="shared" si="6828"/>
        <v>4.4285714285714288</v>
      </c>
      <c r="M2003" s="3">
        <f t="shared" si="6826"/>
        <v>3.7518970989497875</v>
      </c>
      <c r="N2003">
        <v>4509</v>
      </c>
      <c r="O2003">
        <v>153</v>
      </c>
    </row>
    <row r="2004" spans="1:15" x14ac:dyDescent="0.2">
      <c r="A2004" t="s">
        <v>17</v>
      </c>
      <c r="B2004" s="2">
        <v>4077937</v>
      </c>
      <c r="C2004" s="1">
        <f t="shared" si="6825"/>
        <v>43951</v>
      </c>
      <c r="D2004">
        <f t="shared" si="6833"/>
        <v>52</v>
      </c>
      <c r="E2004" s="2">
        <f t="shared" si="6827"/>
        <v>33.428571428571431</v>
      </c>
      <c r="F2004" s="2">
        <f t="shared" si="6830"/>
        <v>31</v>
      </c>
      <c r="G2004" s="2">
        <v>112</v>
      </c>
      <c r="H2004">
        <f t="shared" si="6831"/>
        <v>47</v>
      </c>
      <c r="I2004">
        <f t="shared" si="6831"/>
        <v>37</v>
      </c>
      <c r="J2004" s="3">
        <f t="shared" si="6834"/>
        <v>0.75496047749637041</v>
      </c>
      <c r="K2004">
        <f t="shared" si="6832"/>
        <v>3</v>
      </c>
      <c r="L2004" s="3">
        <f t="shared" si="6828"/>
        <v>4.1428571428571432</v>
      </c>
      <c r="M2004" s="3">
        <f t="shared" si="6826"/>
        <v>3.8254637087331167</v>
      </c>
      <c r="N2004">
        <v>4561</v>
      </c>
      <c r="O2004">
        <v>156</v>
      </c>
    </row>
    <row r="2005" spans="1:15" x14ac:dyDescent="0.2">
      <c r="A2005" t="s">
        <v>17</v>
      </c>
      <c r="B2005" s="2">
        <v>4077937</v>
      </c>
      <c r="C2005" s="1">
        <f t="shared" si="6825"/>
        <v>43952</v>
      </c>
      <c r="D2005">
        <f t="shared" si="6833"/>
        <v>31</v>
      </c>
      <c r="E2005" s="2">
        <f t="shared" si="6827"/>
        <v>30.714285714285715</v>
      </c>
      <c r="F2005" s="2">
        <f t="shared" si="6830"/>
        <v>32.799999999999997</v>
      </c>
      <c r="G2005" s="13">
        <v>113</v>
      </c>
      <c r="H2005">
        <f t="shared" si="6831"/>
        <v>48</v>
      </c>
      <c r="I2005">
        <f t="shared" si="6831"/>
        <v>38</v>
      </c>
      <c r="J2005" s="3">
        <f t="shared" si="6834"/>
        <v>0.68846264689871584</v>
      </c>
      <c r="K2005">
        <f t="shared" si="6832"/>
        <v>6</v>
      </c>
      <c r="L2005" s="3">
        <f t="shared" si="6828"/>
        <v>3.8571428571428572</v>
      </c>
      <c r="M2005" s="3">
        <f t="shared" si="6826"/>
        <v>3.9725969282997751</v>
      </c>
      <c r="N2005">
        <v>4592</v>
      </c>
      <c r="O2005" s="4">
        <v>162</v>
      </c>
    </row>
    <row r="2006" spans="1:15" x14ac:dyDescent="0.2">
      <c r="A2006" t="s">
        <v>17</v>
      </c>
      <c r="B2006" s="2">
        <v>4077937</v>
      </c>
      <c r="C2006" s="1">
        <f t="shared" si="6825"/>
        <v>43953</v>
      </c>
      <c r="D2006">
        <f t="shared" si="6833"/>
        <v>25</v>
      </c>
      <c r="E2006" s="2">
        <f t="shared" si="6827"/>
        <v>30.142857142857142</v>
      </c>
      <c r="F2006" s="2">
        <f t="shared" si="6830"/>
        <v>31.8</v>
      </c>
      <c r="G2006" s="2">
        <v>113</v>
      </c>
      <c r="H2006">
        <f t="shared" si="6831"/>
        <v>49</v>
      </c>
      <c r="I2006">
        <f t="shared" si="6831"/>
        <v>39</v>
      </c>
      <c r="J2006" s="3">
        <f t="shared" si="6834"/>
        <v>0.6710342195649408</v>
      </c>
      <c r="K2006">
        <f t="shared" si="6832"/>
        <v>1</v>
      </c>
      <c r="L2006" s="3">
        <f t="shared" si="6828"/>
        <v>3.1428571428571428</v>
      </c>
      <c r="M2006" s="3">
        <f t="shared" si="6826"/>
        <v>3.9971191315608849</v>
      </c>
      <c r="N2006">
        <v>4617</v>
      </c>
      <c r="O2006">
        <v>163</v>
      </c>
    </row>
    <row r="2007" spans="1:15" x14ac:dyDescent="0.2">
      <c r="A2007" t="s">
        <v>17</v>
      </c>
      <c r="B2007" s="2">
        <v>4077937</v>
      </c>
      <c r="C2007" s="1">
        <f t="shared" si="6825"/>
        <v>43954</v>
      </c>
      <c r="D2007">
        <f t="shared" si="6833"/>
        <v>79</v>
      </c>
      <c r="E2007" s="2">
        <f t="shared" si="6827"/>
        <v>38.285714285714285</v>
      </c>
      <c r="F2007" s="2">
        <f t="shared" si="6830"/>
        <v>41.2</v>
      </c>
      <c r="G2007" s="2">
        <v>115</v>
      </c>
      <c r="H2007">
        <f t="shared" si="6831"/>
        <v>50</v>
      </c>
      <c r="I2007">
        <f t="shared" si="6831"/>
        <v>40</v>
      </c>
      <c r="J2007" s="3">
        <f t="shared" si="6834"/>
        <v>0.84662770494392681</v>
      </c>
      <c r="K2007">
        <f t="shared" si="6832"/>
        <v>2</v>
      </c>
      <c r="L2007" s="3">
        <f t="shared" si="6828"/>
        <v>2.5714285714285716</v>
      </c>
      <c r="M2007" s="3">
        <f t="shared" si="6826"/>
        <v>4.0461635380831042</v>
      </c>
      <c r="N2007">
        <v>4696</v>
      </c>
      <c r="O2007">
        <v>165</v>
      </c>
    </row>
    <row r="2008" spans="1:15" x14ac:dyDescent="0.2">
      <c r="A2008" t="s">
        <v>17</v>
      </c>
      <c r="B2008" s="2">
        <v>4077937</v>
      </c>
      <c r="C2008" s="1">
        <f t="shared" si="6825"/>
        <v>43955</v>
      </c>
      <c r="D2008">
        <f t="shared" si="6833"/>
        <v>6</v>
      </c>
      <c r="E2008" s="2">
        <f t="shared" si="6827"/>
        <v>34.857142857142854</v>
      </c>
      <c r="F2008" s="2">
        <f t="shared" si="6830"/>
        <v>38.6</v>
      </c>
      <c r="G2008" s="2">
        <v>115</v>
      </c>
      <c r="H2008">
        <f t="shared" si="6831"/>
        <v>51</v>
      </c>
      <c r="I2008">
        <f t="shared" si="6831"/>
        <v>41</v>
      </c>
      <c r="J2008" s="3">
        <f t="shared" si="6834"/>
        <v>0.7643391911787738</v>
      </c>
      <c r="K2008">
        <f t="shared" si="6832"/>
        <v>2</v>
      </c>
      <c r="L2008" s="3">
        <f t="shared" si="6828"/>
        <v>2.8571428571428572</v>
      </c>
      <c r="M2008" s="3">
        <f t="shared" si="6826"/>
        <v>4.095207944605324</v>
      </c>
      <c r="N2008">
        <v>4702</v>
      </c>
      <c r="O2008">
        <v>167</v>
      </c>
    </row>
    <row r="2009" spans="1:15" x14ac:dyDescent="0.2">
      <c r="A2009" t="s">
        <v>17</v>
      </c>
      <c r="B2009" s="2">
        <v>4077937</v>
      </c>
      <c r="C2009" s="1">
        <f t="shared" si="6825"/>
        <v>43956</v>
      </c>
      <c r="D2009">
        <f t="shared" si="6833"/>
        <v>43</v>
      </c>
      <c r="E2009" s="2">
        <f t="shared" si="6827"/>
        <v>36.428571428571431</v>
      </c>
      <c r="F2009" s="2">
        <f t="shared" si="6830"/>
        <v>36.799999999999997</v>
      </c>
      <c r="G2009" s="2">
        <v>116</v>
      </c>
      <c r="H2009">
        <f t="shared" si="6831"/>
        <v>52</v>
      </c>
      <c r="I2009">
        <f t="shared" si="6831"/>
        <v>42</v>
      </c>
      <c r="J2009" s="3">
        <f t="shared" si="6834"/>
        <v>0.79273789908912862</v>
      </c>
      <c r="K2009">
        <f t="shared" si="6832"/>
        <v>4</v>
      </c>
      <c r="L2009" s="3">
        <f t="shared" si="6828"/>
        <v>3.2857142857142856</v>
      </c>
      <c r="M2009" s="3">
        <f t="shared" si="6826"/>
        <v>4.1932967576497626</v>
      </c>
      <c r="N2009">
        <v>4745</v>
      </c>
      <c r="O2009">
        <v>171</v>
      </c>
    </row>
    <row r="2010" spans="1:15" x14ac:dyDescent="0.2">
      <c r="A2010" t="s">
        <v>17</v>
      </c>
      <c r="B2010" s="2">
        <v>4077937</v>
      </c>
      <c r="C2010" s="1">
        <f t="shared" si="6825"/>
        <v>43957</v>
      </c>
      <c r="D2010">
        <f t="shared" si="6833"/>
        <v>39</v>
      </c>
      <c r="E2010" s="2">
        <f t="shared" si="6827"/>
        <v>39.285714285714285</v>
      </c>
      <c r="F2010" s="2">
        <f t="shared" si="6830"/>
        <v>38.4</v>
      </c>
      <c r="G2010" s="2">
        <v>117</v>
      </c>
      <c r="H2010">
        <f t="shared" si="6831"/>
        <v>53</v>
      </c>
      <c r="I2010">
        <f t="shared" si="6831"/>
        <v>43</v>
      </c>
      <c r="J2010" s="3">
        <f t="shared" si="6834"/>
        <v>0.84818950095614087</v>
      </c>
      <c r="K2010">
        <f t="shared" si="6832"/>
        <v>6</v>
      </c>
      <c r="L2010" s="3">
        <f t="shared" si="6828"/>
        <v>3.4285714285714284</v>
      </c>
      <c r="M2010" s="3">
        <f t="shared" si="6826"/>
        <v>4.340429977216421</v>
      </c>
      <c r="N2010">
        <v>4784</v>
      </c>
      <c r="O2010">
        <v>177</v>
      </c>
    </row>
    <row r="2011" spans="1:15" x14ac:dyDescent="0.2">
      <c r="A2011" t="s">
        <v>17</v>
      </c>
      <c r="B2011" s="2">
        <v>4077937</v>
      </c>
      <c r="C2011" s="1">
        <f t="shared" si="6825"/>
        <v>43958</v>
      </c>
      <c r="D2011">
        <f t="shared" si="6833"/>
        <v>52</v>
      </c>
      <c r="E2011" s="2">
        <f t="shared" si="6827"/>
        <v>39.285714285714285</v>
      </c>
      <c r="F2011" s="2">
        <f t="shared" si="6830"/>
        <v>43.8</v>
      </c>
      <c r="G2011" s="2">
        <v>119</v>
      </c>
      <c r="H2011">
        <f t="shared" si="6831"/>
        <v>54</v>
      </c>
      <c r="I2011">
        <f t="shared" si="6831"/>
        <v>44</v>
      </c>
      <c r="J2011" s="3">
        <f t="shared" si="6834"/>
        <v>0.84105575435055213</v>
      </c>
      <c r="K2011">
        <f t="shared" si="6832"/>
        <v>4</v>
      </c>
      <c r="L2011" s="3">
        <f t="shared" si="6828"/>
        <v>3.5714285714285716</v>
      </c>
      <c r="M2011" s="3">
        <f t="shared" si="6826"/>
        <v>4.4385187902608596</v>
      </c>
      <c r="N2011">
        <v>4836</v>
      </c>
      <c r="O2011">
        <v>181</v>
      </c>
    </row>
    <row r="2012" spans="1:15" x14ac:dyDescent="0.2">
      <c r="A2012" t="s">
        <v>17</v>
      </c>
      <c r="B2012" s="2">
        <v>4077937</v>
      </c>
      <c r="C2012" s="1">
        <f t="shared" si="6825"/>
        <v>43959</v>
      </c>
      <c r="D2012">
        <f t="shared" si="6833"/>
        <v>3</v>
      </c>
      <c r="E2012" s="2">
        <f t="shared" si="6827"/>
        <v>35.285714285714285</v>
      </c>
      <c r="F2012" s="2">
        <f t="shared" si="6830"/>
        <v>28.6</v>
      </c>
      <c r="G2012" s="2">
        <v>119</v>
      </c>
      <c r="H2012">
        <f t="shared" si="6831"/>
        <v>55</v>
      </c>
      <c r="I2012">
        <f t="shared" si="6831"/>
        <v>45</v>
      </c>
      <c r="J2012" s="3">
        <f t="shared" si="6834"/>
        <v>0.74912046584981185</v>
      </c>
      <c r="K2012">
        <f t="shared" si="6832"/>
        <v>3</v>
      </c>
      <c r="L2012" s="3">
        <f t="shared" si="6828"/>
        <v>3.1428571428571428</v>
      </c>
      <c r="M2012" s="3">
        <f t="shared" si="6826"/>
        <v>4.5120854000441888</v>
      </c>
      <c r="N2012">
        <v>4839</v>
      </c>
      <c r="O2012">
        <v>184</v>
      </c>
    </row>
    <row r="2013" spans="1:15" x14ac:dyDescent="0.2">
      <c r="A2013" t="s">
        <v>17</v>
      </c>
      <c r="B2013" s="2">
        <v>4077937</v>
      </c>
      <c r="C2013" s="1">
        <f t="shared" si="6825"/>
        <v>43960</v>
      </c>
      <c r="D2013">
        <f t="shared" si="6833"/>
        <v>34</v>
      </c>
      <c r="E2013" s="2">
        <f t="shared" si="6827"/>
        <v>36.571428571428569</v>
      </c>
      <c r="F2013" s="2">
        <f t="shared" si="6830"/>
        <v>34.200000000000003</v>
      </c>
      <c r="G2013" s="2">
        <v>119</v>
      </c>
      <c r="H2013">
        <f t="shared" ref="H2013:I2028" si="6835">H2012+1</f>
        <v>56</v>
      </c>
      <c r="I2013">
        <f t="shared" si="6835"/>
        <v>46</v>
      </c>
      <c r="J2013" s="3">
        <f t="shared" si="6834"/>
        <v>0.77064330654143709</v>
      </c>
      <c r="K2013">
        <f t="shared" si="6832"/>
        <v>2</v>
      </c>
      <c r="L2013" s="3">
        <f t="shared" si="6828"/>
        <v>3.2857142857142856</v>
      </c>
      <c r="M2013" s="3">
        <f t="shared" si="6826"/>
        <v>4.5611298065664085</v>
      </c>
      <c r="N2013">
        <v>4873</v>
      </c>
      <c r="O2013">
        <v>186</v>
      </c>
    </row>
    <row r="2014" spans="1:15" x14ac:dyDescent="0.2">
      <c r="A2014" t="s">
        <v>17</v>
      </c>
      <c r="B2014" s="2">
        <v>4077937</v>
      </c>
      <c r="C2014" s="1">
        <f t="shared" si="6825"/>
        <v>43961</v>
      </c>
      <c r="D2014">
        <f t="shared" si="6833"/>
        <v>13</v>
      </c>
      <c r="E2014" s="2">
        <f t="shared" si="6827"/>
        <v>27.142857142857142</v>
      </c>
      <c r="F2014" s="2">
        <f t="shared" si="6830"/>
        <v>28.2</v>
      </c>
      <c r="G2014" s="2">
        <v>120</v>
      </c>
      <c r="H2014">
        <f t="shared" si="6835"/>
        <v>57</v>
      </c>
      <c r="I2014">
        <f t="shared" si="6835"/>
        <v>47</v>
      </c>
      <c r="J2014" s="3">
        <f t="shared" si="6834"/>
        <v>0.56758775205377143</v>
      </c>
      <c r="K2014">
        <f t="shared" si="6832"/>
        <v>1</v>
      </c>
      <c r="L2014" s="3">
        <f t="shared" si="6828"/>
        <v>3.1428571428571428</v>
      </c>
      <c r="M2014" s="3">
        <f t="shared" si="6826"/>
        <v>4.585652009827518</v>
      </c>
      <c r="N2014">
        <v>4886</v>
      </c>
      <c r="O2014">
        <v>187</v>
      </c>
    </row>
    <row r="2015" spans="1:15" x14ac:dyDescent="0.2">
      <c r="A2015" t="s">
        <v>17</v>
      </c>
      <c r="B2015" s="2">
        <v>4077937</v>
      </c>
      <c r="C2015" s="1">
        <f t="shared" si="6825"/>
        <v>43962</v>
      </c>
      <c r="D2015">
        <f t="shared" si="6833"/>
        <v>29</v>
      </c>
      <c r="E2015" s="2">
        <f t="shared" ref="E2015:E2018" si="6836">SUM(D2009:D2015)/7</f>
        <v>30.428571428571427</v>
      </c>
      <c r="F2015" s="2">
        <f t="shared" ref="F2015:F2018" si="6837">SUM(D2011:D2015)/5</f>
        <v>26.2</v>
      </c>
      <c r="G2015" s="2">
        <v>121</v>
      </c>
      <c r="H2015">
        <f t="shared" si="6835"/>
        <v>58</v>
      </c>
      <c r="I2015">
        <f t="shared" si="6835"/>
        <v>48</v>
      </c>
      <c r="J2015" s="3">
        <f t="shared" si="6834"/>
        <v>0.63270458933610574</v>
      </c>
      <c r="K2015">
        <f t="shared" si="6832"/>
        <v>0</v>
      </c>
      <c r="L2015" s="3">
        <f t="shared" ref="L2015:L2016" si="6838">SUM(K2009:K2015)/7</f>
        <v>2.8571428571428572</v>
      </c>
      <c r="M2015" s="3">
        <f t="shared" si="6826"/>
        <v>4.585652009827518</v>
      </c>
      <c r="N2015">
        <v>4915</v>
      </c>
      <c r="O2015">
        <v>187</v>
      </c>
    </row>
    <row r="2016" spans="1:15" x14ac:dyDescent="0.2">
      <c r="A2016" t="s">
        <v>17</v>
      </c>
      <c r="B2016" s="2">
        <v>4077937</v>
      </c>
      <c r="C2016" s="1">
        <f t="shared" si="6825"/>
        <v>43963</v>
      </c>
      <c r="D2016">
        <f t="shared" si="6833"/>
        <v>32</v>
      </c>
      <c r="E2016" s="2">
        <f t="shared" si="6836"/>
        <v>28.857142857142858</v>
      </c>
      <c r="F2016" s="2">
        <f t="shared" si="6837"/>
        <v>22.2</v>
      </c>
      <c r="G2016" s="2">
        <v>121</v>
      </c>
      <c r="H2016">
        <f t="shared" si="6835"/>
        <v>59</v>
      </c>
      <c r="I2016">
        <f t="shared" si="6835"/>
        <v>49</v>
      </c>
      <c r="J2016" s="3">
        <f t="shared" si="6834"/>
        <v>0.59625715803766455</v>
      </c>
      <c r="K2016">
        <f t="shared" si="6832"/>
        <v>3</v>
      </c>
      <c r="L2016" s="3">
        <f t="shared" si="6838"/>
        <v>2.7142857142857144</v>
      </c>
      <c r="M2016" s="3">
        <f t="shared" si="6826"/>
        <v>4.6592186196108472</v>
      </c>
      <c r="N2016">
        <v>4947</v>
      </c>
      <c r="O2016">
        <v>190</v>
      </c>
    </row>
    <row r="2017" spans="1:15" x14ac:dyDescent="0.2">
      <c r="A2017" t="s">
        <v>17</v>
      </c>
      <c r="B2017" s="2">
        <v>4077937</v>
      </c>
      <c r="C2017" s="1">
        <f t="shared" si="6825"/>
        <v>43964</v>
      </c>
      <c r="D2017">
        <f t="shared" si="6833"/>
        <v>15</v>
      </c>
      <c r="E2017" s="2">
        <f t="shared" si="6836"/>
        <v>25.428571428571427</v>
      </c>
      <c r="F2017" s="2">
        <f t="shared" si="6837"/>
        <v>24.6</v>
      </c>
      <c r="G2017" s="2">
        <v>122</v>
      </c>
      <c r="H2017">
        <f t="shared" si="6835"/>
        <v>60</v>
      </c>
      <c r="I2017">
        <f t="shared" si="6835"/>
        <v>50</v>
      </c>
      <c r="J2017" s="3">
        <f t="shared" si="6834"/>
        <v>0.52230046948356801</v>
      </c>
      <c r="K2017">
        <f t="shared" si="6832"/>
        <v>1</v>
      </c>
      <c r="L2017" s="3">
        <f t="shared" ref="L2017" si="6839">SUM(K2011:K2017)/7</f>
        <v>2</v>
      </c>
      <c r="M2017" s="3">
        <f t="shared" si="6826"/>
        <v>4.6837408228719575</v>
      </c>
      <c r="N2017">
        <v>4962</v>
      </c>
      <c r="O2017">
        <v>191</v>
      </c>
    </row>
    <row r="2018" spans="1:15" x14ac:dyDescent="0.2">
      <c r="A2018" t="s">
        <v>17</v>
      </c>
      <c r="B2018" s="2">
        <v>4077937</v>
      </c>
      <c r="C2018" s="1">
        <f t="shared" si="6825"/>
        <v>43965</v>
      </c>
      <c r="D2018">
        <f t="shared" si="6833"/>
        <v>69</v>
      </c>
      <c r="E2018" s="2">
        <f t="shared" si="6836"/>
        <v>27.857142857142858</v>
      </c>
      <c r="F2018" s="2">
        <f t="shared" si="6837"/>
        <v>31.6</v>
      </c>
      <c r="G2018" s="2">
        <v>123</v>
      </c>
      <c r="H2018">
        <f t="shared" si="6835"/>
        <v>61</v>
      </c>
      <c r="I2018">
        <f t="shared" si="6835"/>
        <v>51</v>
      </c>
      <c r="J2018" s="3">
        <f t="shared" si="6834"/>
        <v>0.56921011150680134</v>
      </c>
      <c r="K2018">
        <f t="shared" si="6832"/>
        <v>4</v>
      </c>
      <c r="L2018" s="3">
        <f t="shared" ref="L2018" si="6840">SUM(K2012:K2018)/7</f>
        <v>2</v>
      </c>
      <c r="M2018" s="3">
        <f t="shared" si="6826"/>
        <v>4.7818296359163961</v>
      </c>
      <c r="N2018">
        <v>5031</v>
      </c>
      <c r="O2018">
        <v>195</v>
      </c>
    </row>
    <row r="2019" spans="1:15" x14ac:dyDescent="0.2">
      <c r="A2019" t="s">
        <v>17</v>
      </c>
      <c r="B2019" s="2">
        <v>4077937</v>
      </c>
      <c r="C2019" s="1">
        <f t="shared" si="6825"/>
        <v>43966</v>
      </c>
      <c r="D2019">
        <f t="shared" si="6833"/>
        <v>30</v>
      </c>
      <c r="E2019" s="2">
        <f t="shared" ref="E2019" si="6841">SUM(D2013:D2019)/7</f>
        <v>31.714285714285715</v>
      </c>
      <c r="F2019" s="2">
        <f t="shared" ref="F2019:F2024" si="6842">SUM(D2015:D2019)/5</f>
        <v>35</v>
      </c>
      <c r="G2019" s="2">
        <v>124</v>
      </c>
      <c r="H2019">
        <f t="shared" si="6835"/>
        <v>62</v>
      </c>
      <c r="I2019">
        <f t="shared" si="6835"/>
        <v>52</v>
      </c>
      <c r="J2019" s="3">
        <f t="shared" si="6834"/>
        <v>0.64435607929643279</v>
      </c>
      <c r="K2019">
        <f t="shared" si="6832"/>
        <v>0</v>
      </c>
      <c r="L2019" s="3">
        <f t="shared" ref="L2019:L2042" si="6843">SUM(K2013:K2019)/7</f>
        <v>1.5714285714285714</v>
      </c>
      <c r="M2019" s="3">
        <f t="shared" si="6826"/>
        <v>4.7818296359163961</v>
      </c>
      <c r="N2019">
        <v>5061</v>
      </c>
      <c r="O2019">
        <v>195</v>
      </c>
    </row>
    <row r="2020" spans="1:15" x14ac:dyDescent="0.2">
      <c r="A2020" t="s">
        <v>17</v>
      </c>
      <c r="B2020" s="2">
        <v>4077937</v>
      </c>
      <c r="C2020" s="1">
        <f t="shared" si="6825"/>
        <v>43967</v>
      </c>
      <c r="D2020">
        <f t="shared" si="6833"/>
        <v>28</v>
      </c>
      <c r="E2020" s="2">
        <f t="shared" ref="E2020:E2024" si="6844">SUM(D2014:D2020)/7</f>
        <v>30.857142857142858</v>
      </c>
      <c r="F2020" s="2">
        <f t="shared" si="6842"/>
        <v>34.799999999999997</v>
      </c>
      <c r="G2020" s="2">
        <v>125</v>
      </c>
      <c r="H2020">
        <f t="shared" si="6835"/>
        <v>63</v>
      </c>
      <c r="I2020">
        <f t="shared" si="6835"/>
        <v>53</v>
      </c>
      <c r="J2020" s="3">
        <f t="shared" si="6834"/>
        <v>0.62292718096611388</v>
      </c>
      <c r="K2020">
        <f t="shared" si="6832"/>
        <v>2</v>
      </c>
      <c r="L2020" s="3">
        <f t="shared" si="6843"/>
        <v>1.5714285714285714</v>
      </c>
      <c r="M2020" s="3">
        <f t="shared" si="6826"/>
        <v>4.830874042438615</v>
      </c>
      <c r="N2020">
        <v>5089</v>
      </c>
      <c r="O2020">
        <v>197</v>
      </c>
    </row>
    <row r="2021" spans="1:15" x14ac:dyDescent="0.2">
      <c r="A2021" t="s">
        <v>17</v>
      </c>
      <c r="B2021" s="2">
        <v>4077937</v>
      </c>
      <c r="C2021" s="1">
        <f t="shared" si="6825"/>
        <v>43968</v>
      </c>
      <c r="D2021">
        <f t="shared" si="6833"/>
        <v>26</v>
      </c>
      <c r="E2021" s="2">
        <f t="shared" si="6844"/>
        <v>32.714285714285715</v>
      </c>
      <c r="F2021" s="2">
        <f t="shared" si="6842"/>
        <v>33.6</v>
      </c>
      <c r="G2021" s="2">
        <v>125</v>
      </c>
      <c r="H2021">
        <f t="shared" si="6835"/>
        <v>64</v>
      </c>
      <c r="I2021">
        <f t="shared" si="6835"/>
        <v>54</v>
      </c>
      <c r="J2021" s="3">
        <f t="shared" si="6834"/>
        <v>0.65632971253331807</v>
      </c>
      <c r="K2021">
        <f t="shared" si="6832"/>
        <v>-1</v>
      </c>
      <c r="L2021" s="3">
        <f t="shared" si="6843"/>
        <v>1.2857142857142858</v>
      </c>
      <c r="M2021" s="3">
        <f t="shared" si="6826"/>
        <v>4.8063518391775055</v>
      </c>
      <c r="N2021">
        <v>5115</v>
      </c>
      <c r="O2021">
        <v>196</v>
      </c>
    </row>
    <row r="2022" spans="1:15" x14ac:dyDescent="0.2">
      <c r="A2022" t="s">
        <v>17</v>
      </c>
      <c r="B2022" s="2">
        <v>4077937</v>
      </c>
      <c r="C2022" s="1">
        <f t="shared" si="6825"/>
        <v>43969</v>
      </c>
      <c r="D2022">
        <f t="shared" si="6833"/>
        <v>10</v>
      </c>
      <c r="E2022" s="2">
        <f t="shared" si="6844"/>
        <v>30</v>
      </c>
      <c r="F2022" s="2">
        <f t="shared" si="6842"/>
        <v>32.6</v>
      </c>
      <c r="G2022" s="2">
        <v>126</v>
      </c>
      <c r="H2022">
        <f t="shared" si="6835"/>
        <v>65</v>
      </c>
      <c r="I2022">
        <f t="shared" si="6835"/>
        <v>55</v>
      </c>
      <c r="J2022" s="3">
        <f t="shared" si="6834"/>
        <v>0.59794988610478361</v>
      </c>
      <c r="K2022">
        <f t="shared" si="6832"/>
        <v>0</v>
      </c>
      <c r="L2022" s="3">
        <f t="shared" si="6843"/>
        <v>1.2857142857142858</v>
      </c>
      <c r="M2022" s="3">
        <f t="shared" si="6826"/>
        <v>4.8063518391775055</v>
      </c>
      <c r="N2022">
        <v>5125</v>
      </c>
      <c r="O2022">
        <v>196</v>
      </c>
    </row>
    <row r="2023" spans="1:15" x14ac:dyDescent="0.2">
      <c r="A2023" t="s">
        <v>17</v>
      </c>
      <c r="B2023" s="2">
        <v>4077937</v>
      </c>
      <c r="C2023" s="1">
        <f t="shared" si="6825"/>
        <v>43970</v>
      </c>
      <c r="D2023">
        <f t="shared" si="6833"/>
        <v>8</v>
      </c>
      <c r="E2023" s="2">
        <f t="shared" si="6844"/>
        <v>26.571428571428573</v>
      </c>
      <c r="F2023" s="2">
        <f t="shared" si="6842"/>
        <v>20.399999999999999</v>
      </c>
      <c r="G2023" s="2">
        <v>126</v>
      </c>
      <c r="H2023">
        <f t="shared" si="6835"/>
        <v>66</v>
      </c>
      <c r="I2023">
        <f t="shared" si="6835"/>
        <v>56</v>
      </c>
      <c r="J2023" s="3">
        <f t="shared" si="6834"/>
        <v>0.52646476082649318</v>
      </c>
      <c r="K2023">
        <f t="shared" ref="K2023:K2042" si="6845">O2023-O2022</f>
        <v>2</v>
      </c>
      <c r="L2023" s="3">
        <f t="shared" si="6843"/>
        <v>1.1428571428571428</v>
      </c>
      <c r="M2023" s="3">
        <f t="shared" si="6826"/>
        <v>4.8553962456997253</v>
      </c>
      <c r="N2023">
        <v>5133</v>
      </c>
      <c r="O2023">
        <v>198</v>
      </c>
    </row>
    <row r="2024" spans="1:15" x14ac:dyDescent="0.2">
      <c r="A2024" t="s">
        <v>17</v>
      </c>
      <c r="B2024" s="2">
        <v>4077937</v>
      </c>
      <c r="C2024" s="1">
        <f t="shared" ref="C2024:C2120" si="6846">C2023+1</f>
        <v>43971</v>
      </c>
      <c r="D2024">
        <f t="shared" si="6833"/>
        <v>17</v>
      </c>
      <c r="E2024" s="2">
        <f t="shared" si="6844"/>
        <v>26.857142857142858</v>
      </c>
      <c r="F2024" s="2">
        <f t="shared" si="6842"/>
        <v>17.8</v>
      </c>
      <c r="G2024" s="2">
        <v>126</v>
      </c>
      <c r="H2024">
        <f t="shared" si="6835"/>
        <v>67</v>
      </c>
      <c r="I2024">
        <f t="shared" si="6835"/>
        <v>57</v>
      </c>
      <c r="J2024" s="3">
        <f t="shared" si="6834"/>
        <v>0.52933888951458508</v>
      </c>
      <c r="K2024">
        <f t="shared" si="6845"/>
        <v>0</v>
      </c>
      <c r="L2024" s="3">
        <f t="shared" si="6843"/>
        <v>1</v>
      </c>
      <c r="M2024" s="3">
        <f t="shared" si="6826"/>
        <v>4.8553962456997253</v>
      </c>
      <c r="N2024">
        <v>5150</v>
      </c>
      <c r="O2024">
        <v>198</v>
      </c>
    </row>
    <row r="2025" spans="1:15" x14ac:dyDescent="0.2">
      <c r="A2025" t="s">
        <v>17</v>
      </c>
      <c r="B2025" s="2">
        <v>4077937</v>
      </c>
      <c r="C2025" s="1">
        <f t="shared" si="6846"/>
        <v>43972</v>
      </c>
      <c r="D2025">
        <f t="shared" si="6833"/>
        <v>35</v>
      </c>
      <c r="E2025" s="2">
        <f t="shared" ref="E2025" si="6847">SUM(D2019:D2025)/7</f>
        <v>22</v>
      </c>
      <c r="F2025" s="2">
        <f t="shared" ref="F2025:F2026" si="6848">SUM(D2021:D2025)/5</f>
        <v>19.2</v>
      </c>
      <c r="G2025" s="2">
        <v>127</v>
      </c>
      <c r="H2025">
        <f t="shared" si="6835"/>
        <v>68</v>
      </c>
      <c r="I2025">
        <f t="shared" si="6835"/>
        <v>58</v>
      </c>
      <c r="J2025" s="3">
        <f t="shared" si="6834"/>
        <v>0.43132422137575621</v>
      </c>
      <c r="K2025">
        <f t="shared" si="6845"/>
        <v>3</v>
      </c>
      <c r="L2025" s="3">
        <f t="shared" si="6843"/>
        <v>0.8571428571428571</v>
      </c>
      <c r="M2025" s="3">
        <f t="shared" ref="M2025:M2042" si="6849">O2025/(B2025/100000)</f>
        <v>4.9289628554830545</v>
      </c>
      <c r="N2025">
        <v>5185</v>
      </c>
      <c r="O2025">
        <v>201</v>
      </c>
    </row>
    <row r="2026" spans="1:15" x14ac:dyDescent="0.2">
      <c r="A2026" t="s">
        <v>17</v>
      </c>
      <c r="B2026" s="2">
        <v>4077937</v>
      </c>
      <c r="C2026" s="1">
        <f t="shared" si="6846"/>
        <v>43973</v>
      </c>
      <c r="D2026">
        <f t="shared" si="6833"/>
        <v>12</v>
      </c>
      <c r="E2026" s="2">
        <f t="shared" ref="E2026:E2031" si="6850">SUM(D2020:D2026)/7</f>
        <v>19.428571428571427</v>
      </c>
      <c r="F2026" s="2">
        <f t="shared" si="6848"/>
        <v>16.399999999999999</v>
      </c>
      <c r="G2026" s="2">
        <v>127</v>
      </c>
      <c r="H2026">
        <f t="shared" si="6835"/>
        <v>69</v>
      </c>
      <c r="I2026">
        <f t="shared" si="6835"/>
        <v>59</v>
      </c>
      <c r="J2026" s="3">
        <f t="shared" si="6834"/>
        <v>0.37927380221986723</v>
      </c>
      <c r="K2026">
        <f t="shared" si="6845"/>
        <v>2</v>
      </c>
      <c r="L2026" s="3">
        <f t="shared" si="6843"/>
        <v>1.1428571428571428</v>
      </c>
      <c r="M2026" s="3">
        <f t="shared" si="6849"/>
        <v>4.9780072620052733</v>
      </c>
      <c r="N2026">
        <v>5197</v>
      </c>
      <c r="O2026">
        <v>203</v>
      </c>
    </row>
    <row r="2027" spans="1:15" x14ac:dyDescent="0.2">
      <c r="A2027" t="s">
        <v>17</v>
      </c>
      <c r="B2027" s="2">
        <v>4077937</v>
      </c>
      <c r="C2027" s="1">
        <f t="shared" si="6846"/>
        <v>43974</v>
      </c>
      <c r="D2027">
        <f t="shared" si="6833"/>
        <v>22</v>
      </c>
      <c r="E2027" s="2">
        <f t="shared" si="6850"/>
        <v>18.571428571428573</v>
      </c>
      <c r="F2027" s="2">
        <f t="shared" ref="F2027" si="6851">SUM(D2023:D2027)/5</f>
        <v>18.8</v>
      </c>
      <c r="G2027" s="2">
        <v>128</v>
      </c>
      <c r="H2027">
        <f t="shared" si="6835"/>
        <v>70</v>
      </c>
      <c r="I2027">
        <f t="shared" si="6835"/>
        <v>60</v>
      </c>
      <c r="J2027" s="3">
        <f t="shared" si="6834"/>
        <v>0.36117130632883265</v>
      </c>
      <c r="K2027">
        <f t="shared" si="6845"/>
        <v>1</v>
      </c>
      <c r="L2027" s="3">
        <f t="shared" si="6843"/>
        <v>1</v>
      </c>
      <c r="M2027" s="3">
        <f t="shared" si="6849"/>
        <v>5.0025294652663836</v>
      </c>
      <c r="N2027">
        <v>5219</v>
      </c>
      <c r="O2027">
        <v>204</v>
      </c>
    </row>
    <row r="2028" spans="1:15" x14ac:dyDescent="0.2">
      <c r="A2028" t="s">
        <v>17</v>
      </c>
      <c r="B2028" s="2">
        <v>4077937</v>
      </c>
      <c r="C2028" s="1">
        <f t="shared" si="6846"/>
        <v>43975</v>
      </c>
      <c r="D2028">
        <f t="shared" si="6833"/>
        <v>2</v>
      </c>
      <c r="E2028" s="2">
        <f t="shared" si="6850"/>
        <v>15.142857142857142</v>
      </c>
      <c r="F2028" s="2">
        <f t="shared" ref="F2028" si="6852">SUM(D2024:D2028)/5</f>
        <v>17.600000000000001</v>
      </c>
      <c r="G2028" s="2">
        <v>128</v>
      </c>
      <c r="H2028">
        <f t="shared" si="6835"/>
        <v>71</v>
      </c>
      <c r="I2028">
        <f t="shared" si="6835"/>
        <v>61</v>
      </c>
      <c r="J2028" s="3">
        <f t="shared" si="6834"/>
        <v>0.29343372826929465</v>
      </c>
      <c r="K2028">
        <f t="shared" si="6845"/>
        <v>0</v>
      </c>
      <c r="L2028" s="3">
        <f t="shared" si="6843"/>
        <v>1.1428571428571428</v>
      </c>
      <c r="M2028" s="3">
        <f t="shared" si="6849"/>
        <v>5.0025294652663836</v>
      </c>
      <c r="N2028">
        <v>5221</v>
      </c>
      <c r="O2028">
        <v>204</v>
      </c>
    </row>
    <row r="2029" spans="1:15" x14ac:dyDescent="0.2">
      <c r="A2029" t="s">
        <v>17</v>
      </c>
      <c r="B2029" s="2">
        <v>4077937</v>
      </c>
      <c r="C2029" s="1">
        <f t="shared" si="6846"/>
        <v>43976</v>
      </c>
      <c r="D2029">
        <f t="shared" si="6833"/>
        <v>10</v>
      </c>
      <c r="E2029" s="2">
        <f t="shared" si="6850"/>
        <v>15.142857142857142</v>
      </c>
      <c r="F2029" s="2">
        <f t="shared" ref="F2029" si="6853">SUM(D2025:D2029)/5</f>
        <v>16.2</v>
      </c>
      <c r="G2029" s="2">
        <v>128</v>
      </c>
      <c r="H2029">
        <f t="shared" ref="H2029:I2120" si="6854">H2028+1</f>
        <v>72</v>
      </c>
      <c r="I2029">
        <f t="shared" si="6854"/>
        <v>62</v>
      </c>
      <c r="J2029" s="3">
        <f t="shared" ref="J2029:J2042" si="6855">E2029/(SUM(N2022:N2028)/7)*100</f>
        <v>0.2925752139111234</v>
      </c>
      <c r="K2029">
        <f t="shared" si="6845"/>
        <v>1</v>
      </c>
      <c r="L2029" s="3">
        <f t="shared" si="6843"/>
        <v>1.2857142857142858</v>
      </c>
      <c r="M2029" s="3">
        <f t="shared" si="6849"/>
        <v>5.0270516685274931</v>
      </c>
      <c r="N2029">
        <v>5231</v>
      </c>
      <c r="O2029">
        <v>205</v>
      </c>
    </row>
    <row r="2030" spans="1:15" x14ac:dyDescent="0.2">
      <c r="A2030" t="s">
        <v>17</v>
      </c>
      <c r="B2030" s="2">
        <v>4077937</v>
      </c>
      <c r="C2030" s="1">
        <f t="shared" si="6846"/>
        <v>43977</v>
      </c>
      <c r="D2030">
        <f t="shared" si="6833"/>
        <v>5</v>
      </c>
      <c r="E2030" s="2">
        <f t="shared" si="6850"/>
        <v>14.714285714285714</v>
      </c>
      <c r="F2030" s="2">
        <f t="shared" ref="F2030" si="6856">SUM(D2026:D2030)/5</f>
        <v>10.199999999999999</v>
      </c>
      <c r="G2030" s="2">
        <v>128</v>
      </c>
      <c r="H2030">
        <f t="shared" si="6854"/>
        <v>73</v>
      </c>
      <c r="I2030">
        <f t="shared" si="6854"/>
        <v>63</v>
      </c>
      <c r="J2030" s="3">
        <f t="shared" si="6855"/>
        <v>0.28346543372963445</v>
      </c>
      <c r="K2030">
        <f t="shared" si="6845"/>
        <v>2</v>
      </c>
      <c r="L2030" s="3">
        <f t="shared" si="6843"/>
        <v>1.2857142857142858</v>
      </c>
      <c r="M2030" s="3">
        <f t="shared" si="6849"/>
        <v>5.0760960750497128</v>
      </c>
      <c r="N2030">
        <v>5236</v>
      </c>
      <c r="O2030">
        <v>207</v>
      </c>
    </row>
    <row r="2031" spans="1:15" x14ac:dyDescent="0.2">
      <c r="A2031" t="s">
        <v>17</v>
      </c>
      <c r="B2031" s="2">
        <v>4077937</v>
      </c>
      <c r="C2031" s="1">
        <f t="shared" si="6846"/>
        <v>43978</v>
      </c>
      <c r="D2031">
        <f t="shared" si="6833"/>
        <v>11</v>
      </c>
      <c r="E2031" s="2">
        <f t="shared" si="6850"/>
        <v>13.857142857142858</v>
      </c>
      <c r="F2031" s="2">
        <f t="shared" ref="F2031:F2032" si="6857">SUM(D2027:D2031)/5</f>
        <v>10</v>
      </c>
      <c r="G2031" s="2">
        <f t="shared" ref="G2031:G2042" si="6858">N2031/(B2031/100000)</f>
        <v>128.66800051104272</v>
      </c>
      <c r="H2031">
        <f t="shared" si="6854"/>
        <v>74</v>
      </c>
      <c r="I2031">
        <f t="shared" si="6854"/>
        <v>64</v>
      </c>
      <c r="J2031" s="3">
        <f t="shared" si="6855"/>
        <v>0.26619830401492905</v>
      </c>
      <c r="K2031">
        <f t="shared" si="6845"/>
        <v>1</v>
      </c>
      <c r="L2031" s="3">
        <f t="shared" si="6843"/>
        <v>1.4285714285714286</v>
      </c>
      <c r="M2031" s="3">
        <f t="shared" si="6849"/>
        <v>5.1006182783108223</v>
      </c>
      <c r="N2031">
        <v>5247</v>
      </c>
      <c r="O2031">
        <v>208</v>
      </c>
    </row>
    <row r="2032" spans="1:15" x14ac:dyDescent="0.2">
      <c r="A2032" t="s">
        <v>17</v>
      </c>
      <c r="B2032" s="2">
        <v>4077937</v>
      </c>
      <c r="C2032" s="1">
        <f t="shared" si="6846"/>
        <v>43979</v>
      </c>
      <c r="D2032">
        <f t="shared" si="6833"/>
        <v>13</v>
      </c>
      <c r="E2032" s="2">
        <f t="shared" ref="E2032:E2042" si="6859">SUM(D2026:D2032)/7</f>
        <v>10.714285714285714</v>
      </c>
      <c r="F2032" s="2">
        <f t="shared" si="6857"/>
        <v>8.1999999999999993</v>
      </c>
      <c r="G2032" s="2">
        <f t="shared" si="6858"/>
        <v>128.98678915343714</v>
      </c>
      <c r="H2032">
        <f t="shared" si="6854"/>
        <v>75</v>
      </c>
      <c r="I2032">
        <f t="shared" si="6854"/>
        <v>65</v>
      </c>
      <c r="J2032" s="3">
        <f t="shared" si="6855"/>
        <v>0.20527698708123493</v>
      </c>
      <c r="K2032">
        <f t="shared" si="6845"/>
        <v>2</v>
      </c>
      <c r="L2032" s="3">
        <f t="shared" si="6843"/>
        <v>1.2857142857142858</v>
      </c>
      <c r="M2032" s="3">
        <f t="shared" si="6849"/>
        <v>5.149662684833042</v>
      </c>
      <c r="N2032">
        <v>5260</v>
      </c>
      <c r="O2032">
        <v>210</v>
      </c>
    </row>
    <row r="2033" spans="1:15" x14ac:dyDescent="0.2">
      <c r="A2033" t="s">
        <v>17</v>
      </c>
      <c r="B2033" s="2">
        <v>4077937</v>
      </c>
      <c r="C2033" s="1">
        <f t="shared" si="6846"/>
        <v>43980</v>
      </c>
      <c r="D2033">
        <f t="shared" si="6833"/>
        <v>-30</v>
      </c>
      <c r="E2033" s="2">
        <f t="shared" si="6859"/>
        <v>4.7142857142857144</v>
      </c>
      <c r="F2033" s="2">
        <f t="shared" ref="F2033" si="6860">SUM(D2029:D2033)/5</f>
        <v>1.8</v>
      </c>
      <c r="G2033" s="2">
        <f t="shared" si="6858"/>
        <v>128.25112305560384</v>
      </c>
      <c r="H2033">
        <f t="shared" si="6854"/>
        <v>76</v>
      </c>
      <c r="I2033">
        <f t="shared" si="6854"/>
        <v>66</v>
      </c>
      <c r="J2033" s="3">
        <f t="shared" si="6855"/>
        <v>9.0136844117888068E-2</v>
      </c>
      <c r="K2033">
        <f t="shared" si="6845"/>
        <v>-1</v>
      </c>
      <c r="L2033" s="3">
        <f t="shared" si="6843"/>
        <v>0.8571428571428571</v>
      </c>
      <c r="M2033" s="3">
        <f t="shared" si="6849"/>
        <v>5.1251404815719317</v>
      </c>
      <c r="N2033">
        <v>5230</v>
      </c>
      <c r="O2033">
        <v>209</v>
      </c>
    </row>
    <row r="2034" spans="1:15" x14ac:dyDescent="0.2">
      <c r="A2034" t="s">
        <v>17</v>
      </c>
      <c r="B2034" s="2">
        <v>4077937</v>
      </c>
      <c r="C2034" s="1">
        <f t="shared" si="6846"/>
        <v>43981</v>
      </c>
      <c r="D2034">
        <f t="shared" si="6833"/>
        <v>67</v>
      </c>
      <c r="E2034" s="2">
        <f t="shared" si="6859"/>
        <v>11.142857142857142</v>
      </c>
      <c r="F2034" s="2">
        <f t="shared" ref="F2034" si="6861">SUM(D2030:D2034)/5</f>
        <v>13.2</v>
      </c>
      <c r="G2034" s="2">
        <f t="shared" si="6858"/>
        <v>129.89411067409821</v>
      </c>
      <c r="H2034">
        <f t="shared" si="6854"/>
        <v>77</v>
      </c>
      <c r="I2034">
        <f t="shared" si="6854"/>
        <v>67</v>
      </c>
      <c r="J2034" s="3">
        <f t="shared" si="6855"/>
        <v>0.21285885820325293</v>
      </c>
      <c r="K2034">
        <f t="shared" si="6845"/>
        <v>4</v>
      </c>
      <c r="L2034" s="3">
        <f t="shared" si="6843"/>
        <v>1.2857142857142858</v>
      </c>
      <c r="M2034" s="3">
        <f t="shared" si="6849"/>
        <v>5.2232292946163712</v>
      </c>
      <c r="N2034">
        <v>5297</v>
      </c>
      <c r="O2034">
        <v>213</v>
      </c>
    </row>
    <row r="2035" spans="1:15" x14ac:dyDescent="0.2">
      <c r="A2035" t="s">
        <v>17</v>
      </c>
      <c r="B2035" s="2">
        <v>4077937</v>
      </c>
      <c r="C2035" s="1">
        <f t="shared" si="6846"/>
        <v>43982</v>
      </c>
      <c r="D2035">
        <f t="shared" si="6833"/>
        <v>7</v>
      </c>
      <c r="E2035" s="2">
        <f t="shared" si="6859"/>
        <v>11.857142857142858</v>
      </c>
      <c r="F2035" s="2">
        <f t="shared" ref="F2035:F2036" si="6862">SUM(D2031:D2035)/5</f>
        <v>13.6</v>
      </c>
      <c r="G2035" s="2">
        <f t="shared" si="6858"/>
        <v>130.06576609692598</v>
      </c>
      <c r="H2035">
        <f t="shared" si="6854"/>
        <v>78</v>
      </c>
      <c r="I2035">
        <f t="shared" si="6854"/>
        <v>68</v>
      </c>
      <c r="J2035" s="3">
        <f t="shared" si="6855"/>
        <v>0.22602254779151465</v>
      </c>
      <c r="K2035">
        <f t="shared" si="6845"/>
        <v>0</v>
      </c>
      <c r="L2035" s="3">
        <f t="shared" si="6843"/>
        <v>1.2857142857142858</v>
      </c>
      <c r="M2035" s="3">
        <f t="shared" si="6849"/>
        <v>5.2232292946163712</v>
      </c>
      <c r="N2035">
        <v>5304</v>
      </c>
      <c r="O2035">
        <v>213</v>
      </c>
    </row>
    <row r="2036" spans="1:15" x14ac:dyDescent="0.2">
      <c r="A2036" t="s">
        <v>17</v>
      </c>
      <c r="B2036" s="2">
        <v>4077937</v>
      </c>
      <c r="C2036" s="1">
        <f t="shared" si="6846"/>
        <v>43983</v>
      </c>
      <c r="D2036">
        <f t="shared" si="6833"/>
        <v>5</v>
      </c>
      <c r="E2036" s="2">
        <f t="shared" si="6859"/>
        <v>11.142857142857142</v>
      </c>
      <c r="F2036" s="2">
        <f t="shared" si="6862"/>
        <v>12.4</v>
      </c>
      <c r="G2036" s="2">
        <f t="shared" si="6858"/>
        <v>130.18837711323152</v>
      </c>
      <c r="H2036">
        <f t="shared" si="6854"/>
        <v>79</v>
      </c>
      <c r="I2036">
        <f t="shared" si="6854"/>
        <v>69</v>
      </c>
      <c r="J2036" s="3">
        <f t="shared" si="6855"/>
        <v>0.21192772721097675</v>
      </c>
      <c r="K2036">
        <f t="shared" si="6845"/>
        <v>1</v>
      </c>
      <c r="L2036" s="3">
        <f t="shared" si="6843"/>
        <v>1.2857142857142858</v>
      </c>
      <c r="M2036" s="3">
        <f t="shared" si="6849"/>
        <v>5.2477514978774806</v>
      </c>
      <c r="N2036">
        <v>5309</v>
      </c>
      <c r="O2036">
        <v>214</v>
      </c>
    </row>
    <row r="2037" spans="1:15" x14ac:dyDescent="0.2">
      <c r="A2037" t="s">
        <v>17</v>
      </c>
      <c r="B2037" s="2">
        <v>4077937</v>
      </c>
      <c r="C2037" s="1">
        <f t="shared" si="6846"/>
        <v>43984</v>
      </c>
      <c r="D2037">
        <f t="shared" si="6833"/>
        <v>0</v>
      </c>
      <c r="E2037" s="2">
        <f t="shared" si="6859"/>
        <v>10.428571428571429</v>
      </c>
      <c r="F2037" s="2">
        <f t="shared" ref="F2037" si="6863">SUM(D2033:D2037)/5</f>
        <v>9.8000000000000007</v>
      </c>
      <c r="G2037" s="2">
        <f t="shared" si="6858"/>
        <v>130.18837711323152</v>
      </c>
      <c r="H2037">
        <f t="shared" si="6854"/>
        <v>80</v>
      </c>
      <c r="I2037">
        <f t="shared" si="6854"/>
        <v>70</v>
      </c>
      <c r="J2037" s="3">
        <f t="shared" si="6855"/>
        <v>0.197923162432557</v>
      </c>
      <c r="K2037">
        <f t="shared" si="6845"/>
        <v>-3</v>
      </c>
      <c r="L2037" s="3">
        <f t="shared" si="6843"/>
        <v>0.5714285714285714</v>
      </c>
      <c r="M2037" s="3">
        <f t="shared" si="6849"/>
        <v>5.1741848880941514</v>
      </c>
      <c r="N2037">
        <v>5309</v>
      </c>
      <c r="O2037">
        <v>211</v>
      </c>
    </row>
    <row r="2038" spans="1:15" x14ac:dyDescent="0.2">
      <c r="A2038" t="s">
        <v>17</v>
      </c>
      <c r="B2038" s="2">
        <v>4077937</v>
      </c>
      <c r="C2038" s="1">
        <f t="shared" si="6846"/>
        <v>43985</v>
      </c>
      <c r="D2038">
        <f t="shared" si="6833"/>
        <v>-4</v>
      </c>
      <c r="E2038" s="2">
        <f t="shared" si="6859"/>
        <v>8.2857142857142865</v>
      </c>
      <c r="F2038" s="2">
        <f t="shared" ref="F2038:F2039" si="6864">SUM(D2034:D2038)/5</f>
        <v>15</v>
      </c>
      <c r="G2038" s="2">
        <f t="shared" si="6858"/>
        <v>130.09028830018707</v>
      </c>
      <c r="H2038">
        <f t="shared" si="6854"/>
        <v>81</v>
      </c>
      <c r="I2038">
        <f t="shared" si="6854"/>
        <v>71</v>
      </c>
      <c r="J2038" s="3">
        <f t="shared" si="6855"/>
        <v>0.15694339214200673</v>
      </c>
      <c r="K2038">
        <f t="shared" si="6845"/>
        <v>1</v>
      </c>
      <c r="L2038" s="3">
        <f t="shared" si="6843"/>
        <v>0.5714285714285714</v>
      </c>
      <c r="M2038" s="3">
        <f t="shared" si="6849"/>
        <v>5.1987070913552609</v>
      </c>
      <c r="N2038">
        <v>5305</v>
      </c>
      <c r="O2038">
        <v>212</v>
      </c>
    </row>
    <row r="2039" spans="1:15" x14ac:dyDescent="0.2">
      <c r="A2039" t="s">
        <v>17</v>
      </c>
      <c r="B2039" s="2">
        <v>4077937</v>
      </c>
      <c r="C2039" s="1">
        <f t="shared" si="6846"/>
        <v>43986</v>
      </c>
      <c r="D2039">
        <f t="shared" si="6833"/>
        <v>7</v>
      </c>
      <c r="E2039" s="2">
        <f t="shared" si="6859"/>
        <v>7.4285714285714288</v>
      </c>
      <c r="F2039" s="2">
        <f t="shared" si="6864"/>
        <v>3</v>
      </c>
      <c r="G2039" s="2">
        <f t="shared" si="6858"/>
        <v>130.26194372301484</v>
      </c>
      <c r="H2039">
        <f t="shared" si="6854"/>
        <v>82</v>
      </c>
      <c r="I2039">
        <f t="shared" si="6854"/>
        <v>72</v>
      </c>
      <c r="J2039" s="3">
        <f t="shared" si="6855"/>
        <v>0.14048738315232076</v>
      </c>
      <c r="K2039">
        <f t="shared" si="6845"/>
        <v>0</v>
      </c>
      <c r="L2039" s="3">
        <f t="shared" si="6843"/>
        <v>0.2857142857142857</v>
      </c>
      <c r="M2039" s="3">
        <f t="shared" si="6849"/>
        <v>5.1987070913552609</v>
      </c>
      <c r="N2039">
        <v>5312</v>
      </c>
      <c r="O2039">
        <v>212</v>
      </c>
    </row>
    <row r="2040" spans="1:15" ht="17" x14ac:dyDescent="0.2">
      <c r="A2040" t="s">
        <v>17</v>
      </c>
      <c r="B2040" s="2">
        <v>4077937</v>
      </c>
      <c r="C2040" s="1">
        <f t="shared" si="6846"/>
        <v>43987</v>
      </c>
      <c r="D2040">
        <f t="shared" si="6833"/>
        <v>3</v>
      </c>
      <c r="E2040" s="2">
        <f t="shared" si="6859"/>
        <v>12.142857142857142</v>
      </c>
      <c r="F2040" s="2">
        <f t="shared" ref="F2040" si="6865">SUM(D2036:D2040)/5</f>
        <v>2.2000000000000002</v>
      </c>
      <c r="G2040" s="2">
        <f t="shared" si="6858"/>
        <v>130.33551033279818</v>
      </c>
      <c r="H2040">
        <f t="shared" si="6854"/>
        <v>83</v>
      </c>
      <c r="I2040">
        <f t="shared" si="6854"/>
        <v>73</v>
      </c>
      <c r="J2040" s="3">
        <f t="shared" si="6855"/>
        <v>0.22932067123509417</v>
      </c>
      <c r="K2040">
        <f t="shared" si="6845"/>
        <v>0</v>
      </c>
      <c r="L2040" s="3">
        <f t="shared" si="6843"/>
        <v>0.42857142857142855</v>
      </c>
      <c r="M2040" s="3">
        <f t="shared" si="6849"/>
        <v>5.1987070913552609</v>
      </c>
      <c r="N2040">
        <v>5315</v>
      </c>
      <c r="O2040" s="7">
        <v>212</v>
      </c>
    </row>
    <row r="2041" spans="1:15" ht="17" x14ac:dyDescent="0.2">
      <c r="A2041" t="s">
        <v>17</v>
      </c>
      <c r="B2041" s="2">
        <v>4077937</v>
      </c>
      <c r="C2041" s="1">
        <f t="shared" si="6846"/>
        <v>43988</v>
      </c>
      <c r="D2041">
        <f t="shared" si="6833"/>
        <v>6</v>
      </c>
      <c r="E2041" s="2">
        <f t="shared" si="6859"/>
        <v>3.4285714285714284</v>
      </c>
      <c r="F2041" s="2">
        <f t="shared" ref="F2041:F2042" si="6866">SUM(D2037:D2041)/5</f>
        <v>2.4</v>
      </c>
      <c r="G2041" s="2">
        <f t="shared" si="6858"/>
        <v>130.48264355236483</v>
      </c>
      <c r="H2041">
        <f t="shared" si="6854"/>
        <v>84</v>
      </c>
      <c r="I2041">
        <f t="shared" si="6854"/>
        <v>74</v>
      </c>
      <c r="J2041" s="3">
        <f t="shared" si="6855"/>
        <v>6.4601222039783579E-2</v>
      </c>
      <c r="K2041">
        <f t="shared" si="6845"/>
        <v>0</v>
      </c>
      <c r="L2041" s="3">
        <f t="shared" si="6843"/>
        <v>-0.14285714285714285</v>
      </c>
      <c r="M2041" s="3">
        <f t="shared" si="6849"/>
        <v>5.1987070913552609</v>
      </c>
      <c r="N2041">
        <v>5321</v>
      </c>
      <c r="O2041" s="7">
        <v>212</v>
      </c>
    </row>
    <row r="2042" spans="1:15" ht="17" x14ac:dyDescent="0.2">
      <c r="A2042" t="s">
        <v>17</v>
      </c>
      <c r="B2042" s="2">
        <v>4077937</v>
      </c>
      <c r="C2042" s="1">
        <f t="shared" si="6846"/>
        <v>43989</v>
      </c>
      <c r="D2042">
        <f t="shared" si="6833"/>
        <v>2</v>
      </c>
      <c r="E2042" s="2">
        <f t="shared" si="6859"/>
        <v>2.7142857142857144</v>
      </c>
      <c r="F2042" s="2">
        <f t="shared" si="6866"/>
        <v>2.8</v>
      </c>
      <c r="G2042" s="2">
        <f t="shared" si="6858"/>
        <v>130.53168795888706</v>
      </c>
      <c r="H2042">
        <f t="shared" si="6854"/>
        <v>85</v>
      </c>
      <c r="I2042">
        <f t="shared" si="6854"/>
        <v>75</v>
      </c>
      <c r="J2042" s="3">
        <f t="shared" si="6855"/>
        <v>5.1109616677874919E-2</v>
      </c>
      <c r="K2042">
        <f t="shared" si="6845"/>
        <v>2</v>
      </c>
      <c r="L2042" s="3">
        <f t="shared" si="6843"/>
        <v>0.14285714285714285</v>
      </c>
      <c r="M2042" s="3">
        <f t="shared" si="6849"/>
        <v>5.2477514978774806</v>
      </c>
      <c r="N2042">
        <v>5323</v>
      </c>
      <c r="O2042" s="7">
        <v>214</v>
      </c>
    </row>
    <row r="2043" spans="1:15" ht="17" x14ac:dyDescent="0.2">
      <c r="A2043" t="s">
        <v>17</v>
      </c>
      <c r="B2043" s="2">
        <v>4077937</v>
      </c>
      <c r="C2043" s="1">
        <f t="shared" si="6846"/>
        <v>43990</v>
      </c>
      <c r="D2043">
        <f t="shared" ref="D2043" si="6867">N2043-N2042</f>
        <v>7</v>
      </c>
      <c r="E2043" s="2">
        <f t="shared" ref="E2043" si="6868">SUM(D2037:D2043)/7</f>
        <v>3</v>
      </c>
      <c r="F2043" s="2">
        <f t="shared" ref="F2043" si="6869">SUM(D2039:D2043)/5</f>
        <v>5</v>
      </c>
      <c r="G2043" s="2">
        <f t="shared" ref="G2043" si="6870">N2043/(B2043/100000)</f>
        <v>130.70334338171483</v>
      </c>
      <c r="H2043">
        <f t="shared" si="6854"/>
        <v>86</v>
      </c>
      <c r="I2043">
        <f t="shared" si="6854"/>
        <v>76</v>
      </c>
      <c r="J2043" s="3">
        <f t="shared" ref="J2043" si="6871">E2043/(SUM(N2036:N2042)/7)*100</f>
        <v>5.6460719470882402E-2</v>
      </c>
      <c r="K2043">
        <f t="shared" ref="K2043" si="6872">O2043-O2042</f>
        <v>0</v>
      </c>
      <c r="L2043" s="3">
        <f t="shared" ref="L2043" si="6873">SUM(K2037:K2043)/7</f>
        <v>0</v>
      </c>
      <c r="M2043" s="3">
        <f t="shared" ref="M2043" si="6874">O2043/(B2043/100000)</f>
        <v>5.2477514978774806</v>
      </c>
      <c r="N2043">
        <v>5330</v>
      </c>
      <c r="O2043" s="7">
        <v>214</v>
      </c>
    </row>
    <row r="2044" spans="1:15" ht="17" x14ac:dyDescent="0.2">
      <c r="A2044" t="s">
        <v>17</v>
      </c>
      <c r="B2044" s="2">
        <v>4077937</v>
      </c>
      <c r="C2044" s="1">
        <f t="shared" si="6846"/>
        <v>43991</v>
      </c>
      <c r="D2044">
        <f t="shared" ref="D2044" si="6875">N2044-N2043</f>
        <v>3</v>
      </c>
      <c r="E2044" s="2">
        <f t="shared" ref="E2044" si="6876">SUM(D2038:D2044)/7</f>
        <v>3.4285714285714284</v>
      </c>
      <c r="F2044" s="2">
        <f t="shared" ref="F2044" si="6877">SUM(D2040:D2044)/5</f>
        <v>4.2</v>
      </c>
      <c r="G2044" s="2">
        <f t="shared" ref="G2044" si="6878">N2044/(B2044/100000)</f>
        <v>130.77690999149814</v>
      </c>
      <c r="H2044">
        <f t="shared" si="6854"/>
        <v>87</v>
      </c>
      <c r="I2044">
        <f t="shared" si="6854"/>
        <v>77</v>
      </c>
      <c r="J2044" s="3">
        <f t="shared" ref="J2044" si="6879">E2044/(SUM(N2037:N2043)/7)*100</f>
        <v>6.4490124949617075E-2</v>
      </c>
      <c r="K2044">
        <f t="shared" ref="K2044" si="6880">O2044-O2043</f>
        <v>3</v>
      </c>
      <c r="L2044" s="3">
        <f t="shared" ref="L2044" si="6881">SUM(K2038:K2044)/7</f>
        <v>0.8571428571428571</v>
      </c>
      <c r="M2044" s="3">
        <f t="shared" ref="M2044" si="6882">O2044/(B2044/100000)</f>
        <v>5.3213181076608098</v>
      </c>
      <c r="N2044">
        <v>5333</v>
      </c>
      <c r="O2044" s="7">
        <v>217</v>
      </c>
    </row>
    <row r="2045" spans="1:15" ht="17" x14ac:dyDescent="0.2">
      <c r="A2045" t="s">
        <v>17</v>
      </c>
      <c r="B2045" s="2">
        <v>4077937</v>
      </c>
      <c r="C2045" s="1">
        <f t="shared" si="6846"/>
        <v>43992</v>
      </c>
      <c r="D2045">
        <f t="shared" ref="D2045" si="6883">N2045-N2044</f>
        <v>4</v>
      </c>
      <c r="E2045" s="2">
        <f t="shared" ref="E2045" si="6884">SUM(D2039:D2045)/7</f>
        <v>4.5714285714285712</v>
      </c>
      <c r="F2045" s="2">
        <f t="shared" ref="F2045" si="6885">SUM(D2041:D2045)/5</f>
        <v>4.4000000000000004</v>
      </c>
      <c r="G2045" s="2">
        <f t="shared" ref="G2045" si="6886">N2045/(B2045/100000)</f>
        <v>130.8749988045426</v>
      </c>
      <c r="H2045">
        <f t="shared" si="6854"/>
        <v>88</v>
      </c>
      <c r="I2045">
        <f t="shared" si="6854"/>
        <v>78</v>
      </c>
      <c r="J2045" s="3">
        <f t="shared" ref="J2045" si="6887">E2045/(SUM(N2038:N2044)/7)*100</f>
        <v>8.5931415988614077E-2</v>
      </c>
      <c r="K2045">
        <f t="shared" ref="K2045" si="6888">O2045-O2044</f>
        <v>0</v>
      </c>
      <c r="L2045" s="3">
        <f t="shared" ref="L2045" si="6889">SUM(K2039:K2045)/7</f>
        <v>0.7142857142857143</v>
      </c>
      <c r="M2045" s="3">
        <f t="shared" ref="M2045" si="6890">O2045/(B2045/100000)</f>
        <v>5.3213181076608098</v>
      </c>
      <c r="N2045">
        <v>5337</v>
      </c>
      <c r="O2045" s="7">
        <v>217</v>
      </c>
    </row>
    <row r="2046" spans="1:15" ht="17" x14ac:dyDescent="0.2">
      <c r="A2046" t="s">
        <v>17</v>
      </c>
      <c r="B2046" s="2">
        <v>4077937</v>
      </c>
      <c r="C2046" s="1">
        <f t="shared" si="6846"/>
        <v>43993</v>
      </c>
      <c r="D2046">
        <f t="shared" ref="D2046" si="6891">N2046-N2045</f>
        <v>9</v>
      </c>
      <c r="E2046" s="2">
        <f t="shared" ref="E2046" si="6892">SUM(D2040:D2046)/7</f>
        <v>4.8571428571428568</v>
      </c>
      <c r="F2046" s="2">
        <f t="shared" ref="F2046" si="6893">SUM(D2042:D2046)/5</f>
        <v>5</v>
      </c>
      <c r="G2046" s="2">
        <f t="shared" ref="G2046" si="6894">N2046/(B2046/100000)</f>
        <v>131.09569863389257</v>
      </c>
      <c r="H2046">
        <f t="shared" si="6854"/>
        <v>89</v>
      </c>
      <c r="I2046">
        <f t="shared" si="6854"/>
        <v>79</v>
      </c>
      <c r="J2046" s="3">
        <f t="shared" ref="J2046" si="6895">E2046/(SUM(N2039:N2045)/7)*100</f>
        <v>9.122373963671486E-2</v>
      </c>
      <c r="K2046">
        <f t="shared" ref="K2046" si="6896">O2046-O2045</f>
        <v>2</v>
      </c>
      <c r="L2046" s="3">
        <f t="shared" ref="L2046" si="6897">SUM(K2040:K2046)/7</f>
        <v>1</v>
      </c>
      <c r="M2046" s="3">
        <f t="shared" ref="M2046" si="6898">O2046/(B2046/100000)</f>
        <v>5.3703625141830296</v>
      </c>
      <c r="N2046">
        <v>5346</v>
      </c>
      <c r="O2046" s="7">
        <v>219</v>
      </c>
    </row>
    <row r="2047" spans="1:15" ht="17" x14ac:dyDescent="0.2">
      <c r="A2047" t="s">
        <v>17</v>
      </c>
      <c r="B2047" s="2">
        <v>4077937</v>
      </c>
      <c r="C2047" s="1">
        <f t="shared" si="6846"/>
        <v>43994</v>
      </c>
      <c r="D2047">
        <f t="shared" ref="D2047" si="6899">N2047-N2046</f>
        <v>-2</v>
      </c>
      <c r="E2047" s="2">
        <f t="shared" ref="E2047" si="6900">SUM(D2041:D2047)/7</f>
        <v>4.1428571428571432</v>
      </c>
      <c r="F2047" s="2">
        <f t="shared" ref="F2047" si="6901">SUM(D2043:D2047)/5</f>
        <v>4.2</v>
      </c>
      <c r="G2047" s="2">
        <f t="shared" ref="G2047" si="6902">N2047/(B2047/100000)</f>
        <v>131.04665422737037</v>
      </c>
      <c r="H2047">
        <f t="shared" si="6854"/>
        <v>90</v>
      </c>
      <c r="I2047">
        <f t="shared" si="6854"/>
        <v>80</v>
      </c>
      <c r="J2047" s="3">
        <f t="shared" ref="J2047" si="6903">E2047/(SUM(N2040:N2046)/7)*100</f>
        <v>7.7737568690524061E-2</v>
      </c>
      <c r="K2047">
        <f t="shared" ref="K2047" si="6904">O2047-O2046</f>
        <v>0</v>
      </c>
      <c r="L2047" s="3">
        <f t="shared" ref="L2047" si="6905">SUM(K2041:K2047)/7</f>
        <v>1</v>
      </c>
      <c r="M2047" s="3">
        <f t="shared" ref="M2047" si="6906">O2047/(B2047/100000)</f>
        <v>5.3703625141830296</v>
      </c>
      <c r="N2047">
        <v>5344</v>
      </c>
      <c r="O2047" s="7">
        <v>219</v>
      </c>
    </row>
    <row r="2048" spans="1:15" ht="17" x14ac:dyDescent="0.2">
      <c r="A2048" t="s">
        <v>17</v>
      </c>
      <c r="B2048" s="2">
        <v>4077937</v>
      </c>
      <c r="C2048" s="1">
        <f t="shared" si="6846"/>
        <v>43995</v>
      </c>
      <c r="D2048">
        <f t="shared" ref="D2048" si="6907">N2048-N2047</f>
        <v>1</v>
      </c>
      <c r="E2048" s="2">
        <f t="shared" ref="E2048" si="6908">SUM(D2042:D2048)/7</f>
        <v>3.4285714285714284</v>
      </c>
      <c r="F2048" s="2">
        <f t="shared" ref="F2048" si="6909">SUM(D2044:D2048)/5</f>
        <v>3</v>
      </c>
      <c r="G2048" s="2">
        <f t="shared" ref="G2048" si="6910">N2048/(B2048/100000)</f>
        <v>131.07117643063148</v>
      </c>
      <c r="H2048">
        <f t="shared" si="6854"/>
        <v>91</v>
      </c>
      <c r="I2048">
        <f t="shared" si="6854"/>
        <v>81</v>
      </c>
      <c r="J2048" s="3">
        <f t="shared" ref="J2048" si="6911">E2048/(SUM(N2041:N2047)/7)*100</f>
        <v>6.4284566347029518E-2</v>
      </c>
      <c r="K2048">
        <f t="shared" ref="K2048" si="6912">O2048-O2047</f>
        <v>0</v>
      </c>
      <c r="L2048" s="3">
        <f t="shared" ref="L2048" si="6913">SUM(K2042:K2048)/7</f>
        <v>1</v>
      </c>
      <c r="M2048" s="3">
        <f t="shared" ref="M2048" si="6914">O2048/(B2048/100000)</f>
        <v>5.3703625141830296</v>
      </c>
      <c r="N2048">
        <v>5345</v>
      </c>
      <c r="O2048" s="7">
        <v>219</v>
      </c>
    </row>
    <row r="2049" spans="1:15" ht="17" x14ac:dyDescent="0.2">
      <c r="A2049" t="s">
        <v>17</v>
      </c>
      <c r="B2049" s="2">
        <v>4077937</v>
      </c>
      <c r="C2049" s="1">
        <f t="shared" si="6846"/>
        <v>43996</v>
      </c>
      <c r="D2049">
        <f t="shared" ref="D2049" si="6915">N2049-N2048</f>
        <v>1</v>
      </c>
      <c r="E2049" s="2">
        <f t="shared" ref="E2049" si="6916">SUM(D2043:D2049)/7</f>
        <v>3.2857142857142856</v>
      </c>
      <c r="F2049" s="2">
        <f t="shared" ref="F2049" si="6917">SUM(D2045:D2049)/5</f>
        <v>2.6</v>
      </c>
      <c r="G2049" s="2">
        <f t="shared" ref="G2049" si="6918">N2049/(B2049/100000)</f>
        <v>131.09569863389257</v>
      </c>
      <c r="H2049">
        <f t="shared" si="6854"/>
        <v>92</v>
      </c>
      <c r="I2049">
        <f t="shared" si="6854"/>
        <v>82</v>
      </c>
      <c r="J2049" s="3">
        <f t="shared" ref="J2049" si="6919">E2049/(SUM(N2042:N2048)/7)*100</f>
        <v>6.1566465014187048E-2</v>
      </c>
      <c r="K2049">
        <f t="shared" ref="K2049" si="6920">O2049-O2048</f>
        <v>-1</v>
      </c>
      <c r="L2049" s="3">
        <f t="shared" ref="L2049" si="6921">SUM(K2043:K2049)/7</f>
        <v>0.5714285714285714</v>
      </c>
      <c r="M2049" s="3">
        <f t="shared" ref="M2049" si="6922">O2049/(B2049/100000)</f>
        <v>5.3458403109219192</v>
      </c>
      <c r="N2049">
        <v>5346</v>
      </c>
      <c r="O2049" s="7">
        <v>218</v>
      </c>
    </row>
    <row r="2050" spans="1:15" ht="17" x14ac:dyDescent="0.2">
      <c r="A2050" t="s">
        <v>17</v>
      </c>
      <c r="B2050" s="2">
        <v>4077937</v>
      </c>
      <c r="C2050" s="1">
        <f t="shared" si="6846"/>
        <v>43997</v>
      </c>
      <c r="D2050">
        <f t="shared" ref="D2050" si="6923">N2050-N2049</f>
        <v>1</v>
      </c>
      <c r="E2050" s="2">
        <f t="shared" ref="E2050" si="6924">SUM(D2044:D2050)/7</f>
        <v>2.4285714285714284</v>
      </c>
      <c r="F2050" s="2">
        <f t="shared" ref="F2050" si="6925">SUM(D2046:D2050)/5</f>
        <v>2</v>
      </c>
      <c r="G2050" s="2">
        <f t="shared" ref="G2050" si="6926">N2050/(B2050/100000)</f>
        <v>131.12022083715368</v>
      </c>
      <c r="H2050">
        <f t="shared" si="6854"/>
        <v>93</v>
      </c>
      <c r="I2050">
        <f t="shared" si="6854"/>
        <v>83</v>
      </c>
      <c r="J2050" s="3">
        <f t="shared" ref="J2050" si="6927">E2050/(SUM(N2043:N2049)/7)*100</f>
        <v>4.5477649073058499E-2</v>
      </c>
      <c r="K2050">
        <f t="shared" ref="K2050" si="6928">O2050-O2049</f>
        <v>1</v>
      </c>
      <c r="L2050" s="3">
        <f t="shared" ref="L2050" si="6929">SUM(K2044:K2050)/7</f>
        <v>0.7142857142857143</v>
      </c>
      <c r="M2050" s="3">
        <f t="shared" ref="M2050" si="6930">O2050/(B2050/100000)</f>
        <v>5.3703625141830296</v>
      </c>
      <c r="N2050">
        <v>5347</v>
      </c>
      <c r="O2050" s="7">
        <v>219</v>
      </c>
    </row>
    <row r="2051" spans="1:15" ht="17" x14ac:dyDescent="0.2">
      <c r="A2051" t="s">
        <v>17</v>
      </c>
      <c r="B2051" s="2">
        <v>4077937</v>
      </c>
      <c r="C2051" s="1">
        <f t="shared" si="6846"/>
        <v>43998</v>
      </c>
      <c r="D2051">
        <f t="shared" ref="D2051" si="6931">N2051-N2050</f>
        <v>2</v>
      </c>
      <c r="E2051" s="2">
        <f t="shared" ref="E2051" si="6932">SUM(D2045:D2051)/7</f>
        <v>2.2857142857142856</v>
      </c>
      <c r="F2051" s="2">
        <f t="shared" ref="F2051" si="6933">SUM(D2047:D2051)/5</f>
        <v>0.6</v>
      </c>
      <c r="G2051" s="2">
        <f t="shared" ref="G2051" si="6934">N2051/(B2051/100000)</f>
        <v>131.16926524367591</v>
      </c>
      <c r="H2051">
        <f t="shared" si="6854"/>
        <v>94</v>
      </c>
      <c r="I2051">
        <f t="shared" si="6854"/>
        <v>84</v>
      </c>
      <c r="J2051" s="3">
        <f t="shared" ref="J2051" si="6935">E2051/(SUM(N2044:N2050)/7)*100</f>
        <v>4.2783036526017434E-2</v>
      </c>
      <c r="K2051">
        <f t="shared" ref="K2051" si="6936">O2051-O2050</f>
        <v>1</v>
      </c>
      <c r="L2051" s="3">
        <f t="shared" ref="L2051" si="6937">SUM(K2045:K2051)/7</f>
        <v>0.42857142857142855</v>
      </c>
      <c r="M2051" s="3">
        <f t="shared" ref="M2051" si="6938">O2051/(B2051/100000)</f>
        <v>5.394884717444139</v>
      </c>
      <c r="N2051">
        <v>5349</v>
      </c>
      <c r="O2051" s="7">
        <v>220</v>
      </c>
    </row>
    <row r="2052" spans="1:15" ht="17" x14ac:dyDescent="0.2">
      <c r="A2052" t="s">
        <v>17</v>
      </c>
      <c r="B2052" s="2">
        <v>4077937</v>
      </c>
      <c r="C2052" s="1">
        <f t="shared" si="6846"/>
        <v>43999</v>
      </c>
      <c r="D2052">
        <f t="shared" ref="D2052" si="6939">N2052-N2051</f>
        <v>1</v>
      </c>
      <c r="E2052" s="2">
        <f t="shared" ref="E2052" si="6940">SUM(D2046:D2052)/7</f>
        <v>1.8571428571428572</v>
      </c>
      <c r="F2052" s="2">
        <f t="shared" ref="F2052" si="6941">SUM(D2048:D2052)/5</f>
        <v>1.2</v>
      </c>
      <c r="G2052" s="2">
        <f t="shared" ref="G2052" si="6942">N2052/(B2052/100000)</f>
        <v>131.19378744693702</v>
      </c>
      <c r="H2052">
        <f t="shared" si="6854"/>
        <v>95</v>
      </c>
      <c r="I2052">
        <f t="shared" si="6854"/>
        <v>85</v>
      </c>
      <c r="J2052" s="3">
        <f t="shared" ref="J2052" si="6943">E2052/(SUM(N2045:N2051)/7)*100</f>
        <v>3.4746351633078529E-2</v>
      </c>
      <c r="K2052">
        <f t="shared" ref="K2052" si="6944">O2052-O2051</f>
        <v>1</v>
      </c>
      <c r="L2052" s="3">
        <f t="shared" ref="L2052" si="6945">SUM(K2046:K2052)/7</f>
        <v>0.5714285714285714</v>
      </c>
      <c r="M2052" s="3">
        <f t="shared" ref="M2052" si="6946">O2052/(B2052/100000)</f>
        <v>5.4194069207052484</v>
      </c>
      <c r="N2052">
        <v>5350</v>
      </c>
      <c r="O2052" s="7">
        <v>221</v>
      </c>
    </row>
    <row r="2053" spans="1:15" ht="17" x14ac:dyDescent="0.2">
      <c r="A2053" t="s">
        <v>17</v>
      </c>
      <c r="B2053" s="2">
        <v>4077937</v>
      </c>
      <c r="C2053" s="1">
        <f t="shared" si="6846"/>
        <v>44000</v>
      </c>
      <c r="D2053">
        <f t="shared" ref="D2053" si="6947">N2053-N2052</f>
        <v>9</v>
      </c>
      <c r="E2053" s="2">
        <f t="shared" ref="E2053" si="6948">SUM(D2047:D2053)/7</f>
        <v>1.8571428571428572</v>
      </c>
      <c r="F2053" s="2">
        <f t="shared" ref="F2053" si="6949">SUM(D2049:D2053)/5</f>
        <v>2.8</v>
      </c>
      <c r="G2053" s="2">
        <f t="shared" ref="G2053" si="6950">N2053/(B2053/100000)</f>
        <v>131.41448727628699</v>
      </c>
      <c r="H2053">
        <f t="shared" si="6854"/>
        <v>96</v>
      </c>
      <c r="I2053">
        <f t="shared" si="6854"/>
        <v>86</v>
      </c>
      <c r="J2053" s="3">
        <f t="shared" ref="J2053" si="6951">E2053/(SUM(N2046:N2052)/7)*100</f>
        <v>3.4734282737061487E-2</v>
      </c>
      <c r="K2053">
        <f t="shared" ref="K2053" si="6952">O2053-O2052</f>
        <v>0</v>
      </c>
      <c r="L2053" s="3">
        <f t="shared" ref="L2053" si="6953">SUM(K2047:K2053)/7</f>
        <v>0.2857142857142857</v>
      </c>
      <c r="M2053" s="3">
        <f t="shared" ref="M2053" si="6954">O2053/(B2053/100000)</f>
        <v>5.4194069207052484</v>
      </c>
      <c r="N2053">
        <v>5359</v>
      </c>
      <c r="O2053" s="7">
        <v>221</v>
      </c>
    </row>
    <row r="2054" spans="1:15" ht="17" x14ac:dyDescent="0.2">
      <c r="A2054" t="s">
        <v>17</v>
      </c>
      <c r="B2054" s="2">
        <v>4077937</v>
      </c>
      <c r="C2054" s="1">
        <f t="shared" si="6846"/>
        <v>44001</v>
      </c>
      <c r="D2054">
        <f t="shared" ref="D2054" si="6955">N2054-N2053</f>
        <v>23</v>
      </c>
      <c r="E2054" s="2">
        <f t="shared" ref="E2054" si="6956">SUM(D2048:D2054)/7</f>
        <v>5.4285714285714288</v>
      </c>
      <c r="F2054" s="2">
        <f t="shared" ref="F2054" si="6957">SUM(D2050:D2054)/5</f>
        <v>7.2</v>
      </c>
      <c r="G2054" s="2">
        <f t="shared" ref="G2054" si="6958">N2054/(B2054/100000)</f>
        <v>131.97849795129252</v>
      </c>
      <c r="H2054">
        <f t="shared" si="6854"/>
        <v>97</v>
      </c>
      <c r="I2054">
        <f t="shared" si="6854"/>
        <v>87</v>
      </c>
      <c r="J2054" s="3">
        <f t="shared" ref="J2054" si="6959">E2054/(SUM(N2047:N2053)/7)*100</f>
        <v>0.10149572649572651</v>
      </c>
      <c r="K2054">
        <f t="shared" ref="K2054" si="6960">O2054-O2053</f>
        <v>0</v>
      </c>
      <c r="L2054" s="3">
        <f t="shared" ref="L2054" si="6961">SUM(K2048:K2054)/7</f>
        <v>0.2857142857142857</v>
      </c>
      <c r="M2054" s="3">
        <f t="shared" ref="M2054" si="6962">O2054/(B2054/100000)</f>
        <v>5.4194069207052484</v>
      </c>
      <c r="N2054">
        <v>5382</v>
      </c>
      <c r="O2054" s="7">
        <v>221</v>
      </c>
    </row>
    <row r="2055" spans="1:15" ht="17" x14ac:dyDescent="0.2">
      <c r="A2055" t="s">
        <v>17</v>
      </c>
      <c r="B2055" s="2">
        <v>4077937</v>
      </c>
      <c r="C2055" s="1">
        <f t="shared" si="6846"/>
        <v>44002</v>
      </c>
      <c r="D2055">
        <f t="shared" ref="D2055" si="6963">N2055-N2054</f>
        <v>26</v>
      </c>
      <c r="E2055" s="2">
        <f t="shared" ref="E2055" si="6964">SUM(D2049:D2055)/7</f>
        <v>9</v>
      </c>
      <c r="F2055" s="2">
        <f t="shared" ref="F2055" si="6965">SUM(D2051:D2055)/5</f>
        <v>12.2</v>
      </c>
      <c r="G2055" s="2">
        <f t="shared" ref="G2055" si="6966">N2055/(B2055/100000)</f>
        <v>132.61607523608137</v>
      </c>
      <c r="H2055">
        <f t="shared" si="6854"/>
        <v>98</v>
      </c>
      <c r="I2055">
        <f t="shared" si="6854"/>
        <v>88</v>
      </c>
      <c r="J2055" s="3">
        <f t="shared" ref="J2055" si="6967">E2055/(SUM(N2048:N2054)/7)*100</f>
        <v>0.16809861785580874</v>
      </c>
      <c r="K2055">
        <f t="shared" ref="K2055" si="6968">O2055-O2054</f>
        <v>0</v>
      </c>
      <c r="L2055" s="3">
        <f t="shared" ref="L2055" si="6969">SUM(K2049:K2055)/7</f>
        <v>0.2857142857142857</v>
      </c>
      <c r="M2055" s="3">
        <f t="shared" ref="M2055" si="6970">O2055/(B2055/100000)</f>
        <v>5.4194069207052484</v>
      </c>
      <c r="N2055">
        <v>5408</v>
      </c>
      <c r="O2055" s="7">
        <v>221</v>
      </c>
    </row>
    <row r="2056" spans="1:15" ht="17" x14ac:dyDescent="0.2">
      <c r="A2056" t="s">
        <v>17</v>
      </c>
      <c r="B2056" s="2">
        <v>4077937</v>
      </c>
      <c r="C2056" s="1">
        <f t="shared" si="6846"/>
        <v>44003</v>
      </c>
      <c r="D2056">
        <f t="shared" ref="D2056" si="6971">N2056-N2055</f>
        <v>0</v>
      </c>
      <c r="E2056" s="2">
        <f t="shared" ref="E2056" si="6972">SUM(D2050:D2056)/7</f>
        <v>8.8571428571428577</v>
      </c>
      <c r="F2056" s="2">
        <f t="shared" ref="F2056" si="6973">SUM(D2052:D2056)/5</f>
        <v>11.8</v>
      </c>
      <c r="G2056" s="2">
        <f t="shared" ref="G2056" si="6974">N2056/(B2056/100000)</f>
        <v>132.61607523608137</v>
      </c>
      <c r="H2056">
        <f t="shared" si="6854"/>
        <v>99</v>
      </c>
      <c r="I2056">
        <f t="shared" si="6854"/>
        <v>89</v>
      </c>
      <c r="J2056" s="3">
        <f t="shared" ref="J2056" si="6975">E2056/(SUM(N2049:N2055)/7)*100</f>
        <v>0.16515276630883569</v>
      </c>
      <c r="K2056">
        <f t="shared" ref="K2056" si="6976">O2056-O2055</f>
        <v>0</v>
      </c>
      <c r="L2056" s="3">
        <f t="shared" ref="L2056" si="6977">SUM(K2050:K2056)/7</f>
        <v>0.42857142857142855</v>
      </c>
      <c r="M2056" s="3">
        <f t="shared" ref="M2056" si="6978">O2056/(B2056/100000)</f>
        <v>5.4194069207052484</v>
      </c>
      <c r="N2056">
        <v>5408</v>
      </c>
      <c r="O2056" s="7">
        <v>221</v>
      </c>
    </row>
    <row r="2057" spans="1:15" ht="17" x14ac:dyDescent="0.2">
      <c r="A2057" t="s">
        <v>17</v>
      </c>
      <c r="B2057" s="2">
        <v>4077937</v>
      </c>
      <c r="C2057" s="1">
        <f t="shared" si="6846"/>
        <v>44004</v>
      </c>
      <c r="D2057">
        <f t="shared" ref="D2057" si="6979">N2057-N2056</f>
        <v>0</v>
      </c>
      <c r="E2057" s="2">
        <f t="shared" ref="E2057" si="6980">SUM(D2051:D2057)/7</f>
        <v>8.7142857142857135</v>
      </c>
      <c r="F2057" s="2">
        <f t="shared" ref="F2057" si="6981">SUM(D2053:D2057)/5</f>
        <v>11.6</v>
      </c>
      <c r="G2057" s="2">
        <f t="shared" ref="G2057" si="6982">N2057/(B2057/100000)</f>
        <v>132.61607523608137</v>
      </c>
      <c r="H2057">
        <f t="shared" si="6854"/>
        <v>100</v>
      </c>
      <c r="I2057">
        <f t="shared" si="6854"/>
        <v>90</v>
      </c>
      <c r="J2057" s="3">
        <f t="shared" ref="J2057" si="6983">E2057/(SUM(N2050:N2056)/7)*100</f>
        <v>0.16222109938036855</v>
      </c>
      <c r="K2057">
        <f t="shared" ref="K2057" si="6984">O2057-O2056</f>
        <v>0</v>
      </c>
      <c r="L2057" s="3">
        <f t="shared" ref="L2057" si="6985">SUM(K2051:K2057)/7</f>
        <v>0.2857142857142857</v>
      </c>
      <c r="M2057" s="3">
        <f t="shared" ref="M2057" si="6986">O2057/(B2057/100000)</f>
        <v>5.4194069207052484</v>
      </c>
      <c r="N2057">
        <v>5408</v>
      </c>
      <c r="O2057" s="7">
        <v>221</v>
      </c>
    </row>
    <row r="2058" spans="1:15" ht="17" x14ac:dyDescent="0.2">
      <c r="A2058" t="s">
        <v>17</v>
      </c>
      <c r="B2058" s="2">
        <v>4077937</v>
      </c>
      <c r="C2058" s="1">
        <f t="shared" si="6846"/>
        <v>44005</v>
      </c>
      <c r="D2058">
        <f t="shared" ref="D2058" si="6987">N2058-N2057</f>
        <v>0</v>
      </c>
      <c r="E2058" s="2">
        <f t="shared" ref="E2058" si="6988">SUM(D2052:D2058)/7</f>
        <v>8.4285714285714288</v>
      </c>
      <c r="F2058" s="2">
        <f t="shared" ref="F2058" si="6989">SUM(D2054:D2058)/5</f>
        <v>9.8000000000000007</v>
      </c>
      <c r="G2058" s="2">
        <f t="shared" ref="G2058" si="6990">N2058/(B2058/100000)</f>
        <v>132.61607523608137</v>
      </c>
      <c r="H2058">
        <f t="shared" si="6854"/>
        <v>101</v>
      </c>
      <c r="I2058">
        <f t="shared" si="6854"/>
        <v>91</v>
      </c>
      <c r="J2058" s="3">
        <f t="shared" ref="J2058" si="6991">E2058/(SUM(N2051:N2057)/7)*100</f>
        <v>0.1566482582837723</v>
      </c>
      <c r="K2058">
        <f t="shared" ref="K2058" si="6992">O2058-O2057</f>
        <v>0</v>
      </c>
      <c r="L2058" s="3">
        <f t="shared" ref="L2058" si="6993">SUM(K2052:K2058)/7</f>
        <v>0.14285714285714285</v>
      </c>
      <c r="M2058" s="3">
        <f t="shared" ref="M2058" si="6994">O2058/(B2058/100000)</f>
        <v>5.4194069207052484</v>
      </c>
      <c r="N2058">
        <v>5408</v>
      </c>
      <c r="O2058" s="7">
        <v>221</v>
      </c>
    </row>
    <row r="2059" spans="1:15" ht="17" x14ac:dyDescent="0.2">
      <c r="A2059" t="s">
        <v>17</v>
      </c>
      <c r="B2059" s="2">
        <v>4077937</v>
      </c>
      <c r="C2059" s="1">
        <f t="shared" si="6846"/>
        <v>44006</v>
      </c>
      <c r="D2059">
        <f t="shared" ref="D2059" si="6995">N2059-N2058</f>
        <v>28</v>
      </c>
      <c r="E2059" s="2">
        <f t="shared" ref="E2059" si="6996">SUM(D2053:D2059)/7</f>
        <v>12.285714285714286</v>
      </c>
      <c r="F2059" s="2">
        <f t="shared" ref="F2059" si="6997">SUM(D2055:D2059)/5</f>
        <v>10.8</v>
      </c>
      <c r="G2059" s="2">
        <f t="shared" ref="G2059" si="6998">N2059/(B2059/100000)</f>
        <v>133.30269692739245</v>
      </c>
      <c r="H2059">
        <f t="shared" si="6854"/>
        <v>102</v>
      </c>
      <c r="I2059">
        <f t="shared" si="6854"/>
        <v>92</v>
      </c>
      <c r="J2059" s="3">
        <f t="shared" ref="J2059" si="6999">E2059/(SUM(N2052:N2058)/7)*100</f>
        <v>0.22797762638178304</v>
      </c>
      <c r="K2059">
        <f t="shared" ref="K2059" si="7000">O2059-O2058</f>
        <v>1</v>
      </c>
      <c r="L2059" s="3">
        <f t="shared" ref="L2059" si="7001">SUM(K2053:K2059)/7</f>
        <v>0.14285714285714285</v>
      </c>
      <c r="M2059" s="3">
        <f t="shared" ref="M2059" si="7002">O2059/(B2059/100000)</f>
        <v>5.4439291239663588</v>
      </c>
      <c r="N2059">
        <v>5436</v>
      </c>
      <c r="O2059" s="7">
        <v>222</v>
      </c>
    </row>
    <row r="2060" spans="1:15" ht="17" x14ac:dyDescent="0.2">
      <c r="A2060" t="s">
        <v>17</v>
      </c>
      <c r="B2060" s="2">
        <v>4077937</v>
      </c>
      <c r="C2060" s="1">
        <f t="shared" si="6846"/>
        <v>44007</v>
      </c>
      <c r="D2060">
        <f t="shared" ref="D2060" si="7003">N2060-N2059</f>
        <v>2</v>
      </c>
      <c r="E2060" s="2">
        <f t="shared" ref="E2060" si="7004">SUM(D2054:D2060)/7</f>
        <v>11.285714285714286</v>
      </c>
      <c r="F2060" s="2">
        <f t="shared" ref="F2060" si="7005">SUM(D2056:D2060)/5</f>
        <v>6</v>
      </c>
      <c r="G2060" s="2">
        <f t="shared" ref="G2060" si="7006">N2060/(B2060/100000)</f>
        <v>133.35174133391467</v>
      </c>
      <c r="H2060">
        <f t="shared" si="6854"/>
        <v>103</v>
      </c>
      <c r="I2060">
        <f t="shared" si="6854"/>
        <v>93</v>
      </c>
      <c r="J2060" s="3">
        <f t="shared" ref="J2060" si="7007">E2060/(SUM(N2053:N2059)/7)*100</f>
        <v>0.20894496019466263</v>
      </c>
      <c r="K2060">
        <f t="shared" ref="K2060" si="7008">O2060-O2059</f>
        <v>1</v>
      </c>
      <c r="L2060" s="3">
        <f t="shared" ref="L2060" si="7009">SUM(K2054:K2060)/7</f>
        <v>0.2857142857142857</v>
      </c>
      <c r="M2060" s="3">
        <f t="shared" ref="M2060" si="7010">O2060/(B2060/100000)</f>
        <v>5.4684513272274682</v>
      </c>
      <c r="N2060">
        <v>5438</v>
      </c>
      <c r="O2060" s="7">
        <v>223</v>
      </c>
    </row>
    <row r="2061" spans="1:15" ht="17" x14ac:dyDescent="0.2">
      <c r="A2061" t="s">
        <v>17</v>
      </c>
      <c r="B2061" s="2">
        <v>4077937</v>
      </c>
      <c r="C2061" s="1">
        <f t="shared" si="6846"/>
        <v>44008</v>
      </c>
      <c r="D2061">
        <f t="shared" ref="D2061" si="7011">N2061-N2060</f>
        <v>1</v>
      </c>
      <c r="E2061" s="2">
        <f t="shared" ref="E2061" si="7012">SUM(D2055:D2061)/7</f>
        <v>8.1428571428571423</v>
      </c>
      <c r="F2061" s="2">
        <f t="shared" ref="F2061" si="7013">SUM(D2057:D2061)/5</f>
        <v>6.2</v>
      </c>
      <c r="G2061" s="2">
        <f t="shared" ref="G2061" si="7014">N2061/(B2061/100000)</f>
        <v>133.37626353717579</v>
      </c>
      <c r="H2061">
        <f t="shared" si="6854"/>
        <v>104</v>
      </c>
      <c r="I2061">
        <f t="shared" si="6854"/>
        <v>94</v>
      </c>
      <c r="J2061" s="3">
        <f t="shared" ref="J2061" si="7015">E2061/(SUM(N2054:N2060)/7)*100</f>
        <v>0.15044341216216217</v>
      </c>
      <c r="K2061">
        <f t="shared" ref="K2061" si="7016">O2061-O2060</f>
        <v>-1</v>
      </c>
      <c r="L2061" s="3">
        <f t="shared" ref="L2061" si="7017">SUM(K2055:K2061)/7</f>
        <v>0.14285714285714285</v>
      </c>
      <c r="M2061" s="3">
        <f t="shared" ref="M2061" si="7018">O2061/(B2061/100000)</f>
        <v>5.4439291239663588</v>
      </c>
      <c r="N2061">
        <v>5439</v>
      </c>
      <c r="O2061" s="7">
        <v>222</v>
      </c>
    </row>
    <row r="2062" spans="1:15" ht="17" x14ac:dyDescent="0.2">
      <c r="A2062" t="s">
        <v>17</v>
      </c>
      <c r="B2062" s="2">
        <v>4077937</v>
      </c>
      <c r="C2062" s="1">
        <f t="shared" si="6846"/>
        <v>44009</v>
      </c>
      <c r="D2062">
        <f t="shared" ref="D2062" si="7019">N2062-N2061</f>
        <v>5</v>
      </c>
      <c r="E2062" s="2">
        <f t="shared" ref="E2062" si="7020">SUM(D2056:D2062)/7</f>
        <v>5.1428571428571432</v>
      </c>
      <c r="F2062" s="2">
        <f t="shared" ref="F2062" si="7021">SUM(D2058:D2062)/5</f>
        <v>7.2</v>
      </c>
      <c r="G2062" s="2">
        <f t="shared" ref="G2062" si="7022">N2062/(B2062/100000)</f>
        <v>133.49887455348133</v>
      </c>
      <c r="H2062">
        <f t="shared" si="6854"/>
        <v>105</v>
      </c>
      <c r="I2062">
        <f t="shared" si="6854"/>
        <v>95</v>
      </c>
      <c r="J2062" s="3">
        <f t="shared" ref="J2062" si="7023">E2062/(SUM(N2055:N2061)/7)*100</f>
        <v>9.4874159968375296E-2</v>
      </c>
      <c r="K2062">
        <f t="shared" ref="K2062" si="7024">O2062-O2061</f>
        <v>0</v>
      </c>
      <c r="L2062" s="3">
        <f t="shared" ref="L2062" si="7025">SUM(K2056:K2062)/7</f>
        <v>0.14285714285714285</v>
      </c>
      <c r="M2062" s="3">
        <f t="shared" ref="M2062" si="7026">O2062/(B2062/100000)</f>
        <v>5.4439291239663588</v>
      </c>
      <c r="N2062">
        <v>5444</v>
      </c>
      <c r="O2062" s="7">
        <v>222</v>
      </c>
    </row>
    <row r="2063" spans="1:15" ht="17" x14ac:dyDescent="0.2">
      <c r="A2063" t="s">
        <v>17</v>
      </c>
      <c r="B2063" s="2">
        <v>4077937</v>
      </c>
      <c r="C2063" s="1">
        <f t="shared" si="6846"/>
        <v>44010</v>
      </c>
      <c r="D2063">
        <f t="shared" ref="D2063:D2064" si="7027">N2063-N2062</f>
        <v>0</v>
      </c>
      <c r="E2063" s="2">
        <f t="shared" ref="E2063:E2064" si="7028">SUM(D2057:D2063)/7</f>
        <v>5.1428571428571432</v>
      </c>
      <c r="F2063" s="2">
        <f t="shared" ref="F2063:F2064" si="7029">SUM(D2059:D2063)/5</f>
        <v>7.2</v>
      </c>
      <c r="G2063" s="2">
        <f t="shared" ref="G2063:G2064" si="7030">N2063/(B2063/100000)</f>
        <v>133.49887455348133</v>
      </c>
      <c r="H2063">
        <f t="shared" si="6854"/>
        <v>106</v>
      </c>
      <c r="I2063">
        <f t="shared" si="6854"/>
        <v>96</v>
      </c>
      <c r="J2063" s="3">
        <f t="shared" ref="J2063:J2064" si="7031">E2063/(SUM(N2056:N2062)/7)*100</f>
        <v>9.478423422237435E-2</v>
      </c>
      <c r="K2063">
        <f t="shared" ref="K2063:K2064" si="7032">O2063-O2062</f>
        <v>0</v>
      </c>
      <c r="L2063" s="3">
        <f t="shared" ref="L2063:L2064" si="7033">SUM(K2057:K2063)/7</f>
        <v>0.14285714285714285</v>
      </c>
      <c r="M2063" s="3">
        <f t="shared" ref="M2063:M2064" si="7034">O2063/(B2063/100000)</f>
        <v>5.4439291239663588</v>
      </c>
      <c r="N2063">
        <v>5444</v>
      </c>
      <c r="O2063" s="7">
        <v>222</v>
      </c>
    </row>
    <row r="2064" spans="1:15" ht="17" x14ac:dyDescent="0.2">
      <c r="A2064" t="s">
        <v>17</v>
      </c>
      <c r="B2064" s="2">
        <v>4077937</v>
      </c>
      <c r="C2064" s="1">
        <f t="shared" si="6846"/>
        <v>44011</v>
      </c>
      <c r="D2064">
        <f t="shared" si="7027"/>
        <v>0</v>
      </c>
      <c r="E2064" s="2">
        <f t="shared" si="7028"/>
        <v>5.1428571428571432</v>
      </c>
      <c r="F2064" s="2">
        <f t="shared" si="7029"/>
        <v>1.6</v>
      </c>
      <c r="G2064" s="2">
        <f t="shared" si="7030"/>
        <v>133.49887455348133</v>
      </c>
      <c r="H2064">
        <f t="shared" si="6854"/>
        <v>107</v>
      </c>
      <c r="I2064">
        <f t="shared" si="6854"/>
        <v>97</v>
      </c>
      <c r="J2064" s="3">
        <f t="shared" si="7031"/>
        <v>9.4694478785806349E-2</v>
      </c>
      <c r="K2064">
        <f t="shared" si="7032"/>
        <v>0</v>
      </c>
      <c r="L2064" s="3">
        <f t="shared" si="7033"/>
        <v>0.14285714285714285</v>
      </c>
      <c r="M2064" s="3">
        <f t="shared" si="7034"/>
        <v>5.4439291239663588</v>
      </c>
      <c r="N2064">
        <v>5444</v>
      </c>
      <c r="O2064" s="7">
        <v>222</v>
      </c>
    </row>
    <row r="2065" spans="1:15" ht="17" x14ac:dyDescent="0.2">
      <c r="A2065" t="s">
        <v>17</v>
      </c>
      <c r="B2065" s="2">
        <v>4077937</v>
      </c>
      <c r="C2065" s="1">
        <f t="shared" si="6846"/>
        <v>44012</v>
      </c>
      <c r="D2065">
        <f t="shared" ref="D2065" si="7035">N2065-N2064</f>
        <v>4</v>
      </c>
      <c r="E2065" s="2">
        <f t="shared" ref="E2065" si="7036">SUM(D2059:D2065)/7</f>
        <v>5.7142857142857144</v>
      </c>
      <c r="F2065" s="2">
        <f t="shared" ref="F2065" si="7037">SUM(D2061:D2065)/5</f>
        <v>2</v>
      </c>
      <c r="G2065" s="2">
        <f t="shared" ref="G2065" si="7038">N2065/(B2065/100000)</f>
        <v>133.59696336652576</v>
      </c>
      <c r="H2065">
        <f t="shared" si="6854"/>
        <v>108</v>
      </c>
      <c r="I2065">
        <f t="shared" si="6854"/>
        <v>98</v>
      </c>
      <c r="J2065" s="3">
        <f t="shared" ref="J2065" si="7039">E2065/(SUM(N2058:N2064)/7)*100</f>
        <v>0.10511654797256459</v>
      </c>
      <c r="K2065">
        <f t="shared" ref="K2065" si="7040">O2065-O2064</f>
        <v>1</v>
      </c>
      <c r="L2065" s="3">
        <f t="shared" ref="L2065" si="7041">SUM(K2059:K2065)/7</f>
        <v>0.2857142857142857</v>
      </c>
      <c r="M2065" s="3">
        <f t="shared" ref="M2065" si="7042">O2065/(B2065/100000)</f>
        <v>5.4684513272274682</v>
      </c>
      <c r="N2065">
        <v>5448</v>
      </c>
      <c r="O2065" s="7">
        <v>223</v>
      </c>
    </row>
    <row r="2066" spans="1:15" ht="17" x14ac:dyDescent="0.2">
      <c r="A2066" t="s">
        <v>17</v>
      </c>
      <c r="B2066" s="2">
        <v>4077937</v>
      </c>
      <c r="C2066" s="1">
        <f t="shared" si="6846"/>
        <v>44013</v>
      </c>
      <c r="D2066">
        <f t="shared" ref="D2066" si="7043">N2066-N2065</f>
        <v>3</v>
      </c>
      <c r="E2066" s="2">
        <f t="shared" ref="E2066" si="7044">SUM(D2060:D2066)/7</f>
        <v>2.1428571428571428</v>
      </c>
      <c r="F2066" s="2">
        <f t="shared" ref="F2066" si="7045">SUM(D2062:D2066)/5</f>
        <v>2.4</v>
      </c>
      <c r="G2066" s="2">
        <f t="shared" ref="G2066" si="7046">N2066/(B2066/100000)</f>
        <v>133.6705299763091</v>
      </c>
      <c r="H2066">
        <f t="shared" si="6854"/>
        <v>109</v>
      </c>
      <c r="I2066">
        <f t="shared" si="6854"/>
        <v>99</v>
      </c>
      <c r="J2066" s="3">
        <f t="shared" ref="J2066" si="7047">E2066/(SUM(N2059:N2065)/7)*100</f>
        <v>3.9377313417163252E-2</v>
      </c>
      <c r="K2066">
        <f t="shared" ref="K2066" si="7048">O2066-O2065</f>
        <v>0</v>
      </c>
      <c r="L2066" s="3">
        <f t="shared" ref="L2066" si="7049">SUM(K2060:K2066)/7</f>
        <v>0.14285714285714285</v>
      </c>
      <c r="M2066" s="3">
        <f t="shared" ref="M2066" si="7050">O2066/(B2066/100000)</f>
        <v>5.4684513272274682</v>
      </c>
      <c r="N2066">
        <v>5451</v>
      </c>
      <c r="O2066" s="7">
        <v>223</v>
      </c>
    </row>
    <row r="2067" spans="1:15" ht="17" x14ac:dyDescent="0.2">
      <c r="A2067" t="s">
        <v>17</v>
      </c>
      <c r="B2067" s="2">
        <v>4077937</v>
      </c>
      <c r="C2067" s="1">
        <f t="shared" si="6846"/>
        <v>44014</v>
      </c>
      <c r="D2067">
        <f t="shared" ref="D2067" si="7051">N2067-N2066</f>
        <v>6</v>
      </c>
      <c r="E2067" s="2">
        <f t="shared" ref="E2067" si="7052">SUM(D2061:D2067)/7</f>
        <v>2.7142857142857144</v>
      </c>
      <c r="F2067" s="2">
        <f t="shared" ref="F2067" si="7053">SUM(D2063:D2067)/5</f>
        <v>2.6</v>
      </c>
      <c r="G2067" s="2">
        <f t="shared" ref="G2067" si="7054">N2067/(B2067/100000)</f>
        <v>133.81766319587575</v>
      </c>
      <c r="H2067">
        <f t="shared" si="6854"/>
        <v>110</v>
      </c>
      <c r="I2067">
        <f t="shared" si="6854"/>
        <v>100</v>
      </c>
      <c r="J2067" s="3">
        <f t="shared" ref="J2067" si="7055">E2067/(SUM(N2060:N2066)/7)*100</f>
        <v>4.985829747034743E-2</v>
      </c>
      <c r="K2067">
        <f t="shared" ref="K2067" si="7056">O2067-O2066</f>
        <v>1</v>
      </c>
      <c r="L2067" s="3">
        <f t="shared" ref="L2067" si="7057">SUM(K2061:K2067)/7</f>
        <v>0.14285714285714285</v>
      </c>
      <c r="M2067" s="3">
        <f t="shared" ref="M2067" si="7058">O2067/(B2067/100000)</f>
        <v>5.4929735304885776</v>
      </c>
      <c r="N2067">
        <v>5457</v>
      </c>
      <c r="O2067" s="7">
        <v>224</v>
      </c>
    </row>
    <row r="2068" spans="1:15" ht="17" x14ac:dyDescent="0.2">
      <c r="A2068" t="s">
        <v>17</v>
      </c>
      <c r="B2068" s="2">
        <v>4077937</v>
      </c>
      <c r="C2068" s="1">
        <f t="shared" si="6846"/>
        <v>44015</v>
      </c>
      <c r="D2068">
        <f t="shared" ref="D2068" si="7059">N2068-N2067</f>
        <v>-4</v>
      </c>
      <c r="E2068" s="2">
        <f t="shared" ref="E2068" si="7060">SUM(D2062:D2068)/7</f>
        <v>2</v>
      </c>
      <c r="F2068" s="2">
        <f t="shared" ref="F2068" si="7061">SUM(D2064:D2068)/5</f>
        <v>1.8</v>
      </c>
      <c r="G2068" s="2">
        <f t="shared" ref="G2068" si="7062">N2068/(B2068/100000)</f>
        <v>133.71957438283133</v>
      </c>
      <c r="H2068">
        <f t="shared" si="6854"/>
        <v>111</v>
      </c>
      <c r="I2068">
        <f t="shared" si="6854"/>
        <v>101</v>
      </c>
      <c r="J2068" s="3">
        <f t="shared" ref="J2068" si="7063">E2068/(SUM(N2061:N2067)/7)*100</f>
        <v>3.6719385212579017E-2</v>
      </c>
      <c r="K2068">
        <f t="shared" ref="K2068" si="7064">O2068-O2067</f>
        <v>0</v>
      </c>
      <c r="L2068" s="3">
        <f t="shared" ref="L2068" si="7065">SUM(K2062:K2068)/7</f>
        <v>0.2857142857142857</v>
      </c>
      <c r="M2068" s="3">
        <f t="shared" ref="M2068" si="7066">O2068/(B2068/100000)</f>
        <v>5.4929735304885776</v>
      </c>
      <c r="N2068">
        <v>5453</v>
      </c>
      <c r="O2068" s="7">
        <v>224</v>
      </c>
    </row>
    <row r="2069" spans="1:15" ht="17" x14ac:dyDescent="0.2">
      <c r="A2069" t="s">
        <v>17</v>
      </c>
      <c r="B2069" s="2">
        <v>4077937</v>
      </c>
      <c r="C2069" s="1">
        <f t="shared" si="6846"/>
        <v>44016</v>
      </c>
      <c r="D2069">
        <f t="shared" ref="D2069:D2071" si="7067">N2069-N2068</f>
        <v>5</v>
      </c>
      <c r="E2069" s="2">
        <f t="shared" ref="E2069:E2071" si="7068">SUM(D2063:D2069)/7</f>
        <v>2</v>
      </c>
      <c r="F2069" s="2">
        <f t="shared" ref="F2069:F2071" si="7069">SUM(D2065:D2069)/5</f>
        <v>2.8</v>
      </c>
      <c r="G2069" s="2">
        <f t="shared" ref="G2069:G2071" si="7070">N2069/(B2069/100000)</f>
        <v>133.84218539913687</v>
      </c>
      <c r="H2069">
        <f t="shared" si="6854"/>
        <v>112</v>
      </c>
      <c r="I2069">
        <f t="shared" si="6854"/>
        <v>102</v>
      </c>
      <c r="J2069" s="3">
        <f t="shared" ref="J2069:J2071" si="7071">E2069/(SUM(N2062:N2068)/7)*100</f>
        <v>3.6705907029181202E-2</v>
      </c>
      <c r="K2069">
        <f t="shared" ref="K2069:K2071" si="7072">O2069-O2068</f>
        <v>0</v>
      </c>
      <c r="L2069" s="3">
        <f t="shared" ref="L2069:L2071" si="7073">SUM(K2063:K2069)/7</f>
        <v>0.2857142857142857</v>
      </c>
      <c r="M2069" s="3">
        <f t="shared" ref="M2069:M2071" si="7074">O2069/(B2069/100000)</f>
        <v>5.4929735304885776</v>
      </c>
      <c r="N2069">
        <v>5458</v>
      </c>
      <c r="O2069" s="7">
        <v>224</v>
      </c>
    </row>
    <row r="2070" spans="1:15" ht="17" x14ac:dyDescent="0.2">
      <c r="A2070" t="s">
        <v>17</v>
      </c>
      <c r="B2070" s="2">
        <v>4077937</v>
      </c>
      <c r="C2070" s="1">
        <f t="shared" si="6846"/>
        <v>44017</v>
      </c>
      <c r="D2070">
        <f t="shared" si="7067"/>
        <v>0</v>
      </c>
      <c r="E2070" s="2">
        <f t="shared" si="7068"/>
        <v>2</v>
      </c>
      <c r="F2070" s="2">
        <f t="shared" si="7069"/>
        <v>2</v>
      </c>
      <c r="G2070" s="2">
        <f t="shared" si="7070"/>
        <v>133.84218539913687</v>
      </c>
      <c r="H2070">
        <f t="shared" si="6854"/>
        <v>113</v>
      </c>
      <c r="I2070">
        <f t="shared" si="6854"/>
        <v>103</v>
      </c>
      <c r="J2070" s="3">
        <f t="shared" si="7071"/>
        <v>3.6692438736731753E-2</v>
      </c>
      <c r="K2070">
        <f t="shared" si="7072"/>
        <v>0</v>
      </c>
      <c r="L2070" s="3">
        <f t="shared" si="7073"/>
        <v>0.2857142857142857</v>
      </c>
      <c r="M2070" s="3">
        <f t="shared" si="7074"/>
        <v>5.4929735304885776</v>
      </c>
      <c r="N2070">
        <v>5458</v>
      </c>
      <c r="O2070" s="7">
        <v>224</v>
      </c>
    </row>
    <row r="2071" spans="1:15" ht="17" x14ac:dyDescent="0.2">
      <c r="A2071" t="s">
        <v>17</v>
      </c>
      <c r="B2071" s="2">
        <v>4077937</v>
      </c>
      <c r="C2071" s="1">
        <f t="shared" si="6846"/>
        <v>44018</v>
      </c>
      <c r="D2071">
        <f t="shared" si="7067"/>
        <v>0</v>
      </c>
      <c r="E2071" s="2">
        <f t="shared" si="7068"/>
        <v>2</v>
      </c>
      <c r="F2071" s="2">
        <f t="shared" si="7069"/>
        <v>1.4</v>
      </c>
      <c r="G2071" s="2">
        <f t="shared" si="7070"/>
        <v>133.84218539913687</v>
      </c>
      <c r="H2071">
        <f t="shared" si="6854"/>
        <v>114</v>
      </c>
      <c r="I2071">
        <f t="shared" si="6854"/>
        <v>104</v>
      </c>
      <c r="J2071" s="3">
        <f t="shared" si="7071"/>
        <v>3.6678980324346987E-2</v>
      </c>
      <c r="K2071">
        <f t="shared" si="7072"/>
        <v>0</v>
      </c>
      <c r="L2071" s="3">
        <f t="shared" si="7073"/>
        <v>0.2857142857142857</v>
      </c>
      <c r="M2071" s="3">
        <f t="shared" si="7074"/>
        <v>5.4929735304885776</v>
      </c>
      <c r="N2071">
        <v>5458</v>
      </c>
      <c r="O2071" s="7">
        <v>224</v>
      </c>
    </row>
    <row r="2072" spans="1:15" ht="17" x14ac:dyDescent="0.2">
      <c r="A2072" t="s">
        <v>17</v>
      </c>
      <c r="B2072" s="2">
        <v>4077937</v>
      </c>
      <c r="C2072" s="1">
        <f t="shared" si="6846"/>
        <v>44019</v>
      </c>
      <c r="D2072">
        <f t="shared" ref="D2072" si="7075">N2072-N2071</f>
        <v>1</v>
      </c>
      <c r="E2072" s="2">
        <f t="shared" ref="E2072" si="7076">SUM(D2066:D2072)/7</f>
        <v>1.5714285714285714</v>
      </c>
      <c r="F2072" s="2">
        <f t="shared" ref="F2072" si="7077">SUM(D2068:D2072)/5</f>
        <v>0.4</v>
      </c>
      <c r="G2072" s="2">
        <f t="shared" ref="G2072" si="7078">N2072/(B2072/100000)</f>
        <v>133.86670760239798</v>
      </c>
      <c r="H2072">
        <f t="shared" si="6854"/>
        <v>115</v>
      </c>
      <c r="I2072">
        <f t="shared" si="6854"/>
        <v>105</v>
      </c>
      <c r="J2072" s="3">
        <f t="shared" ref="J2072" si="7079">E2072/(SUM(N2065:N2071)/7)*100</f>
        <v>2.8808632113767906E-2</v>
      </c>
      <c r="K2072">
        <f t="shared" ref="K2072" si="7080">O2072-O2071</f>
        <v>0</v>
      </c>
      <c r="L2072" s="3">
        <f t="shared" ref="L2072" si="7081">SUM(K2066:K2072)/7</f>
        <v>0.14285714285714285</v>
      </c>
      <c r="M2072" s="3">
        <f t="shared" ref="M2072" si="7082">O2072/(B2072/100000)</f>
        <v>5.4929735304885776</v>
      </c>
      <c r="N2072">
        <v>5459</v>
      </c>
      <c r="O2072" s="7">
        <v>224</v>
      </c>
    </row>
    <row r="2073" spans="1:15" ht="17" x14ac:dyDescent="0.2">
      <c r="A2073" t="s">
        <v>17</v>
      </c>
      <c r="B2073" s="2">
        <v>4077937</v>
      </c>
      <c r="C2073" s="1">
        <f t="shared" si="6846"/>
        <v>44020</v>
      </c>
      <c r="D2073">
        <f t="shared" ref="D2073" si="7083">N2073-N2072</f>
        <v>6</v>
      </c>
      <c r="E2073" s="2">
        <f t="shared" ref="E2073" si="7084">SUM(D2067:D2073)/7</f>
        <v>2</v>
      </c>
      <c r="F2073" s="2">
        <f t="shared" ref="F2073" si="7085">SUM(D2069:D2073)/5</f>
        <v>2.4</v>
      </c>
      <c r="G2073" s="2">
        <f t="shared" ref="G2073" si="7086">N2073/(B2073/100000)</f>
        <v>134.01384082196464</v>
      </c>
      <c r="H2073">
        <f t="shared" si="6854"/>
        <v>116</v>
      </c>
      <c r="I2073">
        <f t="shared" si="6854"/>
        <v>106</v>
      </c>
      <c r="J2073" s="3">
        <f t="shared" ref="J2073" si="7087">E2073/(SUM(N2066:N2072)/7)*100</f>
        <v>3.665497198512855E-2</v>
      </c>
      <c r="K2073">
        <f t="shared" ref="K2073" si="7088">O2073-O2072</f>
        <v>0</v>
      </c>
      <c r="L2073" s="3">
        <f t="shared" ref="L2073" si="7089">SUM(K2067:K2073)/7</f>
        <v>0.14285714285714285</v>
      </c>
      <c r="M2073" s="3">
        <f t="shared" ref="M2073" si="7090">O2073/(B2073/100000)</f>
        <v>5.4929735304885776</v>
      </c>
      <c r="N2073">
        <v>5465</v>
      </c>
      <c r="O2073" s="7">
        <v>224</v>
      </c>
    </row>
    <row r="2074" spans="1:15" ht="17" x14ac:dyDescent="0.2">
      <c r="A2074" t="s">
        <v>17</v>
      </c>
      <c r="B2074" s="2">
        <v>4077937</v>
      </c>
      <c r="C2074" s="1">
        <f t="shared" si="6846"/>
        <v>44021</v>
      </c>
      <c r="D2074">
        <f t="shared" ref="D2074" si="7091">N2074-N2073</f>
        <v>1</v>
      </c>
      <c r="E2074" s="2">
        <f t="shared" ref="E2074" si="7092">SUM(D2068:D2074)/7</f>
        <v>1.2857142857142858</v>
      </c>
      <c r="F2074" s="2">
        <f t="shared" ref="F2074" si="7093">SUM(D2070:D2074)/5</f>
        <v>1.6</v>
      </c>
      <c r="G2074" s="2">
        <f t="shared" ref="G2074" si="7094">N2074/(B2074/100000)</f>
        <v>134.03836302522575</v>
      </c>
      <c r="H2074">
        <f t="shared" si="6854"/>
        <v>117</v>
      </c>
      <c r="I2074">
        <f t="shared" si="6854"/>
        <v>107</v>
      </c>
      <c r="J2074" s="3">
        <f t="shared" ref="J2074" si="7095">E2074/(SUM(N2067:N2073)/7)*100</f>
        <v>2.3555276381909546E-2</v>
      </c>
      <c r="K2074">
        <f t="shared" ref="K2074" si="7096">O2074-O2073</f>
        <v>1</v>
      </c>
      <c r="L2074" s="3">
        <f t="shared" ref="L2074" si="7097">SUM(K2068:K2074)/7</f>
        <v>0.14285714285714285</v>
      </c>
      <c r="M2074" s="3">
        <f t="shared" ref="M2074" si="7098">O2074/(B2074/100000)</f>
        <v>5.5174957337496879</v>
      </c>
      <c r="N2074">
        <v>5466</v>
      </c>
      <c r="O2074" s="7">
        <v>225</v>
      </c>
    </row>
    <row r="2075" spans="1:15" ht="17" x14ac:dyDescent="0.2">
      <c r="A2075" t="s">
        <v>17</v>
      </c>
      <c r="B2075" s="2">
        <v>4077937</v>
      </c>
      <c r="C2075" s="1">
        <f t="shared" si="6846"/>
        <v>44022</v>
      </c>
      <c r="D2075">
        <f t="shared" ref="D2075:D2076" si="7099">N2075-N2074</f>
        <v>3</v>
      </c>
      <c r="E2075" s="2">
        <f t="shared" ref="E2075:E2076" si="7100">SUM(D2069:D2075)/7</f>
        <v>2.2857142857142856</v>
      </c>
      <c r="F2075" s="2">
        <f t="shared" ref="F2075:F2076" si="7101">SUM(D2071:D2075)/5</f>
        <v>2.2000000000000002</v>
      </c>
      <c r="G2075" s="2">
        <f t="shared" ref="G2075:G2076" si="7102">N2075/(B2075/100000)</f>
        <v>134.11192963500906</v>
      </c>
      <c r="H2075">
        <f t="shared" si="6854"/>
        <v>118</v>
      </c>
      <c r="I2075">
        <f t="shared" si="6854"/>
        <v>108</v>
      </c>
      <c r="J2075" s="3">
        <f t="shared" ref="J2075:J2076" si="7103">E2075/(SUM(N2068:N2074)/7)*100</f>
        <v>4.1866185205536803E-2</v>
      </c>
      <c r="K2075">
        <f t="shared" ref="K2075:K2076" si="7104">O2075-O2074</f>
        <v>0</v>
      </c>
      <c r="L2075" s="3">
        <f t="shared" ref="L2075:L2076" si="7105">SUM(K2069:K2075)/7</f>
        <v>0.14285714285714285</v>
      </c>
      <c r="M2075" s="3">
        <f t="shared" ref="M2075:M2076" si="7106">O2075/(B2075/100000)</f>
        <v>5.5174957337496879</v>
      </c>
      <c r="N2075">
        <v>5469</v>
      </c>
      <c r="O2075" s="7">
        <v>225</v>
      </c>
    </row>
    <row r="2076" spans="1:15" ht="17" x14ac:dyDescent="0.2">
      <c r="A2076" t="s">
        <v>17</v>
      </c>
      <c r="B2076" s="2">
        <v>4077937</v>
      </c>
      <c r="C2076" s="1">
        <f t="shared" si="6846"/>
        <v>44023</v>
      </c>
      <c r="D2076">
        <f t="shared" si="7099"/>
        <v>4</v>
      </c>
      <c r="E2076" s="2">
        <f t="shared" si="7100"/>
        <v>2.1428571428571428</v>
      </c>
      <c r="F2076" s="2">
        <f t="shared" si="7101"/>
        <v>3</v>
      </c>
      <c r="G2076" s="2">
        <f t="shared" si="7102"/>
        <v>134.21001844805352</v>
      </c>
      <c r="H2076">
        <f t="shared" si="6854"/>
        <v>119</v>
      </c>
      <c r="I2076">
        <f t="shared" si="6854"/>
        <v>109</v>
      </c>
      <c r="J2076" s="3">
        <f t="shared" si="7103"/>
        <v>3.9233123218162316E-2</v>
      </c>
      <c r="K2076">
        <f t="shared" si="7104"/>
        <v>0</v>
      </c>
      <c r="L2076" s="3">
        <f t="shared" si="7105"/>
        <v>0.14285714285714285</v>
      </c>
      <c r="M2076" s="3">
        <f t="shared" si="7106"/>
        <v>5.5174957337496879</v>
      </c>
      <c r="N2076">
        <v>5473</v>
      </c>
      <c r="O2076" s="7">
        <v>225</v>
      </c>
    </row>
    <row r="2077" spans="1:15" ht="17" x14ac:dyDescent="0.2">
      <c r="A2077" t="s">
        <v>17</v>
      </c>
      <c r="B2077" s="2">
        <v>4077937</v>
      </c>
      <c r="C2077" s="1">
        <f t="shared" si="6846"/>
        <v>44024</v>
      </c>
      <c r="D2077">
        <f t="shared" ref="D2077" si="7107">N2077-N2076</f>
        <v>0</v>
      </c>
      <c r="E2077" s="2">
        <f t="shared" ref="E2077" si="7108">SUM(D2071:D2077)/7</f>
        <v>2.1428571428571428</v>
      </c>
      <c r="F2077" s="2">
        <f t="shared" ref="F2077" si="7109">SUM(D2073:D2077)/5</f>
        <v>2.8</v>
      </c>
      <c r="G2077" s="2">
        <f t="shared" ref="G2077" si="7110">N2077/(B2077/100000)</f>
        <v>134.21001844805352</v>
      </c>
      <c r="H2077">
        <f t="shared" si="6854"/>
        <v>120</v>
      </c>
      <c r="I2077">
        <f t="shared" si="6854"/>
        <v>110</v>
      </c>
      <c r="J2077" s="3">
        <f t="shared" ref="J2077" si="7111">E2077/(SUM(N2070:N2076)/7)*100</f>
        <v>3.9217736875130721E-2</v>
      </c>
      <c r="K2077">
        <f t="shared" ref="K2077" si="7112">O2077-O2076</f>
        <v>0</v>
      </c>
      <c r="L2077" s="3">
        <f t="shared" ref="L2077" si="7113">SUM(K2071:K2077)/7</f>
        <v>0.14285714285714285</v>
      </c>
      <c r="M2077" s="3">
        <f t="shared" ref="M2077" si="7114">O2077/(B2077/100000)</f>
        <v>5.5174957337496879</v>
      </c>
      <c r="N2077">
        <v>5473</v>
      </c>
      <c r="O2077" s="7">
        <v>225</v>
      </c>
    </row>
    <row r="2078" spans="1:15" ht="17" x14ac:dyDescent="0.2">
      <c r="A2078" t="s">
        <v>17</v>
      </c>
      <c r="B2078" s="2">
        <v>4077937</v>
      </c>
      <c r="C2078" s="1">
        <f t="shared" si="6846"/>
        <v>44025</v>
      </c>
      <c r="D2078">
        <f t="shared" ref="D2078" si="7115">N2078-N2077</f>
        <v>0</v>
      </c>
      <c r="E2078" s="2">
        <f t="shared" ref="E2078" si="7116">SUM(D2072:D2078)/7</f>
        <v>2.1428571428571428</v>
      </c>
      <c r="F2078" s="2">
        <f t="shared" ref="F2078" si="7117">SUM(D2074:D2078)/5</f>
        <v>1.6</v>
      </c>
      <c r="G2078" s="2">
        <f t="shared" ref="G2078" si="7118">N2078/(B2078/100000)</f>
        <v>134.21001844805352</v>
      </c>
      <c r="H2078">
        <f t="shared" si="6854"/>
        <v>121</v>
      </c>
      <c r="I2078">
        <f t="shared" si="6854"/>
        <v>111</v>
      </c>
      <c r="J2078" s="3">
        <f t="shared" ref="J2078" si="7119">E2078/(SUM(N2071:N2077)/7)*100</f>
        <v>3.9202362595719104E-2</v>
      </c>
      <c r="K2078">
        <f t="shared" ref="K2078" si="7120">O2078-O2077</f>
        <v>0</v>
      </c>
      <c r="L2078" s="3">
        <f t="shared" ref="L2078" si="7121">SUM(K2072:K2078)/7</f>
        <v>0.14285714285714285</v>
      </c>
      <c r="M2078" s="3">
        <f t="shared" ref="M2078" si="7122">O2078/(B2078/100000)</f>
        <v>5.5174957337496879</v>
      </c>
      <c r="N2078">
        <v>5473</v>
      </c>
      <c r="O2078" s="7">
        <v>225</v>
      </c>
    </row>
    <row r="2079" spans="1:15" ht="17" x14ac:dyDescent="0.2">
      <c r="A2079" t="s">
        <v>17</v>
      </c>
      <c r="B2079" s="2">
        <v>4077937</v>
      </c>
      <c r="C2079" s="1">
        <f t="shared" si="6846"/>
        <v>44026</v>
      </c>
      <c r="D2079">
        <f t="shared" ref="D2079" si="7123">N2079-N2078</f>
        <v>3</v>
      </c>
      <c r="E2079" s="2">
        <f t="shared" ref="E2079" si="7124">SUM(D2073:D2079)/7</f>
        <v>2.4285714285714284</v>
      </c>
      <c r="F2079" s="2">
        <f t="shared" ref="F2079" si="7125">SUM(D2075:D2079)/5</f>
        <v>2</v>
      </c>
      <c r="G2079" s="2">
        <f t="shared" ref="G2079" si="7126">N2079/(B2079/100000)</f>
        <v>134.28358505783683</v>
      </c>
      <c r="H2079">
        <f t="shared" si="6854"/>
        <v>122</v>
      </c>
      <c r="I2079">
        <f t="shared" si="6854"/>
        <v>112</v>
      </c>
      <c r="J2079" s="3">
        <f t="shared" ref="J2079" si="7127">E2079/(SUM(N2072:N2078)/7)*100</f>
        <v>4.441193374784471E-2</v>
      </c>
      <c r="K2079">
        <f t="shared" ref="K2079" si="7128">O2079-O2078</f>
        <v>0</v>
      </c>
      <c r="L2079" s="3">
        <f t="shared" ref="L2079" si="7129">SUM(K2073:K2079)/7</f>
        <v>0.14285714285714285</v>
      </c>
      <c r="M2079" s="3">
        <f t="shared" ref="M2079" si="7130">O2079/(B2079/100000)</f>
        <v>5.5174957337496879</v>
      </c>
      <c r="N2079">
        <v>5476</v>
      </c>
      <c r="O2079" s="7">
        <v>225</v>
      </c>
    </row>
    <row r="2080" spans="1:15" ht="17" x14ac:dyDescent="0.2">
      <c r="A2080" t="s">
        <v>17</v>
      </c>
      <c r="B2080" s="2">
        <v>4077937</v>
      </c>
      <c r="C2080" s="1">
        <f t="shared" si="6846"/>
        <v>44027</v>
      </c>
      <c r="D2080">
        <f t="shared" ref="D2080" si="7131">N2080-N2079</f>
        <v>2</v>
      </c>
      <c r="E2080" s="2">
        <f t="shared" ref="E2080" si="7132">SUM(D2074:D2080)/7</f>
        <v>1.8571428571428572</v>
      </c>
      <c r="F2080" s="2">
        <f t="shared" ref="F2080" si="7133">SUM(D2076:D2080)/5</f>
        <v>1.8</v>
      </c>
      <c r="G2080" s="2">
        <f t="shared" ref="G2080" si="7134">N2080/(B2080/100000)</f>
        <v>134.33262946435906</v>
      </c>
      <c r="H2080">
        <f t="shared" si="6854"/>
        <v>123</v>
      </c>
      <c r="I2080">
        <f t="shared" si="6854"/>
        <v>113</v>
      </c>
      <c r="J2080" s="3">
        <f t="shared" ref="J2080" si="7135">E2080/(SUM(N2073:N2079)/7)*100</f>
        <v>3.39469904687296E-2</v>
      </c>
      <c r="K2080">
        <f t="shared" ref="K2080" si="7136">O2080-O2079</f>
        <v>0</v>
      </c>
      <c r="L2080" s="3">
        <f t="shared" ref="L2080" si="7137">SUM(K2074:K2080)/7</f>
        <v>0.14285714285714285</v>
      </c>
      <c r="M2080" s="3">
        <f t="shared" ref="M2080" si="7138">O2080/(B2080/100000)</f>
        <v>5.5174957337496879</v>
      </c>
      <c r="N2080">
        <v>5478</v>
      </c>
      <c r="O2080" s="7">
        <v>225</v>
      </c>
    </row>
    <row r="2081" spans="1:15" ht="17" x14ac:dyDescent="0.2">
      <c r="A2081" t="s">
        <v>17</v>
      </c>
      <c r="B2081" s="2">
        <v>4077937</v>
      </c>
      <c r="C2081" s="1">
        <f t="shared" si="6846"/>
        <v>44028</v>
      </c>
      <c r="D2081">
        <f t="shared" ref="D2081:D2085" si="7139">N2081-N2080</f>
        <v>6</v>
      </c>
      <c r="E2081" s="2">
        <f t="shared" ref="E2081:E2085" si="7140">SUM(D2075:D2081)/7</f>
        <v>2.5714285714285716</v>
      </c>
      <c r="F2081" s="2">
        <f t="shared" ref="F2081:F2085" si="7141">SUM(D2077:D2081)/5</f>
        <v>2.2000000000000002</v>
      </c>
      <c r="G2081" s="2">
        <f t="shared" ref="G2081:G2085" si="7142">N2081/(B2081/100000)</f>
        <v>134.47976268392571</v>
      </c>
      <c r="H2081">
        <f t="shared" si="6854"/>
        <v>124</v>
      </c>
      <c r="I2081">
        <f t="shared" si="6854"/>
        <v>114</v>
      </c>
      <c r="J2081" s="3">
        <f t="shared" ref="J2081:J2085" si="7143">E2081/(SUM(N2074:N2080)/7)*100</f>
        <v>4.6987574396992804E-2</v>
      </c>
      <c r="K2081">
        <f t="shared" ref="K2081:K2085" si="7144">O2081-O2080</f>
        <v>0</v>
      </c>
      <c r="L2081" s="3">
        <f t="shared" ref="L2081:L2085" si="7145">SUM(K2075:K2081)/7</f>
        <v>0</v>
      </c>
      <c r="M2081" s="3">
        <f t="shared" ref="M2081:M2085" si="7146">O2081/(B2081/100000)</f>
        <v>5.5174957337496879</v>
      </c>
      <c r="N2081">
        <v>5484</v>
      </c>
      <c r="O2081" s="7">
        <v>225</v>
      </c>
    </row>
    <row r="2082" spans="1:15" ht="17" x14ac:dyDescent="0.2">
      <c r="A2082" t="s">
        <v>17</v>
      </c>
      <c r="B2082" s="2">
        <v>4077937</v>
      </c>
      <c r="C2082" s="1">
        <f t="shared" si="6846"/>
        <v>44029</v>
      </c>
      <c r="D2082">
        <f t="shared" si="7139"/>
        <v>1</v>
      </c>
      <c r="E2082" s="2">
        <f t="shared" si="7140"/>
        <v>2.2857142857142856</v>
      </c>
      <c r="F2082" s="2">
        <f t="shared" si="7141"/>
        <v>2.4</v>
      </c>
      <c r="G2082" s="2">
        <f t="shared" si="7142"/>
        <v>134.50428488718683</v>
      </c>
      <c r="H2082">
        <f t="shared" si="6854"/>
        <v>125</v>
      </c>
      <c r="I2082">
        <f t="shared" si="6854"/>
        <v>115</v>
      </c>
      <c r="J2082" s="3">
        <f t="shared" si="7143"/>
        <v>4.1747116839743255E-2</v>
      </c>
      <c r="K2082">
        <f t="shared" si="7144"/>
        <v>0</v>
      </c>
      <c r="L2082" s="3">
        <f t="shared" si="7145"/>
        <v>0</v>
      </c>
      <c r="M2082" s="3">
        <f t="shared" si="7146"/>
        <v>5.5174957337496879</v>
      </c>
      <c r="N2082">
        <v>5485</v>
      </c>
      <c r="O2082" s="7">
        <v>225</v>
      </c>
    </row>
    <row r="2083" spans="1:15" ht="17" x14ac:dyDescent="0.2">
      <c r="A2083" t="s">
        <v>17</v>
      </c>
      <c r="B2083" s="2">
        <v>4077937</v>
      </c>
      <c r="C2083" s="1">
        <f t="shared" si="6846"/>
        <v>44030</v>
      </c>
      <c r="D2083">
        <f t="shared" si="7139"/>
        <v>3</v>
      </c>
      <c r="E2083" s="2">
        <f t="shared" si="7140"/>
        <v>2.1428571428571428</v>
      </c>
      <c r="F2083" s="2">
        <f t="shared" si="7141"/>
        <v>3</v>
      </c>
      <c r="G2083" s="2">
        <f t="shared" si="7142"/>
        <v>134.57785149697017</v>
      </c>
      <c r="H2083">
        <f t="shared" si="6854"/>
        <v>126</v>
      </c>
      <c r="I2083">
        <f t="shared" si="6854"/>
        <v>116</v>
      </c>
      <c r="J2083" s="3">
        <f t="shared" si="7143"/>
        <v>3.9121589901413588E-2</v>
      </c>
      <c r="K2083">
        <f t="shared" si="7144"/>
        <v>0</v>
      </c>
      <c r="L2083" s="3">
        <f t="shared" si="7145"/>
        <v>0</v>
      </c>
      <c r="M2083" s="3">
        <f t="shared" si="7146"/>
        <v>5.5174957337496879</v>
      </c>
      <c r="N2083">
        <v>5488</v>
      </c>
      <c r="O2083" s="7">
        <v>225</v>
      </c>
    </row>
    <row r="2084" spans="1:15" ht="17" x14ac:dyDescent="0.2">
      <c r="A2084" t="s">
        <v>17</v>
      </c>
      <c r="B2084" s="2">
        <v>4077937</v>
      </c>
      <c r="C2084" s="1">
        <f t="shared" si="6846"/>
        <v>44031</v>
      </c>
      <c r="D2084">
        <f t="shared" si="7139"/>
        <v>0</v>
      </c>
      <c r="E2084" s="2">
        <f t="shared" si="7140"/>
        <v>2.1428571428571428</v>
      </c>
      <c r="F2084" s="2">
        <f t="shared" si="7141"/>
        <v>2.4</v>
      </c>
      <c r="G2084" s="2">
        <f t="shared" si="7142"/>
        <v>134.57785149697017</v>
      </c>
      <c r="H2084">
        <f t="shared" si="6854"/>
        <v>127</v>
      </c>
      <c r="I2084">
        <f t="shared" si="6854"/>
        <v>117</v>
      </c>
      <c r="J2084" s="3">
        <f t="shared" si="7143"/>
        <v>3.9106290898662563E-2</v>
      </c>
      <c r="K2084">
        <f t="shared" si="7144"/>
        <v>0</v>
      </c>
      <c r="L2084" s="3">
        <f t="shared" si="7145"/>
        <v>0</v>
      </c>
      <c r="M2084" s="3">
        <f t="shared" si="7146"/>
        <v>5.5174957337496879</v>
      </c>
      <c r="N2084">
        <v>5488</v>
      </c>
      <c r="O2084" s="7">
        <v>225</v>
      </c>
    </row>
    <row r="2085" spans="1:15" ht="17" x14ac:dyDescent="0.2">
      <c r="A2085" t="s">
        <v>17</v>
      </c>
      <c r="B2085" s="2">
        <v>4077937</v>
      </c>
      <c r="C2085" s="1">
        <f t="shared" si="6846"/>
        <v>44032</v>
      </c>
      <c r="D2085">
        <f t="shared" si="7139"/>
        <v>0</v>
      </c>
      <c r="E2085" s="2">
        <f t="shared" si="7140"/>
        <v>2.1428571428571428</v>
      </c>
      <c r="F2085" s="2">
        <f t="shared" si="7141"/>
        <v>2</v>
      </c>
      <c r="G2085" s="2">
        <f t="shared" si="7142"/>
        <v>134.57785149697017</v>
      </c>
      <c r="H2085">
        <f t="shared" si="6854"/>
        <v>128</v>
      </c>
      <c r="I2085">
        <f t="shared" si="6854"/>
        <v>118</v>
      </c>
      <c r="J2085" s="3">
        <f t="shared" si="7143"/>
        <v>3.9091003856979049E-2</v>
      </c>
      <c r="K2085">
        <f t="shared" si="7144"/>
        <v>0</v>
      </c>
      <c r="L2085" s="3">
        <f t="shared" si="7145"/>
        <v>0</v>
      </c>
      <c r="M2085" s="3">
        <f t="shared" si="7146"/>
        <v>5.5174957337496879</v>
      </c>
      <c r="N2085">
        <v>5488</v>
      </c>
      <c r="O2085" s="7">
        <v>225</v>
      </c>
    </row>
    <row r="2086" spans="1:15" ht="17" x14ac:dyDescent="0.2">
      <c r="A2086" t="s">
        <v>17</v>
      </c>
      <c r="B2086" s="2">
        <v>4077937</v>
      </c>
      <c r="C2086" s="1">
        <f t="shared" si="6846"/>
        <v>44033</v>
      </c>
      <c r="D2086">
        <f t="shared" ref="D2086" si="7147">N2086-N2085</f>
        <v>13</v>
      </c>
      <c r="E2086" s="2">
        <f t="shared" ref="E2086" si="7148">SUM(D2080:D2086)/7</f>
        <v>3.5714285714285716</v>
      </c>
      <c r="F2086" s="2">
        <f t="shared" ref="F2086" si="7149">SUM(D2082:D2086)/5</f>
        <v>3.4</v>
      </c>
      <c r="G2086" s="2">
        <f t="shared" ref="G2086" si="7150">N2086/(B2086/100000)</f>
        <v>134.89664013936459</v>
      </c>
      <c r="H2086">
        <f t="shared" si="6854"/>
        <v>129</v>
      </c>
      <c r="I2086">
        <f t="shared" si="6854"/>
        <v>119</v>
      </c>
      <c r="J2086" s="3">
        <f t="shared" ref="J2086" si="7151">E2086/(SUM(N2079:N2085)/7)*100</f>
        <v>6.512621460390236E-2</v>
      </c>
      <c r="K2086">
        <f t="shared" ref="K2086" si="7152">O2086-O2085</f>
        <v>0</v>
      </c>
      <c r="L2086" s="3">
        <f t="shared" ref="L2086" si="7153">SUM(K2080:K2086)/7</f>
        <v>0</v>
      </c>
      <c r="M2086" s="3">
        <f t="shared" ref="M2086" si="7154">O2086/(B2086/100000)</f>
        <v>5.5174957337496879</v>
      </c>
      <c r="N2086">
        <v>5501</v>
      </c>
      <c r="O2086" s="7">
        <v>225</v>
      </c>
    </row>
    <row r="2087" spans="1:15" ht="17" x14ac:dyDescent="0.2">
      <c r="A2087" t="s">
        <v>17</v>
      </c>
      <c r="B2087" s="2">
        <v>4077937</v>
      </c>
      <c r="C2087" s="1">
        <f t="shared" si="6846"/>
        <v>44034</v>
      </c>
      <c r="D2087">
        <f t="shared" ref="D2087:D2088" si="7155">N2087-N2086</f>
        <v>2</v>
      </c>
      <c r="E2087" s="2">
        <f t="shared" ref="E2087:E2088" si="7156">SUM(D2081:D2087)/7</f>
        <v>3.5714285714285716</v>
      </c>
      <c r="F2087" s="2">
        <f t="shared" ref="F2087:F2088" si="7157">SUM(D2083:D2087)/5</f>
        <v>3.6</v>
      </c>
      <c r="G2087" s="2">
        <f t="shared" ref="G2087:G2088" si="7158">N2087/(B2087/100000)</f>
        <v>134.94568454588679</v>
      </c>
      <c r="H2087">
        <f t="shared" si="6854"/>
        <v>130</v>
      </c>
      <c r="I2087">
        <f t="shared" si="6854"/>
        <v>120</v>
      </c>
      <c r="J2087" s="3">
        <f t="shared" ref="J2087:J2088" si="7159">E2087/(SUM(N2080:N2086)/7)*100</f>
        <v>6.5083827970425917E-2</v>
      </c>
      <c r="K2087">
        <f t="shared" ref="K2087:K2088" si="7160">O2087-O2086</f>
        <v>0</v>
      </c>
      <c r="L2087" s="3">
        <f t="shared" ref="L2087:L2088" si="7161">SUM(K2081:K2087)/7</f>
        <v>0</v>
      </c>
      <c r="M2087" s="3">
        <f t="shared" ref="M2087:M2088" si="7162">O2087/(B2087/100000)</f>
        <v>5.5174957337496879</v>
      </c>
      <c r="N2087">
        <v>5503</v>
      </c>
      <c r="O2087" s="7">
        <v>225</v>
      </c>
    </row>
    <row r="2088" spans="1:15" ht="17" x14ac:dyDescent="0.2">
      <c r="A2088" t="s">
        <v>17</v>
      </c>
      <c r="B2088" s="2">
        <v>4077937</v>
      </c>
      <c r="C2088" s="1">
        <f t="shared" si="6846"/>
        <v>44035</v>
      </c>
      <c r="D2088">
        <f t="shared" si="7155"/>
        <v>0</v>
      </c>
      <c r="E2088" s="2">
        <f t="shared" si="7156"/>
        <v>2.7142857142857144</v>
      </c>
      <c r="F2088" s="2">
        <f t="shared" si="7157"/>
        <v>3</v>
      </c>
      <c r="G2088" s="2">
        <f t="shared" si="7158"/>
        <v>134.94568454588679</v>
      </c>
      <c r="H2088">
        <f t="shared" si="6854"/>
        <v>131</v>
      </c>
      <c r="I2088">
        <f t="shared" si="6854"/>
        <v>121</v>
      </c>
      <c r="J2088" s="3">
        <f t="shared" si="7159"/>
        <v>4.9431537320810681E-2</v>
      </c>
      <c r="K2088">
        <f t="shared" si="7160"/>
        <v>0</v>
      </c>
      <c r="L2088" s="3">
        <f t="shared" si="7161"/>
        <v>0</v>
      </c>
      <c r="M2088" s="3">
        <f t="shared" si="7162"/>
        <v>5.5174957337496879</v>
      </c>
      <c r="N2088">
        <v>5503</v>
      </c>
      <c r="O2088" s="7">
        <v>225</v>
      </c>
    </row>
    <row r="2089" spans="1:15" ht="17" x14ac:dyDescent="0.2">
      <c r="A2089" t="s">
        <v>17</v>
      </c>
      <c r="B2089" s="2">
        <v>4077937</v>
      </c>
      <c r="C2089" s="1">
        <f t="shared" si="6846"/>
        <v>44036</v>
      </c>
      <c r="D2089">
        <f t="shared" ref="D2089" si="7163">N2089-N2088</f>
        <v>3</v>
      </c>
      <c r="E2089" s="2">
        <f t="shared" ref="E2089" si="7164">SUM(D2083:D2089)/7</f>
        <v>3</v>
      </c>
      <c r="F2089" s="2">
        <f t="shared" ref="F2089" si="7165">SUM(D2085:D2089)/5</f>
        <v>3.6</v>
      </c>
      <c r="G2089" s="2">
        <f t="shared" ref="G2089" si="7166">N2089/(B2089/100000)</f>
        <v>135.01925115567013</v>
      </c>
      <c r="H2089">
        <f t="shared" si="6854"/>
        <v>132</v>
      </c>
      <c r="I2089">
        <f t="shared" si="6854"/>
        <v>122</v>
      </c>
      <c r="J2089" s="3">
        <f t="shared" ref="J2089" si="7167">E2089/(SUM(N2082:N2088)/7)*100</f>
        <v>5.4607863532348658E-2</v>
      </c>
      <c r="K2089">
        <f t="shared" ref="K2089" si="7168">O2089-O2088</f>
        <v>0</v>
      </c>
      <c r="L2089" s="3">
        <f t="shared" ref="L2089" si="7169">SUM(K2083:K2089)/7</f>
        <v>0</v>
      </c>
      <c r="M2089" s="3">
        <f t="shared" ref="M2089" si="7170">O2089/(B2089/100000)</f>
        <v>5.5174957337496879</v>
      </c>
      <c r="N2089">
        <v>5506</v>
      </c>
      <c r="O2089" s="7">
        <v>225</v>
      </c>
    </row>
    <row r="2090" spans="1:15" ht="17" x14ac:dyDescent="0.2">
      <c r="A2090" t="s">
        <v>17</v>
      </c>
      <c r="B2090" s="2">
        <v>4077937</v>
      </c>
      <c r="C2090" s="1">
        <f t="shared" si="6846"/>
        <v>44037</v>
      </c>
      <c r="D2090">
        <f t="shared" ref="D2090:D2091" si="7171">N2090-N2089</f>
        <v>6</v>
      </c>
      <c r="E2090" s="2">
        <f t="shared" ref="E2090:E2091" si="7172">SUM(D2084:D2090)/7</f>
        <v>3.4285714285714284</v>
      </c>
      <c r="F2090" s="2">
        <f t="shared" ref="F2090:F2091" si="7173">SUM(D2086:D2090)/5</f>
        <v>4.8</v>
      </c>
      <c r="G2090" s="2">
        <f t="shared" ref="G2090:G2091" si="7174">N2090/(B2090/100000)</f>
        <v>135.16638437523679</v>
      </c>
      <c r="H2090">
        <f t="shared" si="6854"/>
        <v>133</v>
      </c>
      <c r="I2090">
        <f t="shared" si="6854"/>
        <v>123</v>
      </c>
      <c r="J2090" s="3">
        <f t="shared" ref="J2090:J2091" si="7175">E2090/(SUM(N2083:N2089)/7)*100</f>
        <v>6.2374925280037422E-2</v>
      </c>
      <c r="K2090">
        <f t="shared" ref="K2090:K2091" si="7176">O2090-O2089</f>
        <v>0</v>
      </c>
      <c r="L2090" s="3">
        <f t="shared" ref="L2090:L2091" si="7177">SUM(K2084:K2090)/7</f>
        <v>0</v>
      </c>
      <c r="M2090" s="3">
        <f t="shared" ref="M2090:M2091" si="7178">O2090/(B2090/100000)</f>
        <v>5.5174957337496879</v>
      </c>
      <c r="N2090">
        <v>5512</v>
      </c>
      <c r="O2090" s="7">
        <v>225</v>
      </c>
    </row>
    <row r="2091" spans="1:15" ht="17" x14ac:dyDescent="0.2">
      <c r="A2091" t="s">
        <v>17</v>
      </c>
      <c r="B2091" s="2">
        <v>4077937</v>
      </c>
      <c r="C2091" s="1">
        <f t="shared" si="6846"/>
        <v>44038</v>
      </c>
      <c r="D2091">
        <f t="shared" si="7171"/>
        <v>0</v>
      </c>
      <c r="E2091" s="2">
        <f t="shared" si="7172"/>
        <v>3.4285714285714284</v>
      </c>
      <c r="F2091" s="2">
        <f t="shared" si="7173"/>
        <v>2.2000000000000002</v>
      </c>
      <c r="G2091" s="2">
        <f t="shared" si="7174"/>
        <v>135.16638437523679</v>
      </c>
      <c r="H2091">
        <f t="shared" si="6854"/>
        <v>134</v>
      </c>
      <c r="I2091">
        <f t="shared" si="6854"/>
        <v>124</v>
      </c>
      <c r="J2091" s="3">
        <f t="shared" si="7175"/>
        <v>6.2336043219656627E-2</v>
      </c>
      <c r="K2091">
        <f t="shared" si="7176"/>
        <v>0</v>
      </c>
      <c r="L2091" s="3">
        <f t="shared" si="7177"/>
        <v>0</v>
      </c>
      <c r="M2091" s="3">
        <f t="shared" si="7178"/>
        <v>5.5174957337496879</v>
      </c>
      <c r="N2091">
        <v>5512</v>
      </c>
      <c r="O2091" s="7">
        <v>225</v>
      </c>
    </row>
    <row r="2092" spans="1:15" ht="17" x14ac:dyDescent="0.2">
      <c r="A2092" t="s">
        <v>17</v>
      </c>
      <c r="B2092" s="2">
        <v>4077937</v>
      </c>
      <c r="C2092" s="1">
        <f t="shared" si="6846"/>
        <v>44039</v>
      </c>
      <c r="D2092">
        <f t="shared" ref="D2092" si="7179">N2092-N2091</f>
        <v>0</v>
      </c>
      <c r="E2092" s="2">
        <f t="shared" ref="E2092" si="7180">SUM(D2086:D2092)/7</f>
        <v>3.4285714285714284</v>
      </c>
      <c r="F2092" s="2">
        <f t="shared" ref="F2092" si="7181">SUM(D2088:D2092)/5</f>
        <v>1.8</v>
      </c>
      <c r="G2092" s="2">
        <f t="shared" ref="G2092" si="7182">N2092/(B2092/100000)</f>
        <v>135.16638437523679</v>
      </c>
      <c r="H2092">
        <f t="shared" si="6854"/>
        <v>135</v>
      </c>
      <c r="I2092">
        <f t="shared" si="6854"/>
        <v>125</v>
      </c>
      <c r="J2092" s="3">
        <f t="shared" ref="J2092" si="7183">E2092/(SUM(N2085:N2091)/7)*100</f>
        <v>6.2297209604153143E-2</v>
      </c>
      <c r="K2092">
        <f t="shared" ref="K2092" si="7184">O2092-O2091</f>
        <v>0</v>
      </c>
      <c r="L2092" s="3">
        <f t="shared" ref="L2092" si="7185">SUM(K2086:K2092)/7</f>
        <v>0</v>
      </c>
      <c r="M2092" s="3">
        <f t="shared" ref="M2092" si="7186">O2092/(B2092/100000)</f>
        <v>5.5174957337496879</v>
      </c>
      <c r="N2092">
        <v>5512</v>
      </c>
      <c r="O2092" s="7">
        <v>225</v>
      </c>
    </row>
    <row r="2093" spans="1:15" ht="17" x14ac:dyDescent="0.2">
      <c r="A2093" t="s">
        <v>17</v>
      </c>
      <c r="B2093" s="2">
        <v>4077937</v>
      </c>
      <c r="C2093" s="1">
        <f t="shared" si="6846"/>
        <v>44040</v>
      </c>
      <c r="D2093">
        <f t="shared" ref="D2093" si="7187">N2093-N2092</f>
        <v>6</v>
      </c>
      <c r="E2093" s="2">
        <f t="shared" ref="E2093" si="7188">SUM(D2087:D2093)/7</f>
        <v>2.4285714285714284</v>
      </c>
      <c r="F2093" s="2">
        <f t="shared" ref="F2093" si="7189">SUM(D2089:D2093)/5</f>
        <v>3</v>
      </c>
      <c r="G2093" s="2">
        <f t="shared" ref="G2093" si="7190">N2093/(B2093/100000)</f>
        <v>135.31351759480344</v>
      </c>
      <c r="H2093">
        <f t="shared" si="6854"/>
        <v>136</v>
      </c>
      <c r="I2093">
        <f t="shared" si="6854"/>
        <v>126</v>
      </c>
      <c r="J2093" s="3">
        <f t="shared" ref="J2093" si="7191">E2093/(SUM(N2086:N2092)/7)*100</f>
        <v>4.4099717242989445E-2</v>
      </c>
      <c r="K2093">
        <f t="shared" ref="K2093" si="7192">O2093-O2092</f>
        <v>0</v>
      </c>
      <c r="L2093" s="3">
        <f t="shared" ref="L2093" si="7193">SUM(K2087:K2093)/7</f>
        <v>0</v>
      </c>
      <c r="M2093" s="3">
        <f t="shared" ref="M2093" si="7194">O2093/(B2093/100000)</f>
        <v>5.5174957337496879</v>
      </c>
      <c r="N2093">
        <v>5518</v>
      </c>
      <c r="O2093" s="7">
        <v>225</v>
      </c>
    </row>
    <row r="2094" spans="1:15" ht="17" x14ac:dyDescent="0.2">
      <c r="A2094" t="s">
        <v>17</v>
      </c>
      <c r="B2094" s="2">
        <v>4077937</v>
      </c>
      <c r="C2094" s="1">
        <f t="shared" si="6846"/>
        <v>44041</v>
      </c>
      <c r="D2094">
        <f t="shared" ref="D2094" si="7195">N2094-N2093</f>
        <v>7</v>
      </c>
      <c r="E2094" s="2">
        <f t="shared" ref="E2094" si="7196">SUM(D2088:D2094)/7</f>
        <v>3.1428571428571428</v>
      </c>
      <c r="F2094" s="2">
        <f t="shared" ref="F2094" si="7197">SUM(D2090:D2094)/5</f>
        <v>3.8</v>
      </c>
      <c r="G2094" s="2">
        <f t="shared" ref="G2094" si="7198">N2094/(B2094/100000)</f>
        <v>135.48517301763121</v>
      </c>
      <c r="H2094">
        <f t="shared" si="6854"/>
        <v>137</v>
      </c>
      <c r="I2094">
        <f t="shared" si="6854"/>
        <v>127</v>
      </c>
      <c r="J2094" s="3">
        <f t="shared" ref="J2094" si="7199">E2094/(SUM(N2087:N2093)/7)*100</f>
        <v>5.7045065601825436E-2</v>
      </c>
      <c r="K2094">
        <f t="shared" ref="K2094" si="7200">O2094-O2093</f>
        <v>0</v>
      </c>
      <c r="L2094" s="3">
        <f t="shared" ref="L2094" si="7201">SUM(K2088:K2094)/7</f>
        <v>0</v>
      </c>
      <c r="M2094" s="3">
        <f t="shared" ref="M2094" si="7202">O2094/(B2094/100000)</f>
        <v>5.5174957337496879</v>
      </c>
      <c r="N2094">
        <v>5525</v>
      </c>
      <c r="O2094" s="7">
        <v>225</v>
      </c>
    </row>
    <row r="2095" spans="1:15" ht="17" x14ac:dyDescent="0.2">
      <c r="A2095" t="s">
        <v>17</v>
      </c>
      <c r="B2095" s="2">
        <v>4077937</v>
      </c>
      <c r="C2095" s="1">
        <f t="shared" si="6846"/>
        <v>44042</v>
      </c>
      <c r="D2095">
        <f t="shared" ref="D2095" si="7203">N2095-N2094</f>
        <v>7</v>
      </c>
      <c r="E2095" s="2">
        <f t="shared" ref="E2095" si="7204">SUM(D2089:D2095)/7</f>
        <v>4.1428571428571432</v>
      </c>
      <c r="F2095" s="2">
        <f t="shared" ref="F2095" si="7205">SUM(D2091:D2095)/5</f>
        <v>4</v>
      </c>
      <c r="G2095" s="2">
        <f t="shared" ref="G2095" si="7206">N2095/(B2095/100000)</f>
        <v>135.65682844045898</v>
      </c>
      <c r="H2095">
        <f t="shared" si="6854"/>
        <v>138</v>
      </c>
      <c r="I2095">
        <f t="shared" si="6854"/>
        <v>128</v>
      </c>
      <c r="J2095" s="3">
        <f t="shared" ref="J2095" si="7207">E2095/(SUM(N2088:N2094)/7)*100</f>
        <v>7.5152897273763869E-2</v>
      </c>
      <c r="K2095">
        <f t="shared" ref="K2095" si="7208">O2095-O2094</f>
        <v>0</v>
      </c>
      <c r="L2095" s="3">
        <f t="shared" ref="L2095" si="7209">SUM(K2089:K2095)/7</f>
        <v>0</v>
      </c>
      <c r="M2095" s="3">
        <f t="shared" ref="M2095" si="7210">O2095/(B2095/100000)</f>
        <v>5.5174957337496879</v>
      </c>
      <c r="N2095">
        <v>5532</v>
      </c>
      <c r="O2095" s="7">
        <v>225</v>
      </c>
    </row>
    <row r="2096" spans="1:15" ht="17" x14ac:dyDescent="0.2">
      <c r="A2096" t="s">
        <v>17</v>
      </c>
      <c r="B2096" s="2">
        <v>4077937</v>
      </c>
      <c r="C2096" s="1">
        <f t="shared" si="6846"/>
        <v>44043</v>
      </c>
      <c r="D2096">
        <f t="shared" ref="D2096:D2097" si="7211">N2096-N2095</f>
        <v>4</v>
      </c>
      <c r="E2096" s="2">
        <f t="shared" ref="E2096:E2097" si="7212">SUM(D2090:D2096)/7</f>
        <v>4.2857142857142856</v>
      </c>
      <c r="F2096" s="2">
        <f t="shared" ref="F2096:F2097" si="7213">SUM(D2092:D2096)/5</f>
        <v>4.8</v>
      </c>
      <c r="G2096" s="2">
        <f t="shared" ref="G2096:G2097" si="7214">N2096/(B2096/100000)</f>
        <v>135.75491725350344</v>
      </c>
      <c r="H2096">
        <f t="shared" si="6854"/>
        <v>139</v>
      </c>
      <c r="I2096">
        <f t="shared" si="6854"/>
        <v>129</v>
      </c>
      <c r="J2096" s="3">
        <f t="shared" ref="J2096:J2097" si="7215">E2096/(SUM(N2089:N2095)/7)*100</f>
        <v>7.7685993215423257E-2</v>
      </c>
      <c r="K2096">
        <f t="shared" ref="K2096:K2097" si="7216">O2096-O2095</f>
        <v>0</v>
      </c>
      <c r="L2096" s="3">
        <f t="shared" ref="L2096:L2097" si="7217">SUM(K2090:K2096)/7</f>
        <v>0</v>
      </c>
      <c r="M2096" s="3">
        <f t="shared" ref="M2096:M2097" si="7218">O2096/(B2096/100000)</f>
        <v>5.5174957337496879</v>
      </c>
      <c r="N2096">
        <v>5536</v>
      </c>
      <c r="O2096" s="7">
        <v>225</v>
      </c>
    </row>
    <row r="2097" spans="1:15" ht="17" x14ac:dyDescent="0.2">
      <c r="A2097" t="s">
        <v>17</v>
      </c>
      <c r="B2097" s="2">
        <v>4077937</v>
      </c>
      <c r="C2097" s="1">
        <f t="shared" si="6846"/>
        <v>44044</v>
      </c>
      <c r="D2097">
        <f t="shared" si="7211"/>
        <v>5</v>
      </c>
      <c r="E2097" s="2">
        <f t="shared" si="7212"/>
        <v>4.1428571428571432</v>
      </c>
      <c r="F2097" s="2">
        <f t="shared" si="7213"/>
        <v>5.8</v>
      </c>
      <c r="G2097" s="2">
        <f t="shared" si="7214"/>
        <v>135.87752826980898</v>
      </c>
      <c r="H2097">
        <f t="shared" si="6854"/>
        <v>140</v>
      </c>
      <c r="I2097">
        <f t="shared" si="6854"/>
        <v>130</v>
      </c>
      <c r="J2097" s="3">
        <f t="shared" si="7215"/>
        <v>7.5038165963722939E-2</v>
      </c>
      <c r="K2097">
        <f t="shared" si="7216"/>
        <v>0</v>
      </c>
      <c r="L2097" s="3">
        <f t="shared" si="7217"/>
        <v>0</v>
      </c>
      <c r="M2097" s="3">
        <f t="shared" si="7218"/>
        <v>5.5174957337496879</v>
      </c>
      <c r="N2097">
        <v>5541</v>
      </c>
      <c r="O2097" s="7">
        <v>225</v>
      </c>
    </row>
    <row r="2098" spans="1:15" ht="17" x14ac:dyDescent="0.2">
      <c r="A2098" t="s">
        <v>17</v>
      </c>
      <c r="B2098" s="2">
        <v>4077937</v>
      </c>
      <c r="C2098" s="1">
        <f t="shared" si="6846"/>
        <v>44045</v>
      </c>
      <c r="D2098">
        <f t="shared" ref="D2098" si="7219">N2098-N2097</f>
        <v>0</v>
      </c>
      <c r="E2098" s="2">
        <f t="shared" ref="E2098" si="7220">SUM(D2092:D2098)/7</f>
        <v>4.1428571428571432</v>
      </c>
      <c r="F2098" s="2">
        <f t="shared" ref="F2098" si="7221">SUM(D2094:D2098)/5</f>
        <v>4.5999999999999996</v>
      </c>
      <c r="G2098" s="2">
        <f t="shared" ref="G2098" si="7222">N2098/(B2098/100000)</f>
        <v>135.87752826980898</v>
      </c>
      <c r="H2098">
        <f t="shared" si="6854"/>
        <v>141</v>
      </c>
      <c r="I2098">
        <f t="shared" si="6854"/>
        <v>131</v>
      </c>
      <c r="J2098" s="3">
        <f t="shared" ref="J2098" si="7223">E2098/(SUM(N2091:N2097)/7)*100</f>
        <v>7.4981900920467484E-2</v>
      </c>
      <c r="K2098">
        <f t="shared" ref="K2098" si="7224">O2098-O2097</f>
        <v>0</v>
      </c>
      <c r="L2098" s="3">
        <f t="shared" ref="L2098" si="7225">SUM(K2092:K2098)/7</f>
        <v>0</v>
      </c>
      <c r="M2098" s="3">
        <f t="shared" ref="M2098" si="7226">O2098/(B2098/100000)</f>
        <v>5.5174957337496879</v>
      </c>
      <c r="N2098">
        <v>5541</v>
      </c>
      <c r="O2098" s="7">
        <v>225</v>
      </c>
    </row>
    <row r="2099" spans="1:15" ht="17" x14ac:dyDescent="0.2">
      <c r="A2099" t="s">
        <v>17</v>
      </c>
      <c r="B2099" s="2">
        <v>4077937</v>
      </c>
      <c r="C2099" s="1">
        <f t="shared" si="6846"/>
        <v>44046</v>
      </c>
      <c r="D2099">
        <f t="shared" ref="D2099" si="7227">N2099-N2098</f>
        <v>0</v>
      </c>
      <c r="E2099" s="2">
        <f t="shared" ref="E2099" si="7228">SUM(D2093:D2099)/7</f>
        <v>4.1428571428571432</v>
      </c>
      <c r="F2099" s="2">
        <f t="shared" ref="F2099" si="7229">SUM(D2095:D2099)/5</f>
        <v>3.2</v>
      </c>
      <c r="G2099" s="2">
        <f t="shared" ref="G2099" si="7230">N2099/(B2099/100000)</f>
        <v>135.87752826980898</v>
      </c>
      <c r="H2099">
        <f t="shared" si="6854"/>
        <v>142</v>
      </c>
      <c r="I2099">
        <f t="shared" si="6854"/>
        <v>132</v>
      </c>
      <c r="J2099" s="3">
        <f t="shared" ref="J2099" si="7231">E2099/(SUM(N2092:N2098)/7)*100</f>
        <v>7.4925720191189774E-2</v>
      </c>
      <c r="K2099">
        <f t="shared" ref="K2099" si="7232">O2099-O2098</f>
        <v>0</v>
      </c>
      <c r="L2099" s="3">
        <f t="shared" ref="L2099" si="7233">SUM(K2093:K2099)/7</f>
        <v>0</v>
      </c>
      <c r="M2099" s="3">
        <f t="shared" ref="M2099" si="7234">O2099/(B2099/100000)</f>
        <v>5.5174957337496879</v>
      </c>
      <c r="N2099">
        <v>5541</v>
      </c>
      <c r="O2099" s="7">
        <v>225</v>
      </c>
    </row>
    <row r="2100" spans="1:15" ht="17" x14ac:dyDescent="0.2">
      <c r="A2100" t="s">
        <v>17</v>
      </c>
      <c r="B2100" s="2">
        <v>4077937</v>
      </c>
      <c r="C2100" s="1">
        <f t="shared" si="6846"/>
        <v>44047</v>
      </c>
      <c r="D2100">
        <f t="shared" ref="D2100" si="7235">N2100-N2099</f>
        <v>7</v>
      </c>
      <c r="E2100" s="2">
        <f t="shared" ref="E2100" si="7236">SUM(D2094:D2100)/7</f>
        <v>4.2857142857142856</v>
      </c>
      <c r="F2100" s="2">
        <f t="shared" ref="F2100" si="7237">SUM(D2096:D2100)/5</f>
        <v>3.2</v>
      </c>
      <c r="G2100" s="2">
        <f t="shared" ref="G2100" si="7238">N2100/(B2100/100000)</f>
        <v>136.04918369263675</v>
      </c>
      <c r="H2100">
        <f t="shared" si="6854"/>
        <v>143</v>
      </c>
      <c r="I2100">
        <f t="shared" si="6854"/>
        <v>133</v>
      </c>
      <c r="J2100" s="3">
        <f t="shared" ref="J2100" si="7239">E2100/(SUM(N2093:N2099)/7)*100</f>
        <v>7.7451334744668768E-2</v>
      </c>
      <c r="K2100">
        <f t="shared" ref="K2100" si="7240">O2100-O2099</f>
        <v>0</v>
      </c>
      <c r="L2100" s="3">
        <f t="shared" ref="L2100" si="7241">SUM(K2094:K2100)/7</f>
        <v>0</v>
      </c>
      <c r="M2100" s="3">
        <f t="shared" ref="M2100" si="7242">O2100/(B2100/100000)</f>
        <v>5.5174957337496879</v>
      </c>
      <c r="N2100">
        <v>5548</v>
      </c>
      <c r="O2100" s="7">
        <v>225</v>
      </c>
    </row>
    <row r="2101" spans="1:15" ht="17" x14ac:dyDescent="0.2">
      <c r="A2101" t="s">
        <v>17</v>
      </c>
      <c r="B2101" s="2">
        <v>4077937</v>
      </c>
      <c r="C2101" s="1">
        <f t="shared" si="6846"/>
        <v>44048</v>
      </c>
      <c r="D2101">
        <f t="shared" ref="D2101" si="7243">N2101-N2100</f>
        <v>12</v>
      </c>
      <c r="E2101" s="2">
        <f t="shared" ref="E2101" si="7244">SUM(D2095:D2101)/7</f>
        <v>5</v>
      </c>
      <c r="F2101" s="2">
        <f t="shared" ref="F2101" si="7245">SUM(D2097:D2101)/5</f>
        <v>4.8</v>
      </c>
      <c r="G2101" s="2">
        <f t="shared" ref="G2101" si="7246">N2101/(B2101/100000)</f>
        <v>136.34345013177006</v>
      </c>
      <c r="H2101">
        <f t="shared" si="6854"/>
        <v>144</v>
      </c>
      <c r="I2101">
        <f t="shared" si="6854"/>
        <v>134</v>
      </c>
      <c r="J2101" s="3">
        <f t="shared" ref="J2101" si="7247">E2101/(SUM(N2094:N2100)/7)*100</f>
        <v>9.0289959756475094E-2</v>
      </c>
      <c r="K2101">
        <f t="shared" ref="K2101" si="7248">O2101-O2100</f>
        <v>0</v>
      </c>
      <c r="L2101" s="3">
        <f t="shared" ref="L2101" si="7249">SUM(K2095:K2101)/7</f>
        <v>0</v>
      </c>
      <c r="M2101" s="3">
        <f t="shared" ref="M2101" si="7250">O2101/(B2101/100000)</f>
        <v>5.5174957337496879</v>
      </c>
      <c r="N2101">
        <v>5560</v>
      </c>
      <c r="O2101" s="7">
        <v>225</v>
      </c>
    </row>
    <row r="2102" spans="1:15" ht="17" x14ac:dyDescent="0.2">
      <c r="A2102" t="s">
        <v>17</v>
      </c>
      <c r="B2102" s="2">
        <v>4077937</v>
      </c>
      <c r="C2102" s="1">
        <f t="shared" si="6846"/>
        <v>44049</v>
      </c>
      <c r="D2102">
        <f t="shared" ref="D2102" si="7251">N2102-N2101</f>
        <v>10</v>
      </c>
      <c r="E2102" s="2">
        <f t="shared" ref="E2102" si="7252">SUM(D2096:D2102)/7</f>
        <v>5.4285714285714288</v>
      </c>
      <c r="F2102" s="2">
        <f t="shared" ref="F2102" si="7253">SUM(D2098:D2102)/5</f>
        <v>5.8</v>
      </c>
      <c r="G2102" s="2">
        <f t="shared" ref="G2102" si="7254">N2102/(B2102/100000)</f>
        <v>136.58867216438117</v>
      </c>
      <c r="H2102">
        <f t="shared" si="6854"/>
        <v>145</v>
      </c>
      <c r="I2102">
        <f t="shared" si="6854"/>
        <v>135</v>
      </c>
      <c r="J2102" s="3">
        <f t="shared" ref="J2102" si="7255">E2102/(SUM(N2095:N2101)/7)*100</f>
        <v>9.7940668573932327E-2</v>
      </c>
      <c r="K2102">
        <f t="shared" ref="K2102" si="7256">O2102-O2101</f>
        <v>0</v>
      </c>
      <c r="L2102" s="3">
        <f t="shared" ref="L2102" si="7257">SUM(K2096:K2102)/7</f>
        <v>0</v>
      </c>
      <c r="M2102" s="3">
        <f t="shared" ref="M2102" si="7258">O2102/(B2102/100000)</f>
        <v>5.5174957337496879</v>
      </c>
      <c r="N2102">
        <v>5570</v>
      </c>
      <c r="O2102" s="7">
        <v>225</v>
      </c>
    </row>
    <row r="2103" spans="1:15" ht="17" x14ac:dyDescent="0.2">
      <c r="A2103" t="s">
        <v>17</v>
      </c>
      <c r="B2103" s="2">
        <v>4077937</v>
      </c>
      <c r="C2103" s="1">
        <f t="shared" si="6846"/>
        <v>44050</v>
      </c>
      <c r="D2103">
        <f t="shared" ref="D2103" si="7259">N2103-N2102</f>
        <v>20</v>
      </c>
      <c r="E2103" s="2">
        <f t="shared" ref="E2103" si="7260">SUM(D2097:D2103)/7</f>
        <v>7.7142857142857144</v>
      </c>
      <c r="F2103" s="2">
        <f t="shared" ref="F2103" si="7261">SUM(D2099:D2103)/5</f>
        <v>9.8000000000000007</v>
      </c>
      <c r="G2103" s="2">
        <f t="shared" ref="G2103" si="7262">N2103/(B2103/100000)</f>
        <v>137.07911622960336</v>
      </c>
      <c r="H2103">
        <f t="shared" si="6854"/>
        <v>146</v>
      </c>
      <c r="I2103">
        <f t="shared" si="6854"/>
        <v>136</v>
      </c>
      <c r="J2103" s="3">
        <f t="shared" ref="J2103" si="7263">E2103/(SUM(N2096:N2102)/7)*100</f>
        <v>0.13904266549939492</v>
      </c>
      <c r="K2103">
        <f t="shared" ref="K2103" si="7264">O2103-O2102</f>
        <v>0</v>
      </c>
      <c r="L2103" s="3">
        <f t="shared" ref="L2103" si="7265">SUM(K2097:K2103)/7</f>
        <v>0</v>
      </c>
      <c r="M2103" s="3">
        <f t="shared" ref="M2103" si="7266">O2103/(B2103/100000)</f>
        <v>5.5174957337496879</v>
      </c>
      <c r="N2103">
        <v>5590</v>
      </c>
      <c r="O2103" s="7">
        <v>225</v>
      </c>
    </row>
    <row r="2104" spans="1:15" ht="17" x14ac:dyDescent="0.2">
      <c r="A2104" t="s">
        <v>17</v>
      </c>
      <c r="B2104" s="2">
        <v>4077937</v>
      </c>
      <c r="C2104" s="1">
        <f t="shared" si="6846"/>
        <v>44051</v>
      </c>
      <c r="D2104">
        <f t="shared" ref="D2104:D2105" si="7267">N2104-N2103</f>
        <v>42</v>
      </c>
      <c r="E2104" s="2">
        <f t="shared" ref="E2104:E2105" si="7268">SUM(D2098:D2104)/7</f>
        <v>13</v>
      </c>
      <c r="F2104" s="2">
        <f t="shared" ref="F2104:F2105" si="7269">SUM(D2100:D2104)/5</f>
        <v>18.2</v>
      </c>
      <c r="G2104" s="2">
        <f t="shared" ref="G2104:G2105" si="7270">N2104/(B2104/100000)</f>
        <v>138.10904876656997</v>
      </c>
      <c r="H2104">
        <f t="shared" si="6854"/>
        <v>147</v>
      </c>
      <c r="I2104">
        <f t="shared" si="6854"/>
        <v>137</v>
      </c>
      <c r="J2104" s="3">
        <f t="shared" ref="J2104:J2105" si="7271">E2104/(SUM(N2097:N2103)/7)*100</f>
        <v>0.23398729783240335</v>
      </c>
      <c r="K2104">
        <f t="shared" ref="K2104:K2105" si="7272">O2104-O2103</f>
        <v>0</v>
      </c>
      <c r="L2104" s="3">
        <f t="shared" ref="L2104:L2105" si="7273">SUM(K2098:K2104)/7</f>
        <v>0</v>
      </c>
      <c r="M2104" s="3">
        <f t="shared" ref="M2104:M2105" si="7274">O2104/(B2104/100000)</f>
        <v>5.5174957337496879</v>
      </c>
      <c r="N2104">
        <v>5632</v>
      </c>
      <c r="O2104" s="7">
        <v>225</v>
      </c>
    </row>
    <row r="2105" spans="1:15" ht="17" x14ac:dyDescent="0.2">
      <c r="A2105" t="s">
        <v>17</v>
      </c>
      <c r="B2105" s="2">
        <v>4077937</v>
      </c>
      <c r="C2105" s="1">
        <f t="shared" si="6846"/>
        <v>44052</v>
      </c>
      <c r="D2105">
        <f t="shared" si="7267"/>
        <v>0</v>
      </c>
      <c r="E2105" s="2">
        <f t="shared" si="7268"/>
        <v>13</v>
      </c>
      <c r="F2105" s="2">
        <f t="shared" si="7269"/>
        <v>16.8</v>
      </c>
      <c r="G2105" s="2">
        <f t="shared" si="7270"/>
        <v>138.10904876656997</v>
      </c>
      <c r="H2105">
        <f t="shared" si="6854"/>
        <v>148</v>
      </c>
      <c r="I2105">
        <f t="shared" si="6854"/>
        <v>138</v>
      </c>
      <c r="J2105" s="3">
        <f t="shared" si="7271"/>
        <v>0.23344107536811859</v>
      </c>
      <c r="K2105">
        <f t="shared" si="7272"/>
        <v>0</v>
      </c>
      <c r="L2105" s="3">
        <f t="shared" si="7273"/>
        <v>0</v>
      </c>
      <c r="M2105" s="3">
        <f t="shared" si="7274"/>
        <v>5.5174957337496879</v>
      </c>
      <c r="N2105">
        <v>5632</v>
      </c>
      <c r="O2105" s="7">
        <v>225</v>
      </c>
    </row>
    <row r="2106" spans="1:15" ht="17" x14ac:dyDescent="0.2">
      <c r="A2106" t="s">
        <v>17</v>
      </c>
      <c r="B2106" s="2">
        <v>4077937</v>
      </c>
      <c r="C2106" s="1">
        <f t="shared" si="6846"/>
        <v>44053</v>
      </c>
      <c r="D2106">
        <f t="shared" ref="D2106" si="7275">N2106-N2105</f>
        <v>0</v>
      </c>
      <c r="E2106" s="2">
        <f t="shared" ref="E2106" si="7276">SUM(D2100:D2106)/7</f>
        <v>13</v>
      </c>
      <c r="F2106" s="2">
        <f t="shared" ref="F2106" si="7277">SUM(D2102:D2106)/5</f>
        <v>14.4</v>
      </c>
      <c r="G2106" s="2">
        <f t="shared" ref="G2106" si="7278">N2106/(B2106/100000)</f>
        <v>138.10904876656997</v>
      </c>
      <c r="H2106">
        <f t="shared" si="6854"/>
        <v>149</v>
      </c>
      <c r="I2106">
        <f t="shared" si="6854"/>
        <v>139</v>
      </c>
      <c r="J2106" s="3">
        <f t="shared" ref="J2106" si="7279">E2106/(SUM(N2099:N2105)/7)*100</f>
        <v>0.23289739717963809</v>
      </c>
      <c r="K2106">
        <f t="shared" ref="K2106" si="7280">O2106-O2105</f>
        <v>0</v>
      </c>
      <c r="L2106" s="3">
        <f t="shared" ref="L2106" si="7281">SUM(K2100:K2106)/7</f>
        <v>0</v>
      </c>
      <c r="M2106" s="3">
        <f t="shared" ref="M2106" si="7282">O2106/(B2106/100000)</f>
        <v>5.5174957337496879</v>
      </c>
      <c r="N2106">
        <v>5632</v>
      </c>
      <c r="O2106" s="7">
        <v>225</v>
      </c>
    </row>
    <row r="2107" spans="1:15" ht="17" x14ac:dyDescent="0.2">
      <c r="A2107" t="s">
        <v>17</v>
      </c>
      <c r="B2107" s="2">
        <v>4077937</v>
      </c>
      <c r="C2107" s="1">
        <f t="shared" si="6846"/>
        <v>44054</v>
      </c>
      <c r="D2107">
        <f t="shared" ref="D2107" si="7283">N2107-N2106</f>
        <v>23</v>
      </c>
      <c r="E2107" s="2">
        <f t="shared" ref="E2107" si="7284">SUM(D2101:D2107)/7</f>
        <v>15.285714285714286</v>
      </c>
      <c r="F2107" s="2">
        <f t="shared" ref="F2107" si="7285">SUM(D2103:D2107)/5</f>
        <v>17</v>
      </c>
      <c r="G2107" s="2">
        <f t="shared" ref="G2107" si="7286">N2107/(B2107/100000)</f>
        <v>138.67305944157548</v>
      </c>
      <c r="H2107">
        <f t="shared" si="6854"/>
        <v>150</v>
      </c>
      <c r="I2107">
        <f t="shared" si="6854"/>
        <v>140</v>
      </c>
      <c r="J2107" s="3">
        <f t="shared" ref="J2107" si="7287">E2107/(SUM(N2100:N2106)/7)*100</f>
        <v>0.27321009089980597</v>
      </c>
      <c r="K2107">
        <f t="shared" ref="K2107" si="7288">O2107-O2106</f>
        <v>0</v>
      </c>
      <c r="L2107" s="3">
        <f t="shared" ref="L2107" si="7289">SUM(K2101:K2107)/7</f>
        <v>0</v>
      </c>
      <c r="M2107" s="3">
        <f t="shared" ref="M2107" si="7290">O2107/(B2107/100000)</f>
        <v>5.5174957337496879</v>
      </c>
      <c r="N2107">
        <v>5655</v>
      </c>
      <c r="O2107" s="7">
        <v>225</v>
      </c>
    </row>
    <row r="2108" spans="1:15" ht="17" x14ac:dyDescent="0.2">
      <c r="A2108" t="s">
        <v>17</v>
      </c>
      <c r="B2108" s="2">
        <v>4077937</v>
      </c>
      <c r="C2108" s="1">
        <f t="shared" si="6846"/>
        <v>44055</v>
      </c>
      <c r="D2108">
        <f t="shared" ref="D2108" si="7291">N2108-N2107</f>
        <v>18</v>
      </c>
      <c r="E2108" s="2">
        <f t="shared" ref="E2108" si="7292">SUM(D2102:D2108)/7</f>
        <v>16.142857142857142</v>
      </c>
      <c r="F2108" s="2">
        <f t="shared" ref="F2108" si="7293">SUM(D2104:D2108)/5</f>
        <v>16.600000000000001</v>
      </c>
      <c r="G2108" s="2">
        <f t="shared" ref="G2108" si="7294">N2108/(B2108/100000)</f>
        <v>139.11445910027547</v>
      </c>
      <c r="H2108">
        <f t="shared" si="6854"/>
        <v>151</v>
      </c>
      <c r="I2108">
        <f t="shared" si="6854"/>
        <v>141</v>
      </c>
      <c r="J2108" s="3">
        <f t="shared" ref="J2108" si="7295">E2108/(SUM(N2101:N2107)/7)*100</f>
        <v>0.28774413689490974</v>
      </c>
      <c r="K2108">
        <f t="shared" ref="K2108" si="7296">O2108-O2107</f>
        <v>0</v>
      </c>
      <c r="L2108" s="3">
        <f t="shared" ref="L2108" si="7297">SUM(K2102:K2108)/7</f>
        <v>0</v>
      </c>
      <c r="M2108" s="3">
        <f t="shared" ref="M2108" si="7298">O2108/(B2108/100000)</f>
        <v>5.5174957337496879</v>
      </c>
      <c r="N2108">
        <v>5673</v>
      </c>
      <c r="O2108" s="7">
        <v>225</v>
      </c>
    </row>
    <row r="2109" spans="1:15" ht="17" x14ac:dyDescent="0.2">
      <c r="A2109" t="s">
        <v>17</v>
      </c>
      <c r="B2109" s="2">
        <v>4077937</v>
      </c>
      <c r="C2109" s="1">
        <f t="shared" si="6846"/>
        <v>44056</v>
      </c>
      <c r="D2109">
        <f t="shared" ref="D2109" si="7299">N2109-N2108</f>
        <v>12</v>
      </c>
      <c r="E2109" s="2">
        <f t="shared" ref="E2109" si="7300">SUM(D2103:D2109)/7</f>
        <v>16.428571428571427</v>
      </c>
      <c r="F2109" s="2">
        <f t="shared" ref="F2109" si="7301">SUM(D2105:D2109)/5</f>
        <v>10.6</v>
      </c>
      <c r="G2109" s="2">
        <f t="shared" ref="G2109" si="7302">N2109/(B2109/100000)</f>
        <v>139.40872553940878</v>
      </c>
      <c r="H2109">
        <f t="shared" si="6854"/>
        <v>152</v>
      </c>
      <c r="I2109">
        <f t="shared" si="6854"/>
        <v>142</v>
      </c>
      <c r="J2109" s="3">
        <f t="shared" ref="J2109" si="7303">E2109/(SUM(N2102:N2108)/7)*100</f>
        <v>0.29199674994921793</v>
      </c>
      <c r="K2109">
        <f t="shared" ref="K2109" si="7304">O2109-O2108</f>
        <v>0</v>
      </c>
      <c r="L2109" s="3">
        <f t="shared" ref="L2109" si="7305">SUM(K2103:K2109)/7</f>
        <v>0</v>
      </c>
      <c r="M2109" s="3">
        <f t="shared" ref="M2109" si="7306">O2109/(B2109/100000)</f>
        <v>5.5174957337496879</v>
      </c>
      <c r="N2109">
        <v>5685</v>
      </c>
      <c r="O2109" s="7">
        <v>225</v>
      </c>
    </row>
    <row r="2110" spans="1:15" ht="17" x14ac:dyDescent="0.2">
      <c r="A2110" t="s">
        <v>17</v>
      </c>
      <c r="B2110" s="2">
        <v>4077937</v>
      </c>
      <c r="C2110" s="1">
        <f t="shared" si="6846"/>
        <v>44057</v>
      </c>
      <c r="D2110">
        <f t="shared" ref="D2110" si="7307">N2110-N2109</f>
        <v>20</v>
      </c>
      <c r="E2110" s="2">
        <f t="shared" ref="E2110" si="7308">SUM(D2104:D2110)/7</f>
        <v>16.428571428571427</v>
      </c>
      <c r="F2110" s="2">
        <f t="shared" ref="F2110" si="7309">SUM(D2106:D2110)/5</f>
        <v>14.6</v>
      </c>
      <c r="G2110" s="2">
        <f t="shared" ref="G2110" si="7310">N2110/(B2110/100000)</f>
        <v>139.89916960463097</v>
      </c>
      <c r="H2110">
        <f t="shared" si="6854"/>
        <v>153</v>
      </c>
      <c r="I2110">
        <f t="shared" si="6854"/>
        <v>143</v>
      </c>
      <c r="J2110" s="3">
        <f t="shared" ref="J2110" si="7311">E2110/(SUM(N2103:N2109)/7)*100</f>
        <v>0.29114661130661534</v>
      </c>
      <c r="K2110">
        <f t="shared" ref="K2110" si="7312">O2110-O2109</f>
        <v>0</v>
      </c>
      <c r="L2110" s="3">
        <f t="shared" ref="L2110" si="7313">SUM(K2104:K2110)/7</f>
        <v>0</v>
      </c>
      <c r="M2110" s="3">
        <f t="shared" ref="M2110" si="7314">O2110/(B2110/100000)</f>
        <v>5.5174957337496879</v>
      </c>
      <c r="N2110">
        <v>5705</v>
      </c>
      <c r="O2110" s="7">
        <v>225</v>
      </c>
    </row>
    <row r="2111" spans="1:15" ht="17" x14ac:dyDescent="0.2">
      <c r="A2111" t="s">
        <v>17</v>
      </c>
      <c r="B2111" s="2">
        <v>4077937</v>
      </c>
      <c r="C2111" s="1">
        <f t="shared" si="6846"/>
        <v>44058</v>
      </c>
      <c r="D2111">
        <f t="shared" ref="D2111" si="7315">N2111-N2110</f>
        <v>14</v>
      </c>
      <c r="E2111" s="2">
        <f t="shared" ref="E2111" si="7316">SUM(D2105:D2111)/7</f>
        <v>12.428571428571429</v>
      </c>
      <c r="F2111" s="2">
        <f t="shared" ref="F2111" si="7317">SUM(D2107:D2111)/5</f>
        <v>17.399999999999999</v>
      </c>
      <c r="G2111" s="2">
        <f t="shared" ref="G2111" si="7318">N2111/(B2111/100000)</f>
        <v>140.24248045028651</v>
      </c>
      <c r="H2111">
        <f t="shared" si="6854"/>
        <v>154</v>
      </c>
      <c r="I2111">
        <f t="shared" si="6854"/>
        <v>144</v>
      </c>
      <c r="J2111" s="3">
        <f t="shared" ref="J2111" si="7319">E2111/(SUM(N2104:N2110)/7)*100</f>
        <v>0.21961932650073207</v>
      </c>
      <c r="K2111">
        <f t="shared" ref="K2111" si="7320">O2111-O2110</f>
        <v>0</v>
      </c>
      <c r="L2111" s="3">
        <f t="shared" ref="L2111" si="7321">SUM(K2105:K2111)/7</f>
        <v>0</v>
      </c>
      <c r="M2111" s="3">
        <f t="shared" ref="M2111" si="7322">O2111/(B2111/100000)</f>
        <v>5.5174957337496879</v>
      </c>
      <c r="N2111">
        <v>5719</v>
      </c>
      <c r="O2111" s="7">
        <v>225</v>
      </c>
    </row>
    <row r="2112" spans="1:15" ht="17" x14ac:dyDescent="0.2">
      <c r="A2112" t="s">
        <v>17</v>
      </c>
      <c r="B2112" s="2">
        <v>4077937</v>
      </c>
      <c r="C2112" s="1">
        <f t="shared" si="6846"/>
        <v>44059</v>
      </c>
      <c r="D2112">
        <f t="shared" ref="D2112" si="7323">N2112-N2111</f>
        <v>11</v>
      </c>
      <c r="E2112" s="2">
        <f t="shared" ref="E2112" si="7324">SUM(D2106:D2112)/7</f>
        <v>14</v>
      </c>
      <c r="F2112" s="2">
        <f t="shared" ref="F2112" si="7325">SUM(D2108:D2112)/5</f>
        <v>15</v>
      </c>
      <c r="G2112" s="2">
        <f t="shared" ref="G2112" si="7326">N2112/(B2112/100000)</f>
        <v>140.5122246861587</v>
      </c>
      <c r="H2112">
        <f t="shared" si="6854"/>
        <v>155</v>
      </c>
      <c r="I2112">
        <f t="shared" si="6854"/>
        <v>145</v>
      </c>
      <c r="J2112" s="3">
        <f t="shared" ref="J2112" si="7327">E2112/(SUM(N2105:N2111)/7)*100</f>
        <v>0.24684516762801945</v>
      </c>
      <c r="K2112">
        <f t="shared" ref="K2112" si="7328">O2112-O2111</f>
        <v>0</v>
      </c>
      <c r="L2112" s="3">
        <f t="shared" ref="L2112" si="7329">SUM(K2106:K2112)/7</f>
        <v>0</v>
      </c>
      <c r="M2112" s="3">
        <f t="shared" ref="M2112" si="7330">O2112/(B2112/100000)</f>
        <v>5.5174957337496879</v>
      </c>
      <c r="N2112">
        <v>5730</v>
      </c>
      <c r="O2112" s="7">
        <v>225</v>
      </c>
    </row>
    <row r="2113" spans="1:15" ht="17" x14ac:dyDescent="0.2">
      <c r="A2113" t="s">
        <v>17</v>
      </c>
      <c r="B2113" s="2">
        <v>4077937</v>
      </c>
      <c r="C2113" s="1">
        <f t="shared" si="6846"/>
        <v>44060</v>
      </c>
      <c r="D2113">
        <f t="shared" ref="D2113" si="7331">N2113-N2112</f>
        <v>1</v>
      </c>
      <c r="E2113" s="2">
        <f t="shared" ref="E2113" si="7332">SUM(D2107:D2113)/7</f>
        <v>14.142857142857142</v>
      </c>
      <c r="F2113" s="2">
        <f t="shared" ref="F2113" si="7333">SUM(D2109:D2113)/5</f>
        <v>11.6</v>
      </c>
      <c r="G2113" s="2">
        <f t="shared" ref="G2113" si="7334">N2113/(B2113/100000)</f>
        <v>140.53674688941982</v>
      </c>
      <c r="H2113">
        <f t="shared" si="6854"/>
        <v>156</v>
      </c>
      <c r="I2113">
        <f t="shared" si="6854"/>
        <v>146</v>
      </c>
      <c r="J2113" s="3">
        <f t="shared" ref="J2113" si="7335">E2113/(SUM(N2106:N2112)/7)*100</f>
        <v>0.24874996859217566</v>
      </c>
      <c r="K2113">
        <f t="shared" ref="K2113" si="7336">O2113-O2112</f>
        <v>0</v>
      </c>
      <c r="L2113" s="3">
        <f t="shared" ref="L2113" si="7337">SUM(K2107:K2113)/7</f>
        <v>0</v>
      </c>
      <c r="M2113" s="3">
        <f t="shared" ref="M2113" si="7338">O2113/(B2113/100000)</f>
        <v>5.5174957337496879</v>
      </c>
      <c r="N2113">
        <v>5731</v>
      </c>
      <c r="O2113" s="7">
        <v>225</v>
      </c>
    </row>
    <row r="2114" spans="1:15" ht="17" x14ac:dyDescent="0.2">
      <c r="A2114" t="s">
        <v>17</v>
      </c>
      <c r="B2114" s="2">
        <v>4077937</v>
      </c>
      <c r="C2114" s="1">
        <f t="shared" si="6846"/>
        <v>44061</v>
      </c>
      <c r="D2114">
        <f t="shared" ref="D2114" si="7339">N2114-N2113</f>
        <v>5</v>
      </c>
      <c r="E2114" s="2">
        <f t="shared" ref="E2114" si="7340">SUM(D2108:D2114)/7</f>
        <v>11.571428571428571</v>
      </c>
      <c r="F2114" s="2">
        <f t="shared" ref="F2114" si="7341">SUM(D2110:D2114)/5</f>
        <v>10.199999999999999</v>
      </c>
      <c r="G2114" s="2">
        <f t="shared" ref="G2114" si="7342">N2114/(B2114/100000)</f>
        <v>140.65935790572536</v>
      </c>
      <c r="H2114">
        <f t="shared" si="6854"/>
        <v>157</v>
      </c>
      <c r="I2114">
        <f t="shared" si="6854"/>
        <v>147</v>
      </c>
      <c r="J2114" s="3">
        <f t="shared" ref="J2114" si="7343">E2114/(SUM(N2107:N2113)/7)*100</f>
        <v>0.20301769512256254</v>
      </c>
      <c r="K2114">
        <f t="shared" ref="K2114" si="7344">O2114-O2113</f>
        <v>0</v>
      </c>
      <c r="L2114" s="3">
        <f t="shared" ref="L2114" si="7345">SUM(K2108:K2114)/7</f>
        <v>0</v>
      </c>
      <c r="M2114" s="3">
        <f t="shared" ref="M2114" si="7346">O2114/(B2114/100000)</f>
        <v>5.5174957337496879</v>
      </c>
      <c r="N2114">
        <v>5736</v>
      </c>
      <c r="O2114" s="7">
        <v>225</v>
      </c>
    </row>
    <row r="2115" spans="1:15" ht="17" x14ac:dyDescent="0.2">
      <c r="A2115" t="s">
        <v>17</v>
      </c>
      <c r="B2115" s="2">
        <v>4077937</v>
      </c>
      <c r="C2115" s="1">
        <f t="shared" si="6846"/>
        <v>44062</v>
      </c>
      <c r="D2115">
        <f t="shared" ref="D2115" si="7347">N2115-N2114</f>
        <v>13</v>
      </c>
      <c r="E2115" s="2">
        <f t="shared" ref="E2115" si="7348">SUM(D2109:D2115)/7</f>
        <v>10.857142857142858</v>
      </c>
      <c r="F2115" s="2">
        <f t="shared" ref="F2115" si="7349">SUM(D2111:D2115)/5</f>
        <v>8.8000000000000007</v>
      </c>
      <c r="G2115" s="2">
        <f t="shared" ref="G2115" si="7350">N2115/(B2115/100000)</f>
        <v>140.97814654811981</v>
      </c>
      <c r="H2115">
        <f t="shared" si="6854"/>
        <v>158</v>
      </c>
      <c r="I2115">
        <f t="shared" si="6854"/>
        <v>148</v>
      </c>
      <c r="J2115" s="3">
        <f t="shared" ref="J2115" si="7351">E2115/(SUM(N2108:N2114)/7)*100</f>
        <v>0.19009980239625804</v>
      </c>
      <c r="K2115">
        <f t="shared" ref="K2115" si="7352">O2115-O2114</f>
        <v>1</v>
      </c>
      <c r="L2115" s="3">
        <f t="shared" ref="L2115" si="7353">SUM(K2109:K2115)/7</f>
        <v>0.14285714285714285</v>
      </c>
      <c r="M2115" s="3">
        <f t="shared" ref="M2115" si="7354">O2115/(B2115/100000)</f>
        <v>5.5420179370107974</v>
      </c>
      <c r="N2115">
        <v>5749</v>
      </c>
      <c r="O2115" s="7">
        <v>226</v>
      </c>
    </row>
    <row r="2116" spans="1:15" ht="17" x14ac:dyDescent="0.2">
      <c r="A2116" t="s">
        <v>17</v>
      </c>
      <c r="B2116" s="2">
        <v>4077937</v>
      </c>
      <c r="C2116" s="1">
        <f t="shared" si="6846"/>
        <v>44063</v>
      </c>
      <c r="D2116">
        <f t="shared" ref="D2116" si="7355">N2116-N2115</f>
        <v>20</v>
      </c>
      <c r="E2116" s="2">
        <f t="shared" ref="E2116" si="7356">SUM(D2110:D2116)/7</f>
        <v>12</v>
      </c>
      <c r="F2116" s="2">
        <f t="shared" ref="F2116" si="7357">SUM(D2112:D2116)/5</f>
        <v>10</v>
      </c>
      <c r="G2116" s="2">
        <f t="shared" ref="G2116" si="7358">N2116/(B2116/100000)</f>
        <v>141.468590613342</v>
      </c>
      <c r="H2116">
        <f t="shared" si="6854"/>
        <v>159</v>
      </c>
      <c r="I2116">
        <f t="shared" si="6854"/>
        <v>149</v>
      </c>
      <c r="J2116" s="3">
        <f t="shared" ref="J2116" si="7359">E2116/(SUM(N2109:N2115)/7)*100</f>
        <v>0.20971164648608165</v>
      </c>
      <c r="K2116">
        <f t="shared" ref="K2116" si="7360">O2116-O2115</f>
        <v>0</v>
      </c>
      <c r="L2116" s="3">
        <f t="shared" ref="L2116" si="7361">SUM(K2110:K2116)/7</f>
        <v>0.14285714285714285</v>
      </c>
      <c r="M2116" s="3">
        <f t="shared" ref="M2116" si="7362">O2116/(B2116/100000)</f>
        <v>5.5420179370107974</v>
      </c>
      <c r="N2116">
        <v>5769</v>
      </c>
      <c r="O2116" s="7">
        <v>226</v>
      </c>
    </row>
    <row r="2117" spans="1:15" ht="17" x14ac:dyDescent="0.2">
      <c r="A2117" t="s">
        <v>17</v>
      </c>
      <c r="B2117" s="2">
        <v>4077937</v>
      </c>
      <c r="C2117" s="1">
        <f t="shared" si="6846"/>
        <v>44064</v>
      </c>
      <c r="D2117">
        <f t="shared" ref="D2117" si="7363">N2117-N2116</f>
        <v>19</v>
      </c>
      <c r="E2117" s="2">
        <f t="shared" ref="E2117" si="7364">SUM(D2111:D2117)/7</f>
        <v>11.857142857142858</v>
      </c>
      <c r="F2117" s="2">
        <f t="shared" ref="F2117" si="7365">SUM(D2113:D2117)/5</f>
        <v>11.6</v>
      </c>
      <c r="G2117" s="2">
        <f t="shared" ref="G2117" si="7366">N2117/(B2117/100000)</f>
        <v>141.93451247530308</v>
      </c>
      <c r="H2117">
        <f t="shared" si="6854"/>
        <v>160</v>
      </c>
      <c r="I2117">
        <f t="shared" si="6854"/>
        <v>150</v>
      </c>
      <c r="J2117" s="3">
        <f t="shared" ref="J2117" si="7367">E2117/(SUM(N2110:N2116)/7)*100</f>
        <v>0.2067814345150602</v>
      </c>
      <c r="K2117">
        <f t="shared" ref="K2117" si="7368">O2117-O2116</f>
        <v>-1</v>
      </c>
      <c r="L2117" s="3">
        <f t="shared" ref="L2117" si="7369">SUM(K2111:K2117)/7</f>
        <v>0</v>
      </c>
      <c r="M2117" s="3">
        <f t="shared" ref="M2117" si="7370">O2117/(B2117/100000)</f>
        <v>5.5174957337496879</v>
      </c>
      <c r="N2117">
        <v>5788</v>
      </c>
      <c r="O2117" s="7">
        <v>225</v>
      </c>
    </row>
    <row r="2118" spans="1:15" ht="17" x14ac:dyDescent="0.2">
      <c r="A2118" t="s">
        <v>17</v>
      </c>
      <c r="B2118" s="2">
        <v>4077937</v>
      </c>
      <c r="C2118" s="1">
        <f t="shared" si="6846"/>
        <v>44065</v>
      </c>
      <c r="D2118">
        <f t="shared" ref="D2118" si="7371">N2118-N2117</f>
        <v>18</v>
      </c>
      <c r="E2118" s="2">
        <f t="shared" ref="E2118" si="7372">SUM(D2112:D2118)/7</f>
        <v>12.428571428571429</v>
      </c>
      <c r="F2118" s="2">
        <f t="shared" ref="F2118" si="7373">SUM(D2114:D2118)/5</f>
        <v>15</v>
      </c>
      <c r="G2118" s="2">
        <f t="shared" ref="G2118" si="7374">N2118/(B2118/100000)</f>
        <v>142.37591213400304</v>
      </c>
      <c r="H2118">
        <f t="shared" si="6854"/>
        <v>161</v>
      </c>
      <c r="I2118">
        <f t="shared" si="6854"/>
        <v>151</v>
      </c>
      <c r="J2118" s="3">
        <f t="shared" ref="J2118" si="7375">E2118/(SUM(N2111:N2117)/7)*100</f>
        <v>0.21629953756650588</v>
      </c>
      <c r="K2118">
        <f t="shared" ref="K2118" si="7376">O2118-O2117</f>
        <v>0</v>
      </c>
      <c r="L2118" s="3">
        <f t="shared" ref="L2118" si="7377">SUM(K2112:K2118)/7</f>
        <v>0</v>
      </c>
      <c r="M2118" s="3">
        <f t="shared" ref="M2118" si="7378">O2118/(B2118/100000)</f>
        <v>5.5174957337496879</v>
      </c>
      <c r="N2118">
        <v>5806</v>
      </c>
      <c r="O2118" s="7">
        <v>225</v>
      </c>
    </row>
    <row r="2119" spans="1:15" ht="17" x14ac:dyDescent="0.2">
      <c r="A2119" t="s">
        <v>17</v>
      </c>
      <c r="B2119" s="2">
        <v>4077937</v>
      </c>
      <c r="C2119" s="1">
        <f t="shared" si="6846"/>
        <v>44066</v>
      </c>
      <c r="D2119">
        <f t="shared" ref="D2119" si="7379">N2119-N2118</f>
        <v>14</v>
      </c>
      <c r="E2119" s="2">
        <f t="shared" ref="E2119" si="7380">SUM(D2113:D2119)/7</f>
        <v>12.857142857142858</v>
      </c>
      <c r="F2119" s="2">
        <f t="shared" ref="F2119" si="7381">SUM(D2115:D2119)/5</f>
        <v>16.8</v>
      </c>
      <c r="G2119" s="2">
        <f t="shared" ref="G2119" si="7382">N2119/(B2119/100000)</f>
        <v>142.71922297965858</v>
      </c>
      <c r="H2119">
        <f t="shared" si="6854"/>
        <v>162</v>
      </c>
      <c r="I2119">
        <f t="shared" si="6854"/>
        <v>152</v>
      </c>
      <c r="J2119" s="3">
        <f t="shared" ref="J2119" si="7383">E2119/(SUM(N2112:N2118)/7)*100</f>
        <v>0.22327519908705251</v>
      </c>
      <c r="K2119">
        <f t="shared" ref="K2119" si="7384">O2119-O2118</f>
        <v>0</v>
      </c>
      <c r="L2119" s="3">
        <f t="shared" ref="L2119" si="7385">SUM(K2113:K2119)/7</f>
        <v>0</v>
      </c>
      <c r="M2119" s="3">
        <f t="shared" ref="M2119" si="7386">O2119/(B2119/100000)</f>
        <v>5.5174957337496879</v>
      </c>
      <c r="N2119">
        <v>5820</v>
      </c>
      <c r="O2119" s="7">
        <v>225</v>
      </c>
    </row>
    <row r="2120" spans="1:15" ht="17" x14ac:dyDescent="0.2">
      <c r="A2120" t="s">
        <v>17</v>
      </c>
      <c r="B2120" s="2">
        <v>4077937</v>
      </c>
      <c r="C2120" s="1">
        <f t="shared" si="6846"/>
        <v>44067</v>
      </c>
      <c r="D2120">
        <f t="shared" ref="D2120" si="7387">N2120-N2119</f>
        <v>4</v>
      </c>
      <c r="E2120" s="2">
        <f t="shared" ref="E2120" si="7388">SUM(D2114:D2120)/7</f>
        <v>13.285714285714286</v>
      </c>
      <c r="F2120" s="2">
        <f t="shared" ref="F2120" si="7389">SUM(D2116:D2120)/5</f>
        <v>15</v>
      </c>
      <c r="G2120" s="2">
        <f t="shared" ref="G2120" si="7390">N2120/(B2120/100000)</f>
        <v>142.81731179270304</v>
      </c>
      <c r="H2120">
        <f t="shared" si="6854"/>
        <v>163</v>
      </c>
      <c r="I2120">
        <f t="shared" si="6854"/>
        <v>153</v>
      </c>
      <c r="J2120" s="3">
        <f t="shared" ref="J2120" si="7391">E2120/(SUM(N2113:N2119)/7)*100</f>
        <v>0.23020371791380975</v>
      </c>
      <c r="K2120">
        <f t="shared" ref="K2120" si="7392">O2120-O2119</f>
        <v>0</v>
      </c>
      <c r="L2120" s="3">
        <f t="shared" ref="L2120" si="7393">SUM(K2114:K2120)/7</f>
        <v>0</v>
      </c>
      <c r="M2120" s="3">
        <f t="shared" ref="M2120" si="7394">O2120/(B2120/100000)</f>
        <v>5.5174957337496879</v>
      </c>
      <c r="N2120">
        <v>5824</v>
      </c>
      <c r="O2120" s="7">
        <v>225</v>
      </c>
    </row>
    <row r="2121" spans="1:15" ht="17" x14ac:dyDescent="0.2">
      <c r="A2121" s="5" t="s">
        <v>27</v>
      </c>
      <c r="B2121" s="2">
        <v>2208321</v>
      </c>
      <c r="C2121" s="6">
        <v>43905</v>
      </c>
      <c r="D2121" s="5">
        <v>0</v>
      </c>
      <c r="E2121" s="5">
        <v>0</v>
      </c>
      <c r="F2121" s="5">
        <v>0</v>
      </c>
      <c r="G2121" s="12">
        <v>2</v>
      </c>
      <c r="H2121" s="5">
        <v>0</v>
      </c>
      <c r="I2121" s="5">
        <v>0</v>
      </c>
      <c r="J2121" s="3">
        <v>0</v>
      </c>
      <c r="K2121" s="5">
        <v>0</v>
      </c>
      <c r="L2121" s="8">
        <v>0</v>
      </c>
      <c r="M2121" s="3">
        <f t="shared" ref="M2121:M2165" si="7395">O2121/(B2121/100000)</f>
        <v>0</v>
      </c>
      <c r="N2121" s="7">
        <v>40</v>
      </c>
      <c r="O2121" s="7">
        <v>0</v>
      </c>
    </row>
    <row r="2122" spans="1:15" ht="17" x14ac:dyDescent="0.2">
      <c r="A2122" s="5" t="s">
        <v>27</v>
      </c>
      <c r="B2122" s="2">
        <v>2208321</v>
      </c>
      <c r="C2122" s="6">
        <v>43906</v>
      </c>
      <c r="D2122" s="5">
        <v>0</v>
      </c>
      <c r="E2122" s="5">
        <v>0</v>
      </c>
      <c r="F2122" s="5">
        <v>0</v>
      </c>
      <c r="G2122" s="12">
        <v>2</v>
      </c>
      <c r="H2122" s="5">
        <v>0</v>
      </c>
      <c r="I2122" s="5">
        <v>0</v>
      </c>
      <c r="J2122" s="3">
        <v>0</v>
      </c>
      <c r="K2122" s="5">
        <f t="shared" ref="K2122:K2153" si="7396">O2122-O2121</f>
        <v>0</v>
      </c>
      <c r="L2122" s="5">
        <v>0</v>
      </c>
      <c r="M2122" s="3">
        <f t="shared" si="7395"/>
        <v>0</v>
      </c>
      <c r="N2122" s="7">
        <v>40</v>
      </c>
      <c r="O2122" s="7">
        <v>0</v>
      </c>
    </row>
    <row r="2123" spans="1:15" ht="17" x14ac:dyDescent="0.2">
      <c r="A2123" s="5" t="s">
        <v>27</v>
      </c>
      <c r="B2123" s="2">
        <v>2208321</v>
      </c>
      <c r="C2123" s="6">
        <f>C2122+1</f>
        <v>43907</v>
      </c>
      <c r="D2123" s="5">
        <v>18</v>
      </c>
      <c r="E2123" s="5">
        <v>0</v>
      </c>
      <c r="F2123" s="5">
        <v>0</v>
      </c>
      <c r="G2123" s="12">
        <v>3</v>
      </c>
      <c r="H2123" s="5">
        <v>0</v>
      </c>
      <c r="I2123" s="5">
        <v>0</v>
      </c>
      <c r="J2123" s="3">
        <f>E2123/(SUM(N1359:N2122)/3)*100</f>
        <v>0</v>
      </c>
      <c r="K2123" s="5">
        <f t="shared" si="7396"/>
        <v>0</v>
      </c>
      <c r="L2123" s="5">
        <v>0</v>
      </c>
      <c r="M2123" s="3">
        <f t="shared" si="7395"/>
        <v>0</v>
      </c>
      <c r="N2123" s="7">
        <v>58</v>
      </c>
      <c r="O2123" s="7">
        <v>0</v>
      </c>
    </row>
    <row r="2124" spans="1:15" ht="17" x14ac:dyDescent="0.2">
      <c r="A2124" s="5" t="s">
        <v>27</v>
      </c>
      <c r="B2124" s="2">
        <v>2208321</v>
      </c>
      <c r="C2124" s="6">
        <f t="shared" ref="C2124:C2187" si="7397">C2123+1</f>
        <v>43908</v>
      </c>
      <c r="D2124" s="5">
        <v>47</v>
      </c>
      <c r="E2124" s="5">
        <v>0</v>
      </c>
      <c r="F2124" s="5">
        <v>0</v>
      </c>
      <c r="G2124" s="12">
        <v>5</v>
      </c>
      <c r="H2124" s="5">
        <v>1</v>
      </c>
      <c r="I2124" s="5">
        <v>0</v>
      </c>
      <c r="J2124" s="3">
        <f>E2124/(SUM(N2121:N2123)/3)*100</f>
        <v>0</v>
      </c>
      <c r="K2124" s="5">
        <f t="shared" si="7396"/>
        <v>0</v>
      </c>
      <c r="L2124" s="5">
        <v>0</v>
      </c>
      <c r="M2124" s="3">
        <f t="shared" si="7395"/>
        <v>0</v>
      </c>
      <c r="N2124" s="7">
        <v>105</v>
      </c>
      <c r="O2124" s="7">
        <v>0</v>
      </c>
    </row>
    <row r="2125" spans="1:15" ht="17" x14ac:dyDescent="0.2">
      <c r="A2125" s="5" t="s">
        <v>27</v>
      </c>
      <c r="B2125" s="2">
        <v>2208321</v>
      </c>
      <c r="C2125" s="6">
        <f t="shared" si="7397"/>
        <v>43909</v>
      </c>
      <c r="D2125" s="5">
        <v>35</v>
      </c>
      <c r="E2125" s="5">
        <v>0</v>
      </c>
      <c r="F2125" s="5">
        <f>SUM(D2121:D2125)/5</f>
        <v>20</v>
      </c>
      <c r="G2125" s="12">
        <v>6</v>
      </c>
      <c r="H2125" s="5">
        <v>2</v>
      </c>
      <c r="I2125" s="5">
        <v>0</v>
      </c>
      <c r="J2125" s="3">
        <f>E2125/(SUM(N2122:N2124)/3)*100</f>
        <v>0</v>
      </c>
      <c r="K2125" s="5">
        <f t="shared" si="7396"/>
        <v>0</v>
      </c>
      <c r="L2125" s="5">
        <v>0</v>
      </c>
      <c r="M2125" s="3">
        <f t="shared" si="7395"/>
        <v>0</v>
      </c>
      <c r="N2125" s="7">
        <v>140</v>
      </c>
      <c r="O2125" s="7">
        <v>0</v>
      </c>
    </row>
    <row r="2126" spans="1:15" ht="17" x14ac:dyDescent="0.2">
      <c r="A2126" s="5" t="s">
        <v>27</v>
      </c>
      <c r="B2126" s="2">
        <v>2208321</v>
      </c>
      <c r="C2126" s="6">
        <f t="shared" si="7397"/>
        <v>43910</v>
      </c>
      <c r="D2126" s="5">
        <v>40</v>
      </c>
      <c r="E2126" s="5">
        <v>0</v>
      </c>
      <c r="F2126" s="5">
        <f>SUM(D2122:D2126)/5</f>
        <v>28</v>
      </c>
      <c r="G2126" s="12">
        <v>8</v>
      </c>
      <c r="H2126" s="5">
        <v>3</v>
      </c>
      <c r="I2126" s="5">
        <v>0</v>
      </c>
      <c r="J2126" s="3">
        <f>E2126/(SUM(N2123:N2125)/3)*100</f>
        <v>0</v>
      </c>
      <c r="K2126" s="5">
        <f t="shared" si="7396"/>
        <v>0</v>
      </c>
      <c r="L2126" s="5">
        <v>0</v>
      </c>
      <c r="M2126" s="3">
        <f t="shared" si="7395"/>
        <v>0</v>
      </c>
      <c r="N2126" s="7">
        <v>180</v>
      </c>
      <c r="O2126" s="7">
        <v>0</v>
      </c>
    </row>
    <row r="2127" spans="1:15" ht="17" x14ac:dyDescent="0.2">
      <c r="A2127" s="5" t="s">
        <v>27</v>
      </c>
      <c r="B2127" s="2">
        <v>2208321</v>
      </c>
      <c r="C2127" s="6">
        <f t="shared" si="7397"/>
        <v>43911</v>
      </c>
      <c r="D2127" s="5">
        <v>8</v>
      </c>
      <c r="E2127" s="8">
        <f>SUM(D2121:D2127)/7</f>
        <v>21.142857142857142</v>
      </c>
      <c r="F2127" s="5">
        <f>SUM(D2123:D2127)/5</f>
        <v>29.6</v>
      </c>
      <c r="G2127" s="12">
        <v>9</v>
      </c>
      <c r="H2127" s="5">
        <v>4</v>
      </c>
      <c r="I2127" s="5">
        <v>0</v>
      </c>
      <c r="J2127" s="3">
        <v>0</v>
      </c>
      <c r="K2127" s="5">
        <f t="shared" si="7396"/>
        <v>0</v>
      </c>
      <c r="L2127" s="5">
        <v>0</v>
      </c>
      <c r="M2127" s="3">
        <f t="shared" si="7395"/>
        <v>0</v>
      </c>
      <c r="N2127" s="7">
        <v>188</v>
      </c>
      <c r="O2127" s="9">
        <v>0</v>
      </c>
    </row>
    <row r="2128" spans="1:15" ht="17" x14ac:dyDescent="0.2">
      <c r="A2128" s="5" t="s">
        <v>27</v>
      </c>
      <c r="B2128" s="2">
        <v>2208321</v>
      </c>
      <c r="C2128" s="6">
        <f t="shared" si="7397"/>
        <v>43912</v>
      </c>
      <c r="D2128" s="5">
        <v>23</v>
      </c>
      <c r="E2128" s="8">
        <f>SUM(D2122:D2128)/7</f>
        <v>24.428571428571427</v>
      </c>
      <c r="F2128" s="5">
        <f>SUM(D2124:D2128)/5</f>
        <v>30.6</v>
      </c>
      <c r="G2128" s="12">
        <v>10</v>
      </c>
      <c r="H2128" s="5">
        <v>5</v>
      </c>
      <c r="I2128" s="5">
        <v>0</v>
      </c>
      <c r="J2128" s="3">
        <f t="shared" ref="J2128:J2159" si="7398">E2128/(SUM(N2121:N2127)/7)*100</f>
        <v>22.769640479360849</v>
      </c>
      <c r="K2128" s="5">
        <f t="shared" si="7396"/>
        <v>0</v>
      </c>
      <c r="L2128" s="8">
        <f t="shared" ref="L2128:L2175" si="7399">SUM(K2122:K2128)/7</f>
        <v>0</v>
      </c>
      <c r="M2128" s="3">
        <f t="shared" si="7395"/>
        <v>0</v>
      </c>
      <c r="N2128" s="7">
        <v>211</v>
      </c>
      <c r="O2128" s="7">
        <v>0</v>
      </c>
    </row>
    <row r="2129" spans="1:15" ht="17" x14ac:dyDescent="0.2">
      <c r="A2129" s="5" t="s">
        <v>27</v>
      </c>
      <c r="B2129" s="2">
        <v>2208321</v>
      </c>
      <c r="C2129" s="6">
        <f t="shared" si="7397"/>
        <v>43913</v>
      </c>
      <c r="D2129" s="5">
        <v>1</v>
      </c>
      <c r="E2129" s="8">
        <f t="shared" ref="E2129:E2175" si="7400">SUM(D2123:D2129)/7</f>
        <v>24.571428571428573</v>
      </c>
      <c r="F2129" s="5">
        <f>SUM(D2125:D2129)/5</f>
        <v>21.4</v>
      </c>
      <c r="G2129" s="12">
        <v>10</v>
      </c>
      <c r="H2129" s="5">
        <v>6</v>
      </c>
      <c r="I2129" s="5">
        <v>0</v>
      </c>
      <c r="J2129" s="3">
        <f t="shared" si="7398"/>
        <v>18.655097613882862</v>
      </c>
      <c r="K2129" s="5">
        <f t="shared" si="7396"/>
        <v>0</v>
      </c>
      <c r="L2129" s="8">
        <f t="shared" si="7399"/>
        <v>0</v>
      </c>
      <c r="M2129" s="3">
        <f t="shared" si="7395"/>
        <v>0</v>
      </c>
      <c r="N2129" s="7">
        <v>212</v>
      </c>
      <c r="O2129" s="7">
        <v>0</v>
      </c>
    </row>
    <row r="2130" spans="1:15" ht="17" x14ac:dyDescent="0.2">
      <c r="A2130" s="5" t="s">
        <v>27</v>
      </c>
      <c r="B2130" s="2">
        <v>2208321</v>
      </c>
      <c r="C2130" s="6">
        <f t="shared" si="7397"/>
        <v>43914</v>
      </c>
      <c r="D2130" s="5">
        <v>109</v>
      </c>
      <c r="E2130" s="8">
        <f t="shared" si="7400"/>
        <v>37.571428571428569</v>
      </c>
      <c r="F2130" s="5">
        <f t="shared" ref="F2130:F2174" si="7401">SUM(D2126:D2130)/5</f>
        <v>36.200000000000003</v>
      </c>
      <c r="G2130" s="12">
        <v>15</v>
      </c>
      <c r="H2130" s="5">
        <v>7</v>
      </c>
      <c r="I2130" s="5">
        <v>0</v>
      </c>
      <c r="J2130" s="3">
        <f t="shared" si="7398"/>
        <v>24.040219378427789</v>
      </c>
      <c r="K2130" s="5">
        <f t="shared" si="7396"/>
        <v>0</v>
      </c>
      <c r="L2130" s="8">
        <f t="shared" si="7399"/>
        <v>0</v>
      </c>
      <c r="M2130" s="3">
        <f t="shared" si="7395"/>
        <v>0</v>
      </c>
      <c r="N2130" s="7">
        <v>321</v>
      </c>
      <c r="O2130" s="7">
        <v>0</v>
      </c>
    </row>
    <row r="2131" spans="1:15" ht="17" x14ac:dyDescent="0.2">
      <c r="A2131" s="5" t="s">
        <v>27</v>
      </c>
      <c r="B2131" s="2">
        <v>2208321</v>
      </c>
      <c r="C2131" s="6">
        <f t="shared" si="7397"/>
        <v>43915</v>
      </c>
      <c r="D2131" s="5">
        <v>54</v>
      </c>
      <c r="E2131" s="8">
        <f t="shared" si="7400"/>
        <v>38.571428571428569</v>
      </c>
      <c r="F2131" s="5">
        <f t="shared" si="7401"/>
        <v>39</v>
      </c>
      <c r="G2131" s="12">
        <v>17</v>
      </c>
      <c r="H2131" s="5">
        <v>8</v>
      </c>
      <c r="I2131" s="5">
        <v>0</v>
      </c>
      <c r="J2131" s="3">
        <f t="shared" si="7398"/>
        <v>19.89683124539425</v>
      </c>
      <c r="K2131" s="5">
        <f t="shared" si="7396"/>
        <v>1</v>
      </c>
      <c r="L2131" s="8">
        <f t="shared" si="7399"/>
        <v>0.14285714285714285</v>
      </c>
      <c r="M2131" s="3">
        <f t="shared" si="7395"/>
        <v>4.5283271770725358E-2</v>
      </c>
      <c r="N2131" s="7">
        <v>375</v>
      </c>
      <c r="O2131" s="7">
        <v>1</v>
      </c>
    </row>
    <row r="2132" spans="1:15" ht="17" x14ac:dyDescent="0.2">
      <c r="A2132" s="5" t="s">
        <v>27</v>
      </c>
      <c r="B2132" s="2">
        <v>2208321</v>
      </c>
      <c r="C2132" s="6">
        <f t="shared" si="7397"/>
        <v>43916</v>
      </c>
      <c r="D2132" s="5">
        <v>43</v>
      </c>
      <c r="E2132" s="8">
        <f t="shared" si="7400"/>
        <v>39.714285714285715</v>
      </c>
      <c r="F2132" s="5">
        <f t="shared" si="7401"/>
        <v>46</v>
      </c>
      <c r="G2132" s="12">
        <v>19</v>
      </c>
      <c r="H2132" s="5">
        <f>H2131+1</f>
        <v>9</v>
      </c>
      <c r="I2132" s="5">
        <v>0</v>
      </c>
      <c r="J2132" s="3">
        <f t="shared" si="7398"/>
        <v>17.08666256914567</v>
      </c>
      <c r="K2132" s="5">
        <f t="shared" si="7396"/>
        <v>0</v>
      </c>
      <c r="L2132" s="8">
        <f t="shared" si="7399"/>
        <v>0.14285714285714285</v>
      </c>
      <c r="M2132" s="3">
        <f t="shared" si="7395"/>
        <v>4.5283271770725358E-2</v>
      </c>
      <c r="N2132" s="5">
        <f t="shared" ref="N2132:N2138" si="7402">N2131+D2132</f>
        <v>418</v>
      </c>
      <c r="O2132" s="7">
        <v>1</v>
      </c>
    </row>
    <row r="2133" spans="1:15" ht="17" x14ac:dyDescent="0.2">
      <c r="A2133" s="5" t="s">
        <v>27</v>
      </c>
      <c r="B2133" s="2">
        <v>2208321</v>
      </c>
      <c r="C2133" s="6">
        <f t="shared" si="7397"/>
        <v>43917</v>
      </c>
      <c r="D2133" s="5">
        <v>40</v>
      </c>
      <c r="E2133" s="8">
        <f t="shared" si="7400"/>
        <v>39.714285714285715</v>
      </c>
      <c r="F2133" s="5">
        <f t="shared" si="7401"/>
        <v>49.4</v>
      </c>
      <c r="G2133" s="12">
        <v>21</v>
      </c>
      <c r="H2133" s="5">
        <f t="shared" ref="H2133:I2148" si="7403">H2132+1</f>
        <v>10</v>
      </c>
      <c r="I2133" s="5">
        <v>0</v>
      </c>
      <c r="J2133" s="3">
        <f t="shared" si="7398"/>
        <v>14.593175853018373</v>
      </c>
      <c r="K2133" s="5">
        <f t="shared" si="7396"/>
        <v>1</v>
      </c>
      <c r="L2133" s="8">
        <f t="shared" si="7399"/>
        <v>0.2857142857142857</v>
      </c>
      <c r="M2133" s="3">
        <f t="shared" si="7395"/>
        <v>9.0566543541450717E-2</v>
      </c>
      <c r="N2133" s="5">
        <f t="shared" si="7402"/>
        <v>458</v>
      </c>
      <c r="O2133" s="7">
        <v>2</v>
      </c>
    </row>
    <row r="2134" spans="1:15" ht="17" x14ac:dyDescent="0.2">
      <c r="A2134" s="5" t="s">
        <v>27</v>
      </c>
      <c r="B2134" s="2">
        <v>2208321</v>
      </c>
      <c r="C2134" s="6">
        <f t="shared" si="7397"/>
        <v>43918</v>
      </c>
      <c r="D2134" s="5">
        <v>0</v>
      </c>
      <c r="E2134" s="8">
        <f t="shared" si="7400"/>
        <v>38.571428571428569</v>
      </c>
      <c r="F2134" s="5">
        <f t="shared" si="7401"/>
        <v>49.2</v>
      </c>
      <c r="G2134" s="14">
        <v>21</v>
      </c>
      <c r="H2134" s="5">
        <f t="shared" si="7403"/>
        <v>11</v>
      </c>
      <c r="I2134" s="5">
        <v>0</v>
      </c>
      <c r="J2134" s="3">
        <f t="shared" si="7398"/>
        <v>12.368300503893725</v>
      </c>
      <c r="K2134" s="5">
        <f t="shared" si="7396"/>
        <v>0</v>
      </c>
      <c r="L2134" s="8">
        <f t="shared" si="7399"/>
        <v>0.2857142857142857</v>
      </c>
      <c r="M2134" s="3">
        <f t="shared" si="7395"/>
        <v>9.0566543541450717E-2</v>
      </c>
      <c r="N2134" s="5">
        <f t="shared" si="7402"/>
        <v>458</v>
      </c>
      <c r="O2134" s="7">
        <v>2</v>
      </c>
    </row>
    <row r="2135" spans="1:15" ht="17" x14ac:dyDescent="0.2">
      <c r="A2135" s="5" t="s">
        <v>27</v>
      </c>
      <c r="B2135" s="2">
        <v>2208321</v>
      </c>
      <c r="C2135" s="6">
        <f t="shared" si="7397"/>
        <v>43919</v>
      </c>
      <c r="D2135" s="5">
        <v>134</v>
      </c>
      <c r="E2135" s="8">
        <f t="shared" si="7400"/>
        <v>54.428571428571431</v>
      </c>
      <c r="F2135" s="5">
        <f t="shared" si="7401"/>
        <v>54.2</v>
      </c>
      <c r="G2135" s="14">
        <v>27</v>
      </c>
      <c r="H2135" s="5">
        <f t="shared" si="7403"/>
        <v>12</v>
      </c>
      <c r="I2135" s="5">
        <v>0</v>
      </c>
      <c r="J2135" s="3">
        <f t="shared" si="7398"/>
        <v>15.532001630656339</v>
      </c>
      <c r="K2135" s="5">
        <f t="shared" si="7396"/>
        <v>0</v>
      </c>
      <c r="L2135" s="8">
        <f t="shared" si="7399"/>
        <v>0.2857142857142857</v>
      </c>
      <c r="M2135" s="3">
        <f t="shared" si="7395"/>
        <v>9.0566543541450717E-2</v>
      </c>
      <c r="N2135" s="5">
        <f t="shared" si="7402"/>
        <v>592</v>
      </c>
      <c r="O2135" s="7">
        <v>2</v>
      </c>
    </row>
    <row r="2136" spans="1:15" ht="17" x14ac:dyDescent="0.2">
      <c r="A2136" s="5" t="s">
        <v>27</v>
      </c>
      <c r="B2136" s="2">
        <v>2208321</v>
      </c>
      <c r="C2136" s="6">
        <f t="shared" si="7397"/>
        <v>43920</v>
      </c>
      <c r="D2136" s="10">
        <v>0</v>
      </c>
      <c r="E2136" s="8">
        <f t="shared" si="7400"/>
        <v>54.285714285714285</v>
      </c>
      <c r="F2136" s="5">
        <f t="shared" si="7401"/>
        <v>43.4</v>
      </c>
      <c r="G2136" s="12">
        <v>27</v>
      </c>
      <c r="H2136" s="5">
        <f t="shared" si="7403"/>
        <v>13</v>
      </c>
      <c r="I2136" s="5">
        <v>0</v>
      </c>
      <c r="J2136" s="3">
        <f t="shared" si="7398"/>
        <v>13.408609738884969</v>
      </c>
      <c r="K2136" s="5">
        <f t="shared" si="7396"/>
        <v>0</v>
      </c>
      <c r="L2136" s="8">
        <f t="shared" si="7399"/>
        <v>0.2857142857142857</v>
      </c>
      <c r="M2136" s="3">
        <f t="shared" si="7395"/>
        <v>9.0566543541450717E-2</v>
      </c>
      <c r="N2136" s="5">
        <f t="shared" si="7402"/>
        <v>592</v>
      </c>
      <c r="O2136" s="7">
        <v>2</v>
      </c>
    </row>
    <row r="2137" spans="1:15" ht="17" x14ac:dyDescent="0.2">
      <c r="A2137" s="5" t="s">
        <v>27</v>
      </c>
      <c r="B2137" s="2">
        <v>2208321</v>
      </c>
      <c r="C2137" s="6">
        <f t="shared" si="7397"/>
        <v>43921</v>
      </c>
      <c r="D2137" s="5">
        <v>88</v>
      </c>
      <c r="E2137" s="8">
        <f t="shared" si="7400"/>
        <v>51.285714285714285</v>
      </c>
      <c r="F2137" s="5">
        <f t="shared" si="7401"/>
        <v>52.4</v>
      </c>
      <c r="G2137" s="12">
        <v>31</v>
      </c>
      <c r="H2137" s="5">
        <f t="shared" si="7403"/>
        <v>14</v>
      </c>
      <c r="I2137" s="5">
        <v>0</v>
      </c>
      <c r="J2137" s="3">
        <f t="shared" si="7398"/>
        <v>11.169881767268201</v>
      </c>
      <c r="K2137" s="5">
        <f t="shared" si="7396"/>
        <v>4</v>
      </c>
      <c r="L2137" s="8">
        <f t="shared" si="7399"/>
        <v>0.8571428571428571</v>
      </c>
      <c r="M2137" s="3">
        <f t="shared" si="7395"/>
        <v>0.27169963062435215</v>
      </c>
      <c r="N2137" s="5">
        <f t="shared" si="7402"/>
        <v>680</v>
      </c>
      <c r="O2137" s="7">
        <v>6</v>
      </c>
    </row>
    <row r="2138" spans="1:15" ht="17" x14ac:dyDescent="0.2">
      <c r="A2138" s="5" t="s">
        <v>27</v>
      </c>
      <c r="B2138" s="2">
        <v>2208321</v>
      </c>
      <c r="C2138" s="6">
        <f t="shared" si="7397"/>
        <v>43922</v>
      </c>
      <c r="D2138" s="5">
        <v>70</v>
      </c>
      <c r="E2138" s="8">
        <f t="shared" si="7400"/>
        <v>53.571428571428569</v>
      </c>
      <c r="F2138" s="5">
        <f t="shared" si="7401"/>
        <v>58.4</v>
      </c>
      <c r="G2138" s="12">
        <v>34</v>
      </c>
      <c r="H2138" s="5">
        <f t="shared" si="7403"/>
        <v>15</v>
      </c>
      <c r="I2138" s="5">
        <v>0</v>
      </c>
      <c r="J2138" s="3">
        <f t="shared" si="7398"/>
        <v>10.49538203190596</v>
      </c>
      <c r="K2138" s="5">
        <f t="shared" si="7396"/>
        <v>1</v>
      </c>
      <c r="L2138" s="8">
        <f t="shared" si="7399"/>
        <v>0.8571428571428571</v>
      </c>
      <c r="M2138" s="3">
        <f t="shared" si="7395"/>
        <v>0.31698290239507754</v>
      </c>
      <c r="N2138" s="5">
        <f t="shared" si="7402"/>
        <v>750</v>
      </c>
      <c r="O2138" s="7">
        <v>7</v>
      </c>
    </row>
    <row r="2139" spans="1:15" ht="17" x14ac:dyDescent="0.2">
      <c r="A2139" s="5" t="s">
        <v>27</v>
      </c>
      <c r="B2139" s="2">
        <v>2208321</v>
      </c>
      <c r="C2139" s="6">
        <f t="shared" si="7397"/>
        <v>43923</v>
      </c>
      <c r="D2139" s="5">
        <f t="shared" ref="D2139:D2164" si="7404">N2139-N2138</f>
        <v>54</v>
      </c>
      <c r="E2139" s="8">
        <f t="shared" si="7400"/>
        <v>55.142857142857146</v>
      </c>
      <c r="F2139" s="5">
        <f t="shared" si="7401"/>
        <v>69.2</v>
      </c>
      <c r="G2139" s="12">
        <v>36</v>
      </c>
      <c r="H2139" s="5">
        <f t="shared" si="7403"/>
        <v>16</v>
      </c>
      <c r="I2139" s="5">
        <v>0</v>
      </c>
      <c r="J2139" s="3">
        <f t="shared" si="7398"/>
        <v>9.77710233029382</v>
      </c>
      <c r="K2139" s="5">
        <f t="shared" si="7396"/>
        <v>1</v>
      </c>
      <c r="L2139" s="8">
        <f t="shared" si="7399"/>
        <v>1</v>
      </c>
      <c r="M2139" s="3">
        <f t="shared" si="7395"/>
        <v>0.36226617416580287</v>
      </c>
      <c r="N2139" s="5">
        <v>804</v>
      </c>
      <c r="O2139" s="7">
        <v>8</v>
      </c>
    </row>
    <row r="2140" spans="1:15" ht="17" x14ac:dyDescent="0.2">
      <c r="A2140" s="5" t="s">
        <v>27</v>
      </c>
      <c r="B2140" s="2">
        <v>2208321</v>
      </c>
      <c r="C2140" s="6">
        <f t="shared" si="7397"/>
        <v>43924</v>
      </c>
      <c r="D2140" s="5">
        <f t="shared" si="7404"/>
        <v>32</v>
      </c>
      <c r="E2140" s="8">
        <f t="shared" si="7400"/>
        <v>54</v>
      </c>
      <c r="F2140" s="5">
        <f t="shared" si="7401"/>
        <v>48.8</v>
      </c>
      <c r="G2140" s="12">
        <v>38</v>
      </c>
      <c r="H2140" s="5">
        <f t="shared" si="7403"/>
        <v>17</v>
      </c>
      <c r="I2140" s="5">
        <v>1</v>
      </c>
      <c r="J2140" s="3">
        <f t="shared" si="7398"/>
        <v>8.7217351176742053</v>
      </c>
      <c r="K2140" s="5">
        <f t="shared" si="7396"/>
        <v>3</v>
      </c>
      <c r="L2140" s="8">
        <f t="shared" si="7399"/>
        <v>1.2857142857142858</v>
      </c>
      <c r="M2140" s="3">
        <f t="shared" si="7395"/>
        <v>0.49811598947797897</v>
      </c>
      <c r="N2140" s="5">
        <v>836</v>
      </c>
      <c r="O2140" s="7">
        <v>11</v>
      </c>
    </row>
    <row r="2141" spans="1:15" ht="17" x14ac:dyDescent="0.2">
      <c r="A2141" s="5" t="s">
        <v>27</v>
      </c>
      <c r="B2141" s="2">
        <v>2208321</v>
      </c>
      <c r="C2141" s="6">
        <f t="shared" si="7397"/>
        <v>43925</v>
      </c>
      <c r="D2141" s="5">
        <f t="shared" si="7404"/>
        <v>60</v>
      </c>
      <c r="E2141" s="8">
        <f t="shared" si="7400"/>
        <v>62.571428571428569</v>
      </c>
      <c r="F2141" s="5">
        <f t="shared" si="7401"/>
        <v>60.8</v>
      </c>
      <c r="G2141" s="12">
        <v>41</v>
      </c>
      <c r="H2141" s="5">
        <f t="shared" si="7403"/>
        <v>18</v>
      </c>
      <c r="I2141" s="5">
        <f>I2140+1</f>
        <v>2</v>
      </c>
      <c r="J2141" s="3">
        <f t="shared" si="7398"/>
        <v>9.2954159592529706</v>
      </c>
      <c r="K2141" s="5">
        <f t="shared" si="7396"/>
        <v>0</v>
      </c>
      <c r="L2141" s="8">
        <f t="shared" si="7399"/>
        <v>1.2857142857142858</v>
      </c>
      <c r="M2141" s="3">
        <f t="shared" si="7395"/>
        <v>0.49811598947797897</v>
      </c>
      <c r="N2141" s="5">
        <v>896</v>
      </c>
      <c r="O2141" s="7">
        <v>11</v>
      </c>
    </row>
    <row r="2142" spans="1:15" ht="17" x14ac:dyDescent="0.2">
      <c r="A2142" s="5" t="s">
        <v>27</v>
      </c>
      <c r="B2142" s="2">
        <v>2208321</v>
      </c>
      <c r="C2142" s="6">
        <f t="shared" si="7397"/>
        <v>43926</v>
      </c>
      <c r="D2142" s="5">
        <f t="shared" si="7404"/>
        <v>23</v>
      </c>
      <c r="E2142" s="8">
        <f t="shared" si="7400"/>
        <v>46.714285714285715</v>
      </c>
      <c r="F2142" s="5">
        <f t="shared" si="7401"/>
        <v>47.8</v>
      </c>
      <c r="G2142" s="12">
        <v>42</v>
      </c>
      <c r="H2142" s="5">
        <f t="shared" si="7403"/>
        <v>19</v>
      </c>
      <c r="I2142" s="5">
        <f t="shared" si="7403"/>
        <v>3</v>
      </c>
      <c r="J2142" s="3">
        <f t="shared" si="7398"/>
        <v>6.3495145631067968</v>
      </c>
      <c r="K2142" s="5">
        <f t="shared" si="7396"/>
        <v>1</v>
      </c>
      <c r="L2142" s="8">
        <f t="shared" si="7399"/>
        <v>1.4285714285714286</v>
      </c>
      <c r="M2142" s="3">
        <f t="shared" si="7395"/>
        <v>0.5433992612487043</v>
      </c>
      <c r="N2142" s="5">
        <v>919</v>
      </c>
      <c r="O2142" s="7">
        <v>12</v>
      </c>
    </row>
    <row r="2143" spans="1:15" ht="17" x14ac:dyDescent="0.2">
      <c r="A2143" s="5" t="s">
        <v>27</v>
      </c>
      <c r="B2143" s="2">
        <v>2208321</v>
      </c>
      <c r="C2143" s="6">
        <f t="shared" si="7397"/>
        <v>43927</v>
      </c>
      <c r="D2143" s="5">
        <f t="shared" si="7404"/>
        <v>37</v>
      </c>
      <c r="E2143" s="8">
        <f t="shared" si="7400"/>
        <v>52</v>
      </c>
      <c r="F2143" s="5">
        <f t="shared" si="7401"/>
        <v>41.2</v>
      </c>
      <c r="G2143" s="12">
        <v>43</v>
      </c>
      <c r="H2143" s="5">
        <f t="shared" si="7403"/>
        <v>20</v>
      </c>
      <c r="I2143" s="5">
        <f t="shared" si="7403"/>
        <v>4</v>
      </c>
      <c r="J2143" s="3">
        <f t="shared" si="7398"/>
        <v>6.645974073397845</v>
      </c>
      <c r="K2143" s="5">
        <f t="shared" si="7396"/>
        <v>0</v>
      </c>
      <c r="L2143" s="8">
        <f t="shared" si="7399"/>
        <v>1.4285714285714286</v>
      </c>
      <c r="M2143" s="3">
        <f t="shared" si="7395"/>
        <v>0.5433992612487043</v>
      </c>
      <c r="N2143" s="5">
        <v>956</v>
      </c>
      <c r="O2143" s="7">
        <v>12</v>
      </c>
    </row>
    <row r="2144" spans="1:15" ht="17" x14ac:dyDescent="0.2">
      <c r="A2144" s="5" t="s">
        <v>27</v>
      </c>
      <c r="B2144" s="2">
        <v>2208321</v>
      </c>
      <c r="C2144" s="6">
        <f t="shared" si="7397"/>
        <v>43928</v>
      </c>
      <c r="D2144" s="5">
        <f t="shared" si="7404"/>
        <v>31</v>
      </c>
      <c r="E2144" s="8">
        <f t="shared" si="7400"/>
        <v>43.857142857142854</v>
      </c>
      <c r="F2144" s="5">
        <f t="shared" si="7401"/>
        <v>36.6</v>
      </c>
      <c r="G2144" s="12">
        <v>45</v>
      </c>
      <c r="H2144" s="5">
        <f t="shared" si="7403"/>
        <v>21</v>
      </c>
      <c r="I2144" s="5">
        <f t="shared" si="7403"/>
        <v>5</v>
      </c>
      <c r="J2144" s="3">
        <f t="shared" si="7398"/>
        <v>5.2559493237459334</v>
      </c>
      <c r="K2144" s="5">
        <f t="shared" si="7396"/>
        <v>0</v>
      </c>
      <c r="L2144" s="8">
        <f t="shared" si="7399"/>
        <v>0.8571428571428571</v>
      </c>
      <c r="M2144" s="3">
        <f t="shared" si="7395"/>
        <v>0.5433992612487043</v>
      </c>
      <c r="N2144" s="5">
        <v>987</v>
      </c>
      <c r="O2144" s="7">
        <v>12</v>
      </c>
    </row>
    <row r="2145" spans="1:15" ht="17" x14ac:dyDescent="0.2">
      <c r="A2145" s="5" t="s">
        <v>27</v>
      </c>
      <c r="B2145" s="2">
        <v>2208321</v>
      </c>
      <c r="C2145" s="6">
        <f t="shared" si="7397"/>
        <v>43929</v>
      </c>
      <c r="D2145" s="5">
        <f t="shared" si="7404"/>
        <v>33</v>
      </c>
      <c r="E2145" s="8">
        <f t="shared" si="7400"/>
        <v>38.571428571428569</v>
      </c>
      <c r="F2145" s="5">
        <f t="shared" si="7401"/>
        <v>36.799999999999997</v>
      </c>
      <c r="G2145" s="12">
        <v>46</v>
      </c>
      <c r="H2145" s="5">
        <f t="shared" si="7403"/>
        <v>22</v>
      </c>
      <c r="I2145" s="5">
        <f t="shared" si="7403"/>
        <v>6</v>
      </c>
      <c r="J2145" s="3">
        <f t="shared" si="7398"/>
        <v>4.3916720884840599</v>
      </c>
      <c r="K2145" s="5">
        <f t="shared" si="7396"/>
        <v>4</v>
      </c>
      <c r="L2145" s="8">
        <f t="shared" si="7399"/>
        <v>1.2857142857142858</v>
      </c>
      <c r="M2145" s="3">
        <f t="shared" si="7395"/>
        <v>0.72453234833160574</v>
      </c>
      <c r="N2145" s="5">
        <v>1020</v>
      </c>
      <c r="O2145" s="7">
        <v>16</v>
      </c>
    </row>
    <row r="2146" spans="1:15" ht="17" x14ac:dyDescent="0.2">
      <c r="A2146" s="5" t="s">
        <v>27</v>
      </c>
      <c r="B2146" s="2">
        <v>2208321</v>
      </c>
      <c r="C2146" s="6">
        <f t="shared" si="7397"/>
        <v>43930</v>
      </c>
      <c r="D2146" s="5">
        <f t="shared" si="7404"/>
        <v>55</v>
      </c>
      <c r="E2146" s="8">
        <f t="shared" si="7400"/>
        <v>38.714285714285715</v>
      </c>
      <c r="F2146" s="5">
        <f t="shared" si="7401"/>
        <v>35.799999999999997</v>
      </c>
      <c r="G2146" s="12">
        <v>49</v>
      </c>
      <c r="H2146" s="5">
        <f t="shared" si="7403"/>
        <v>23</v>
      </c>
      <c r="I2146" s="5">
        <f t="shared" si="7403"/>
        <v>7</v>
      </c>
      <c r="J2146" s="3">
        <f t="shared" si="7398"/>
        <v>4.2224992209411036</v>
      </c>
      <c r="K2146" s="5">
        <f t="shared" si="7396"/>
        <v>0</v>
      </c>
      <c r="L2146" s="8">
        <f t="shared" si="7399"/>
        <v>1.1428571428571428</v>
      </c>
      <c r="M2146" s="3">
        <f t="shared" si="7395"/>
        <v>0.72453234833160574</v>
      </c>
      <c r="N2146" s="5">
        <v>1075</v>
      </c>
      <c r="O2146" s="7">
        <v>16</v>
      </c>
    </row>
    <row r="2147" spans="1:15" ht="17" x14ac:dyDescent="0.2">
      <c r="A2147" s="5" t="s">
        <v>27</v>
      </c>
      <c r="B2147" s="2">
        <v>2208321</v>
      </c>
      <c r="C2147" s="6">
        <f t="shared" si="7397"/>
        <v>43931</v>
      </c>
      <c r="D2147" s="5">
        <f t="shared" si="7404"/>
        <v>46</v>
      </c>
      <c r="E2147" s="8">
        <f t="shared" si="7400"/>
        <v>40.714285714285715</v>
      </c>
      <c r="F2147" s="5">
        <f t="shared" si="7401"/>
        <v>40.4</v>
      </c>
      <c r="G2147" s="12">
        <v>51</v>
      </c>
      <c r="H2147" s="5">
        <f t="shared" si="7403"/>
        <v>24</v>
      </c>
      <c r="I2147" s="5">
        <f t="shared" si="7403"/>
        <v>8</v>
      </c>
      <c r="J2147" s="3">
        <f t="shared" si="7398"/>
        <v>4.2607265660038873</v>
      </c>
      <c r="K2147" s="5">
        <f t="shared" si="7396"/>
        <v>2</v>
      </c>
      <c r="L2147" s="8">
        <f t="shared" si="7399"/>
        <v>1</v>
      </c>
      <c r="M2147" s="3">
        <f t="shared" si="7395"/>
        <v>0.81509889187305651</v>
      </c>
      <c r="N2147" s="5">
        <v>1121</v>
      </c>
      <c r="O2147" s="7">
        <v>18</v>
      </c>
    </row>
    <row r="2148" spans="1:15" ht="17" x14ac:dyDescent="0.2">
      <c r="A2148" s="5" t="s">
        <v>27</v>
      </c>
      <c r="B2148" s="2">
        <v>2208321</v>
      </c>
      <c r="C2148" s="6">
        <f t="shared" si="7397"/>
        <v>43932</v>
      </c>
      <c r="D2148" s="5">
        <f t="shared" si="7404"/>
        <v>14</v>
      </c>
      <c r="E2148" s="8">
        <f t="shared" si="7400"/>
        <v>34.142857142857146</v>
      </c>
      <c r="F2148" s="5">
        <f t="shared" si="7401"/>
        <v>35.799999999999997</v>
      </c>
      <c r="G2148" s="12">
        <v>51</v>
      </c>
      <c r="H2148" s="5">
        <f t="shared" si="7403"/>
        <v>25</v>
      </c>
      <c r="I2148" s="5">
        <f t="shared" si="7403"/>
        <v>9</v>
      </c>
      <c r="J2148" s="3">
        <f t="shared" si="7398"/>
        <v>3.4270146257527965</v>
      </c>
      <c r="K2148" s="5">
        <f t="shared" si="7396"/>
        <v>0</v>
      </c>
      <c r="L2148" s="8">
        <f t="shared" si="7399"/>
        <v>1</v>
      </c>
      <c r="M2148" s="3">
        <f t="shared" si="7395"/>
        <v>0.81509889187305651</v>
      </c>
      <c r="N2148" s="5">
        <v>1135</v>
      </c>
      <c r="O2148" s="7">
        <v>18</v>
      </c>
    </row>
    <row r="2149" spans="1:15" ht="17" x14ac:dyDescent="0.2">
      <c r="A2149" s="5" t="s">
        <v>27</v>
      </c>
      <c r="B2149" s="2">
        <v>2208321</v>
      </c>
      <c r="C2149" s="6">
        <f t="shared" si="7397"/>
        <v>43933</v>
      </c>
      <c r="D2149" s="5">
        <f t="shared" si="7404"/>
        <v>31</v>
      </c>
      <c r="E2149" s="8">
        <f t="shared" si="7400"/>
        <v>35.285714285714285</v>
      </c>
      <c r="F2149" s="5">
        <f t="shared" si="7401"/>
        <v>35.799999999999997</v>
      </c>
      <c r="G2149" s="12">
        <v>53</v>
      </c>
      <c r="H2149" s="5">
        <f t="shared" ref="H2149:I2164" si="7405">H2148+1</f>
        <v>26</v>
      </c>
      <c r="I2149" s="5">
        <f t="shared" si="7405"/>
        <v>10</v>
      </c>
      <c r="J2149" s="3">
        <f t="shared" si="7398"/>
        <v>3.4243726604741438</v>
      </c>
      <c r="K2149" s="5">
        <f t="shared" si="7396"/>
        <v>3</v>
      </c>
      <c r="L2149" s="8">
        <f t="shared" si="7399"/>
        <v>1.2857142857142858</v>
      </c>
      <c r="M2149" s="3">
        <f t="shared" si="7395"/>
        <v>0.9509487071852325</v>
      </c>
      <c r="N2149" s="5">
        <v>1166</v>
      </c>
      <c r="O2149" s="7">
        <v>21</v>
      </c>
    </row>
    <row r="2150" spans="1:15" ht="17" x14ac:dyDescent="0.2">
      <c r="A2150" s="5" t="s">
        <v>27</v>
      </c>
      <c r="B2150" s="2">
        <v>2208321</v>
      </c>
      <c r="C2150" s="6">
        <f t="shared" si="7397"/>
        <v>43934</v>
      </c>
      <c r="D2150" s="5">
        <f t="shared" si="7404"/>
        <v>27</v>
      </c>
      <c r="E2150" s="8">
        <f t="shared" si="7400"/>
        <v>33.857142857142854</v>
      </c>
      <c r="F2150" s="5">
        <f t="shared" si="7401"/>
        <v>34.6</v>
      </c>
      <c r="G2150" s="12">
        <v>54</v>
      </c>
      <c r="H2150" s="5">
        <f t="shared" si="7405"/>
        <v>27</v>
      </c>
      <c r="I2150" s="5">
        <f t="shared" si="7405"/>
        <v>11</v>
      </c>
      <c r="J2150" s="3">
        <f t="shared" si="7398"/>
        <v>3.1769436997319032</v>
      </c>
      <c r="K2150" s="5">
        <f t="shared" si="7396"/>
        <v>3</v>
      </c>
      <c r="L2150" s="8">
        <f t="shared" si="7399"/>
        <v>1.7142857142857142</v>
      </c>
      <c r="M2150" s="3">
        <f t="shared" si="7395"/>
        <v>1.0867985224974086</v>
      </c>
      <c r="N2150" s="5">
        <v>1193</v>
      </c>
      <c r="O2150" s="7">
        <v>24</v>
      </c>
    </row>
    <row r="2151" spans="1:15" ht="17" x14ac:dyDescent="0.2">
      <c r="A2151" s="5" t="s">
        <v>27</v>
      </c>
      <c r="B2151" s="2">
        <v>2208321</v>
      </c>
      <c r="C2151" s="6">
        <f t="shared" si="7397"/>
        <v>43935</v>
      </c>
      <c r="D2151" s="5">
        <f t="shared" si="7404"/>
        <v>14</v>
      </c>
      <c r="E2151" s="8">
        <f t="shared" si="7400"/>
        <v>31.428571428571427</v>
      </c>
      <c r="F2151" s="5">
        <f t="shared" si="7401"/>
        <v>26.4</v>
      </c>
      <c r="G2151" s="12">
        <v>55</v>
      </c>
      <c r="H2151" s="5">
        <f t="shared" si="7405"/>
        <v>28</v>
      </c>
      <c r="I2151" s="5">
        <f t="shared" si="7405"/>
        <v>12</v>
      </c>
      <c r="J2151" s="3">
        <f t="shared" si="7398"/>
        <v>2.8582564635572298</v>
      </c>
      <c r="K2151" s="5">
        <f t="shared" si="7396"/>
        <v>1</v>
      </c>
      <c r="L2151" s="8">
        <f t="shared" si="7399"/>
        <v>1.8571428571428572</v>
      </c>
      <c r="M2151" s="3">
        <f t="shared" si="7395"/>
        <v>1.132081794268134</v>
      </c>
      <c r="N2151" s="5">
        <v>1207</v>
      </c>
      <c r="O2151" s="7">
        <v>25</v>
      </c>
    </row>
    <row r="2152" spans="1:15" ht="17" x14ac:dyDescent="0.2">
      <c r="A2152" s="5" t="s">
        <v>27</v>
      </c>
      <c r="B2152" s="2">
        <v>2208321</v>
      </c>
      <c r="C2152" s="6">
        <f t="shared" si="7397"/>
        <v>43936</v>
      </c>
      <c r="D2152" s="5">
        <f t="shared" si="7404"/>
        <v>16</v>
      </c>
      <c r="E2152" s="8">
        <f t="shared" si="7400"/>
        <v>29</v>
      </c>
      <c r="F2152" s="5">
        <f t="shared" si="7401"/>
        <v>20.399999999999999</v>
      </c>
      <c r="G2152" s="12">
        <v>55</v>
      </c>
      <c r="H2152" s="5">
        <f t="shared" si="7405"/>
        <v>29</v>
      </c>
      <c r="I2152" s="5">
        <f t="shared" si="7405"/>
        <v>13</v>
      </c>
      <c r="J2152" s="3">
        <f t="shared" si="7398"/>
        <v>2.5641025641025639</v>
      </c>
      <c r="K2152" s="5">
        <f t="shared" si="7396"/>
        <v>1</v>
      </c>
      <c r="L2152" s="8">
        <f t="shared" si="7399"/>
        <v>1.4285714285714286</v>
      </c>
      <c r="M2152" s="3">
        <f t="shared" si="7395"/>
        <v>1.1773650660388593</v>
      </c>
      <c r="N2152" s="5">
        <v>1223</v>
      </c>
      <c r="O2152" s="7">
        <v>26</v>
      </c>
    </row>
    <row r="2153" spans="1:15" ht="17" x14ac:dyDescent="0.2">
      <c r="A2153" s="5" t="s">
        <v>27</v>
      </c>
      <c r="B2153" s="2">
        <v>2208321</v>
      </c>
      <c r="C2153" s="6">
        <f t="shared" si="7397"/>
        <v>43937</v>
      </c>
      <c r="D2153" s="5">
        <f t="shared" si="7404"/>
        <v>25</v>
      </c>
      <c r="E2153" s="8">
        <f t="shared" si="7400"/>
        <v>24.714285714285715</v>
      </c>
      <c r="F2153" s="5">
        <f t="shared" si="7401"/>
        <v>22.6</v>
      </c>
      <c r="G2153" s="12">
        <v>57</v>
      </c>
      <c r="H2153" s="5">
        <f t="shared" si="7405"/>
        <v>30</v>
      </c>
      <c r="I2153" s="5">
        <f t="shared" si="7405"/>
        <v>14</v>
      </c>
      <c r="J2153" s="3">
        <f t="shared" si="7398"/>
        <v>2.1305418719211824</v>
      </c>
      <c r="K2153" s="5">
        <f t="shared" si="7396"/>
        <v>0</v>
      </c>
      <c r="L2153" s="8">
        <f t="shared" si="7399"/>
        <v>1.4285714285714286</v>
      </c>
      <c r="M2153" s="3">
        <f t="shared" si="7395"/>
        <v>1.1773650660388593</v>
      </c>
      <c r="N2153" s="5">
        <v>1248</v>
      </c>
      <c r="O2153" s="7">
        <v>26</v>
      </c>
    </row>
    <row r="2154" spans="1:15" ht="17" x14ac:dyDescent="0.2">
      <c r="A2154" s="5" t="s">
        <v>27</v>
      </c>
      <c r="B2154" s="2">
        <v>2208321</v>
      </c>
      <c r="C2154" s="6">
        <f t="shared" si="7397"/>
        <v>43938</v>
      </c>
      <c r="D2154" s="5">
        <f t="shared" si="7404"/>
        <v>31</v>
      </c>
      <c r="E2154" s="8">
        <f t="shared" si="7400"/>
        <v>22.571428571428573</v>
      </c>
      <c r="F2154" s="5">
        <f t="shared" si="7401"/>
        <v>22.6</v>
      </c>
      <c r="G2154" s="12">
        <v>58</v>
      </c>
      <c r="H2154" s="5">
        <f t="shared" si="7405"/>
        <v>31</v>
      </c>
      <c r="I2154" s="5">
        <f t="shared" si="7405"/>
        <v>15</v>
      </c>
      <c r="J2154" s="3">
        <f t="shared" si="7398"/>
        <v>1.9052212709514047</v>
      </c>
      <c r="K2154" s="5">
        <f t="shared" ref="K2154:K2185" si="7406">O2154-O2153</f>
        <v>2</v>
      </c>
      <c r="L2154" s="8">
        <f t="shared" si="7399"/>
        <v>1.4285714285714286</v>
      </c>
      <c r="M2154" s="3">
        <f t="shared" si="7395"/>
        <v>1.2679316095803101</v>
      </c>
      <c r="N2154" s="5">
        <v>1279</v>
      </c>
      <c r="O2154" s="7">
        <v>28</v>
      </c>
    </row>
    <row r="2155" spans="1:15" ht="17" x14ac:dyDescent="0.2">
      <c r="A2155" s="5" t="s">
        <v>27</v>
      </c>
      <c r="B2155" s="2">
        <v>2208321</v>
      </c>
      <c r="C2155" s="6">
        <f t="shared" si="7397"/>
        <v>43939</v>
      </c>
      <c r="D2155" s="5">
        <f t="shared" si="7404"/>
        <v>36</v>
      </c>
      <c r="E2155" s="8">
        <f t="shared" si="7400"/>
        <v>25.714285714285715</v>
      </c>
      <c r="F2155" s="5">
        <f t="shared" si="7401"/>
        <v>24.4</v>
      </c>
      <c r="G2155" s="12">
        <v>60</v>
      </c>
      <c r="H2155" s="5">
        <f t="shared" si="7405"/>
        <v>32</v>
      </c>
      <c r="I2155" s="5">
        <f t="shared" si="7405"/>
        <v>16</v>
      </c>
      <c r="J2155" s="3">
        <f t="shared" si="7398"/>
        <v>2.1299254526091587</v>
      </c>
      <c r="K2155" s="5">
        <f t="shared" si="7406"/>
        <v>1</v>
      </c>
      <c r="L2155" s="8">
        <f t="shared" si="7399"/>
        <v>1.5714285714285714</v>
      </c>
      <c r="M2155" s="3">
        <f t="shared" si="7395"/>
        <v>1.3132148813510354</v>
      </c>
      <c r="N2155" s="5">
        <v>1315</v>
      </c>
      <c r="O2155" s="7">
        <v>29</v>
      </c>
    </row>
    <row r="2156" spans="1:15" ht="17" x14ac:dyDescent="0.2">
      <c r="A2156" s="5" t="s">
        <v>27</v>
      </c>
      <c r="B2156" s="2">
        <v>2208321</v>
      </c>
      <c r="C2156" s="6">
        <f t="shared" si="7397"/>
        <v>43940</v>
      </c>
      <c r="D2156" s="5">
        <f t="shared" si="7404"/>
        <v>35</v>
      </c>
      <c r="E2156" s="8">
        <f t="shared" si="7400"/>
        <v>26.285714285714285</v>
      </c>
      <c r="F2156" s="5">
        <f t="shared" si="7401"/>
        <v>28.6</v>
      </c>
      <c r="G2156" s="12">
        <v>61</v>
      </c>
      <c r="H2156" s="5">
        <f t="shared" si="7405"/>
        <v>33</v>
      </c>
      <c r="I2156" s="5">
        <f t="shared" si="7405"/>
        <v>17</v>
      </c>
      <c r="J2156" s="3">
        <f t="shared" si="7398"/>
        <v>2.131850307032789</v>
      </c>
      <c r="K2156" s="5">
        <f t="shared" si="7406"/>
        <v>1</v>
      </c>
      <c r="L2156" s="8">
        <f t="shared" si="7399"/>
        <v>1.2857142857142858</v>
      </c>
      <c r="M2156" s="3">
        <f t="shared" si="7395"/>
        <v>1.3584981531217608</v>
      </c>
      <c r="N2156" s="5">
        <v>1350</v>
      </c>
      <c r="O2156" s="7">
        <v>30</v>
      </c>
    </row>
    <row r="2157" spans="1:15" ht="17" x14ac:dyDescent="0.2">
      <c r="A2157" s="5" t="s">
        <v>27</v>
      </c>
      <c r="B2157" s="2">
        <v>2208321</v>
      </c>
      <c r="C2157" s="6">
        <f t="shared" si="7397"/>
        <v>43941</v>
      </c>
      <c r="D2157" s="5">
        <f t="shared" si="7404"/>
        <v>19</v>
      </c>
      <c r="E2157" s="8">
        <f t="shared" si="7400"/>
        <v>25.142857142857142</v>
      </c>
      <c r="F2157" s="5">
        <f t="shared" si="7401"/>
        <v>29.2</v>
      </c>
      <c r="G2157" s="12">
        <v>62</v>
      </c>
      <c r="H2157" s="5">
        <f t="shared" si="7405"/>
        <v>34</v>
      </c>
      <c r="I2157" s="5">
        <f t="shared" si="7405"/>
        <v>18</v>
      </c>
      <c r="J2157" s="3">
        <f t="shared" si="7398"/>
        <v>1.9965967101531483</v>
      </c>
      <c r="K2157" s="5">
        <f t="shared" si="7406"/>
        <v>0</v>
      </c>
      <c r="L2157" s="8">
        <f t="shared" si="7399"/>
        <v>0.8571428571428571</v>
      </c>
      <c r="M2157" s="3">
        <f t="shared" si="7395"/>
        <v>1.3584981531217608</v>
      </c>
      <c r="N2157" s="5">
        <v>1369</v>
      </c>
      <c r="O2157" s="7">
        <v>30</v>
      </c>
    </row>
    <row r="2158" spans="1:15" ht="17" x14ac:dyDescent="0.2">
      <c r="A2158" s="5" t="s">
        <v>27</v>
      </c>
      <c r="B2158" s="2">
        <v>2208321</v>
      </c>
      <c r="C2158" s="6">
        <f t="shared" si="7397"/>
        <v>43942</v>
      </c>
      <c r="D2158" s="5">
        <f t="shared" si="7404"/>
        <v>14</v>
      </c>
      <c r="E2158" s="8">
        <f t="shared" si="7400"/>
        <v>25.142857142857142</v>
      </c>
      <c r="F2158" s="5">
        <f t="shared" si="7401"/>
        <v>27</v>
      </c>
      <c r="G2158" s="12">
        <v>63</v>
      </c>
      <c r="H2158" s="5">
        <f t="shared" si="7405"/>
        <v>35</v>
      </c>
      <c r="I2158" s="5">
        <f t="shared" si="7405"/>
        <v>19</v>
      </c>
      <c r="J2158" s="3">
        <f t="shared" si="7398"/>
        <v>1.95751306862418</v>
      </c>
      <c r="K2158" s="5">
        <f t="shared" si="7406"/>
        <v>2</v>
      </c>
      <c r="L2158" s="8">
        <f t="shared" si="7399"/>
        <v>1</v>
      </c>
      <c r="M2158" s="3">
        <f t="shared" si="7395"/>
        <v>1.4490646966632115</v>
      </c>
      <c r="N2158" s="5">
        <v>1383</v>
      </c>
      <c r="O2158" s="7">
        <v>32</v>
      </c>
    </row>
    <row r="2159" spans="1:15" ht="17" x14ac:dyDescent="0.2">
      <c r="A2159" s="5" t="s">
        <v>27</v>
      </c>
      <c r="B2159" s="2">
        <v>2208321</v>
      </c>
      <c r="C2159" s="6">
        <f t="shared" si="7397"/>
        <v>43943</v>
      </c>
      <c r="D2159" s="5">
        <f t="shared" si="7404"/>
        <v>12</v>
      </c>
      <c r="E2159" s="8">
        <f t="shared" si="7400"/>
        <v>24.571428571428573</v>
      </c>
      <c r="F2159" s="5">
        <f t="shared" si="7401"/>
        <v>23.2</v>
      </c>
      <c r="G2159" s="12">
        <v>63</v>
      </c>
      <c r="H2159" s="5">
        <f t="shared" si="7405"/>
        <v>36</v>
      </c>
      <c r="I2159" s="5">
        <f t="shared" si="7405"/>
        <v>20</v>
      </c>
      <c r="J2159" s="3">
        <f t="shared" si="7398"/>
        <v>1.8762954074397296</v>
      </c>
      <c r="K2159" s="5">
        <f t="shared" si="7406"/>
        <v>1</v>
      </c>
      <c r="L2159" s="8">
        <f t="shared" si="7399"/>
        <v>1</v>
      </c>
      <c r="M2159" s="3">
        <f t="shared" si="7395"/>
        <v>1.4943479684339369</v>
      </c>
      <c r="N2159" s="5">
        <v>1395</v>
      </c>
      <c r="O2159" s="7">
        <v>33</v>
      </c>
    </row>
    <row r="2160" spans="1:15" ht="17" x14ac:dyDescent="0.2">
      <c r="A2160" s="5" t="s">
        <v>27</v>
      </c>
      <c r="B2160" s="2">
        <v>2208321</v>
      </c>
      <c r="C2160" s="6">
        <f t="shared" si="7397"/>
        <v>43944</v>
      </c>
      <c r="D2160" s="5">
        <f t="shared" si="7404"/>
        <v>30</v>
      </c>
      <c r="E2160" s="8">
        <f t="shared" si="7400"/>
        <v>25.285714285714285</v>
      </c>
      <c r="F2160" s="5">
        <f t="shared" si="7401"/>
        <v>22</v>
      </c>
      <c r="G2160" s="12">
        <v>65</v>
      </c>
      <c r="H2160" s="5">
        <f t="shared" si="7405"/>
        <v>37</v>
      </c>
      <c r="I2160" s="5">
        <f t="shared" si="7405"/>
        <v>21</v>
      </c>
      <c r="J2160" s="3">
        <f t="shared" ref="J2160:J2191" si="7407">E2160/(SUM(N2153:N2159)/7)*100</f>
        <v>1.8952778670093158</v>
      </c>
      <c r="K2160" s="5">
        <f t="shared" si="7406"/>
        <v>1</v>
      </c>
      <c r="L2160" s="8">
        <f t="shared" si="7399"/>
        <v>1.1428571428571428</v>
      </c>
      <c r="M2160" s="3">
        <f t="shared" si="7395"/>
        <v>1.5396312402046621</v>
      </c>
      <c r="N2160" s="5">
        <v>1425</v>
      </c>
      <c r="O2160" s="7">
        <v>34</v>
      </c>
    </row>
    <row r="2161" spans="1:15" ht="17" x14ac:dyDescent="0.2">
      <c r="A2161" s="5" t="s">
        <v>27</v>
      </c>
      <c r="B2161" s="2">
        <v>2208321</v>
      </c>
      <c r="C2161" s="6">
        <f t="shared" si="7397"/>
        <v>43945</v>
      </c>
      <c r="D2161" s="5">
        <f t="shared" si="7404"/>
        <v>11</v>
      </c>
      <c r="E2161" s="8">
        <f t="shared" si="7400"/>
        <v>22.428571428571427</v>
      </c>
      <c r="F2161" s="5">
        <f t="shared" si="7401"/>
        <v>17.2</v>
      </c>
      <c r="G2161" s="12">
        <v>65</v>
      </c>
      <c r="H2161" s="5">
        <f t="shared" si="7405"/>
        <v>38</v>
      </c>
      <c r="I2161" s="5">
        <f t="shared" si="7405"/>
        <v>22</v>
      </c>
      <c r="J2161" s="3">
        <f t="shared" si="7407"/>
        <v>1.6498528793610763</v>
      </c>
      <c r="K2161" s="5">
        <f t="shared" si="7406"/>
        <v>1</v>
      </c>
      <c r="L2161" s="8">
        <f t="shared" si="7399"/>
        <v>1</v>
      </c>
      <c r="M2161" s="3">
        <f t="shared" si="7395"/>
        <v>1.5849145119753876</v>
      </c>
      <c r="N2161" s="5">
        <v>1436</v>
      </c>
      <c r="O2161" s="7">
        <v>35</v>
      </c>
    </row>
    <row r="2162" spans="1:15" ht="17" x14ac:dyDescent="0.2">
      <c r="A2162" s="5" t="s">
        <v>27</v>
      </c>
      <c r="B2162" s="2">
        <v>2208321</v>
      </c>
      <c r="C2162" s="6">
        <f t="shared" si="7397"/>
        <v>43946</v>
      </c>
      <c r="D2162" s="5">
        <f t="shared" si="7404"/>
        <v>44</v>
      </c>
      <c r="E2162" s="8">
        <f t="shared" si="7400"/>
        <v>23.571428571428573</v>
      </c>
      <c r="F2162" s="5">
        <f t="shared" si="7401"/>
        <v>22.2</v>
      </c>
      <c r="G2162" s="12">
        <v>67</v>
      </c>
      <c r="H2162" s="5">
        <f t="shared" si="7405"/>
        <v>39</v>
      </c>
      <c r="I2162" s="5">
        <f t="shared" si="7405"/>
        <v>23</v>
      </c>
      <c r="J2162" s="3">
        <f t="shared" si="7407"/>
        <v>1.7057789723973951</v>
      </c>
      <c r="K2162" s="5">
        <f t="shared" si="7406"/>
        <v>0</v>
      </c>
      <c r="L2162" s="8">
        <f t="shared" si="7399"/>
        <v>0.8571428571428571</v>
      </c>
      <c r="M2162" s="3">
        <f t="shared" si="7395"/>
        <v>1.5849145119753876</v>
      </c>
      <c r="N2162" s="5">
        <v>1480</v>
      </c>
      <c r="O2162" s="7">
        <v>35</v>
      </c>
    </row>
    <row r="2163" spans="1:15" ht="17" x14ac:dyDescent="0.2">
      <c r="A2163" s="5" t="s">
        <v>27</v>
      </c>
      <c r="B2163" s="2">
        <v>2208321</v>
      </c>
      <c r="C2163" s="6">
        <f t="shared" si="7397"/>
        <v>43947</v>
      </c>
      <c r="D2163" s="5">
        <f t="shared" si="7404"/>
        <v>14</v>
      </c>
      <c r="E2163" s="8">
        <f t="shared" si="7400"/>
        <v>20.571428571428573</v>
      </c>
      <c r="F2163" s="5">
        <f t="shared" si="7401"/>
        <v>22.2</v>
      </c>
      <c r="G2163" s="12">
        <v>68</v>
      </c>
      <c r="H2163" s="5">
        <f t="shared" si="7405"/>
        <v>40</v>
      </c>
      <c r="I2163" s="5">
        <f t="shared" si="7405"/>
        <v>24</v>
      </c>
      <c r="J2163" s="3">
        <f t="shared" si="7407"/>
        <v>1.4637121366131329</v>
      </c>
      <c r="K2163" s="5">
        <f t="shared" si="7406"/>
        <v>1</v>
      </c>
      <c r="L2163" s="8">
        <f t="shared" si="7399"/>
        <v>0.8571428571428571</v>
      </c>
      <c r="M2163" s="3">
        <f t="shared" si="7395"/>
        <v>1.630197783746113</v>
      </c>
      <c r="N2163" s="5">
        <v>1494</v>
      </c>
      <c r="O2163" s="7">
        <v>36</v>
      </c>
    </row>
    <row r="2164" spans="1:15" ht="17" x14ac:dyDescent="0.2">
      <c r="A2164" s="5" t="s">
        <v>27</v>
      </c>
      <c r="B2164" s="2">
        <v>2208321</v>
      </c>
      <c r="C2164" s="6">
        <f t="shared" si="7397"/>
        <v>43948</v>
      </c>
      <c r="D2164" s="5">
        <f t="shared" si="7404"/>
        <v>21</v>
      </c>
      <c r="E2164" s="8">
        <f t="shared" si="7400"/>
        <v>20.857142857142858</v>
      </c>
      <c r="F2164" s="5">
        <f t="shared" si="7401"/>
        <v>24</v>
      </c>
      <c r="G2164" s="12">
        <v>69</v>
      </c>
      <c r="H2164" s="5">
        <f t="shared" si="7405"/>
        <v>41</v>
      </c>
      <c r="I2164" s="5">
        <f t="shared" si="7405"/>
        <v>25</v>
      </c>
      <c r="J2164" s="3">
        <f t="shared" si="7407"/>
        <v>1.4626327389300742</v>
      </c>
      <c r="K2164" s="5">
        <f t="shared" si="7406"/>
        <v>0</v>
      </c>
      <c r="L2164" s="8">
        <f t="shared" si="7399"/>
        <v>0.8571428571428571</v>
      </c>
      <c r="M2164" s="3">
        <f t="shared" si="7395"/>
        <v>1.630197783746113</v>
      </c>
      <c r="N2164" s="5">
        <v>1515</v>
      </c>
      <c r="O2164" s="7">
        <v>36</v>
      </c>
    </row>
    <row r="2165" spans="1:15" ht="17" x14ac:dyDescent="0.2">
      <c r="A2165" s="5" t="s">
        <v>27</v>
      </c>
      <c r="B2165" s="2">
        <v>2208321</v>
      </c>
      <c r="C2165" s="6">
        <f t="shared" si="7397"/>
        <v>43949</v>
      </c>
      <c r="D2165" s="5">
        <v>5</v>
      </c>
      <c r="E2165" s="8">
        <f t="shared" si="7400"/>
        <v>19.571428571428573</v>
      </c>
      <c r="F2165" s="5">
        <f t="shared" si="7401"/>
        <v>19</v>
      </c>
      <c r="G2165" s="12">
        <v>69</v>
      </c>
      <c r="H2165" s="5">
        <f t="shared" ref="H2165:I2180" si="7408">H2164+1</f>
        <v>42</v>
      </c>
      <c r="I2165" s="5">
        <f t="shared" si="7408"/>
        <v>26</v>
      </c>
      <c r="J2165" s="3">
        <f t="shared" si="7407"/>
        <v>1.3526856240126384</v>
      </c>
      <c r="K2165" s="5">
        <f t="shared" si="7406"/>
        <v>3</v>
      </c>
      <c r="L2165" s="8">
        <f t="shared" si="7399"/>
        <v>1</v>
      </c>
      <c r="M2165" s="3">
        <f t="shared" si="7395"/>
        <v>1.7660475990582889</v>
      </c>
      <c r="N2165" s="5">
        <v>1520</v>
      </c>
      <c r="O2165" s="7">
        <v>39</v>
      </c>
    </row>
    <row r="2166" spans="1:15" ht="17" x14ac:dyDescent="0.2">
      <c r="A2166" s="5" t="s">
        <v>27</v>
      </c>
      <c r="B2166" s="2">
        <v>2208321</v>
      </c>
      <c r="C2166" s="6">
        <f t="shared" si="7397"/>
        <v>43950</v>
      </c>
      <c r="D2166" s="5">
        <f t="shared" ref="D2166:D2172" si="7409">N2166-N2165</f>
        <v>5</v>
      </c>
      <c r="E2166" s="8">
        <f t="shared" si="7400"/>
        <v>18.571428571428573</v>
      </c>
      <c r="F2166" s="5">
        <f t="shared" si="7401"/>
        <v>17.8</v>
      </c>
      <c r="G2166" s="12">
        <v>69</v>
      </c>
      <c r="H2166" s="5">
        <f t="shared" si="7408"/>
        <v>43</v>
      </c>
      <c r="I2166" s="5">
        <f t="shared" si="7408"/>
        <v>27</v>
      </c>
      <c r="J2166" s="3">
        <f t="shared" si="7407"/>
        <v>1.2664393570384804</v>
      </c>
      <c r="K2166" s="5">
        <f t="shared" si="7406"/>
        <v>0</v>
      </c>
      <c r="L2166" s="8">
        <f t="shared" si="7399"/>
        <v>0.8571428571428571</v>
      </c>
      <c r="M2166" s="3">
        <f t="shared" ref="M2166:M2307" si="7410">O2166/(B2166/100000)</f>
        <v>1.7660475990582889</v>
      </c>
      <c r="N2166" s="5">
        <v>1525</v>
      </c>
      <c r="O2166" s="7">
        <v>39</v>
      </c>
    </row>
    <row r="2167" spans="1:15" ht="17" x14ac:dyDescent="0.2">
      <c r="A2167" s="5" t="s">
        <v>27</v>
      </c>
      <c r="B2167" s="2">
        <v>2208321</v>
      </c>
      <c r="C2167" s="6">
        <f t="shared" si="7397"/>
        <v>43951</v>
      </c>
      <c r="D2167" s="5">
        <f t="shared" si="7409"/>
        <v>24</v>
      </c>
      <c r="E2167" s="8">
        <f t="shared" si="7400"/>
        <v>17.714285714285715</v>
      </c>
      <c r="F2167" s="5">
        <f t="shared" si="7401"/>
        <v>13.8</v>
      </c>
      <c r="G2167" s="12">
        <v>70</v>
      </c>
      <c r="H2167" s="5">
        <f t="shared" si="7408"/>
        <v>44</v>
      </c>
      <c r="I2167" s="5">
        <f t="shared" si="7408"/>
        <v>28</v>
      </c>
      <c r="J2167" s="3">
        <f t="shared" si="7407"/>
        <v>1.1928811928811929</v>
      </c>
      <c r="K2167" s="5">
        <f t="shared" si="7406"/>
        <v>4</v>
      </c>
      <c r="L2167" s="8">
        <f t="shared" si="7399"/>
        <v>1.2857142857142858</v>
      </c>
      <c r="M2167" s="3">
        <f t="shared" si="7410"/>
        <v>1.9471806861411904</v>
      </c>
      <c r="N2167" s="5">
        <v>1549</v>
      </c>
      <c r="O2167" s="7">
        <v>43</v>
      </c>
    </row>
    <row r="2168" spans="1:15" ht="17" x14ac:dyDescent="0.2">
      <c r="A2168" s="5" t="s">
        <v>27</v>
      </c>
      <c r="B2168" s="2">
        <v>2208321</v>
      </c>
      <c r="C2168" s="6">
        <f t="shared" si="7397"/>
        <v>43952</v>
      </c>
      <c r="D2168" s="5">
        <f t="shared" si="7409"/>
        <v>15</v>
      </c>
      <c r="E2168" s="8">
        <f t="shared" si="7400"/>
        <v>18.285714285714285</v>
      </c>
      <c r="F2168" s="5">
        <f t="shared" si="7401"/>
        <v>14</v>
      </c>
      <c r="G2168" s="12">
        <v>71</v>
      </c>
      <c r="H2168" s="5">
        <f t="shared" si="7408"/>
        <v>45</v>
      </c>
      <c r="I2168" s="5">
        <f t="shared" si="7408"/>
        <v>29</v>
      </c>
      <c r="J2168" s="3">
        <f t="shared" si="7407"/>
        <v>1.2168457077668979</v>
      </c>
      <c r="K2168" s="5">
        <f t="shared" si="7406"/>
        <v>1</v>
      </c>
      <c r="L2168" s="8">
        <f t="shared" si="7399"/>
        <v>1.2857142857142858</v>
      </c>
      <c r="M2168" s="3">
        <f t="shared" si="7410"/>
        <v>1.9924639579119159</v>
      </c>
      <c r="N2168" s="5">
        <v>1564</v>
      </c>
      <c r="O2168" s="7">
        <v>44</v>
      </c>
    </row>
    <row r="2169" spans="1:15" ht="17" x14ac:dyDescent="0.2">
      <c r="A2169" s="5" t="s">
        <v>27</v>
      </c>
      <c r="B2169" s="2">
        <v>2208321</v>
      </c>
      <c r="C2169" s="6">
        <f t="shared" si="7397"/>
        <v>43953</v>
      </c>
      <c r="D2169" s="5">
        <f t="shared" si="7409"/>
        <v>7</v>
      </c>
      <c r="E2169" s="8">
        <f t="shared" si="7400"/>
        <v>13</v>
      </c>
      <c r="F2169" s="5">
        <f t="shared" si="7401"/>
        <v>11.2</v>
      </c>
      <c r="G2169" s="12">
        <v>71</v>
      </c>
      <c r="H2169" s="5">
        <f t="shared" si="7408"/>
        <v>46</v>
      </c>
      <c r="I2169" s="5">
        <f t="shared" si="7408"/>
        <v>30</v>
      </c>
      <c r="J2169" s="3">
        <f t="shared" si="7407"/>
        <v>0.85470085470085477</v>
      </c>
      <c r="K2169" s="5">
        <f t="shared" si="7406"/>
        <v>0</v>
      </c>
      <c r="L2169" s="8">
        <f t="shared" si="7399"/>
        <v>1.2857142857142858</v>
      </c>
      <c r="M2169" s="3">
        <f t="shared" si="7410"/>
        <v>1.9924639579119159</v>
      </c>
      <c r="N2169" s="5">
        <v>1571</v>
      </c>
      <c r="O2169" s="7">
        <v>44</v>
      </c>
    </row>
    <row r="2170" spans="1:15" ht="17" x14ac:dyDescent="0.2">
      <c r="A2170" s="5" t="s">
        <v>27</v>
      </c>
      <c r="B2170" s="2">
        <v>2208321</v>
      </c>
      <c r="C2170" s="6">
        <f t="shared" si="7397"/>
        <v>43954</v>
      </c>
      <c r="D2170" s="5">
        <f t="shared" si="7409"/>
        <v>5</v>
      </c>
      <c r="E2170" s="8">
        <f t="shared" si="7400"/>
        <v>11.714285714285714</v>
      </c>
      <c r="F2170" s="5">
        <f t="shared" si="7401"/>
        <v>11.2</v>
      </c>
      <c r="G2170" s="12">
        <v>71</v>
      </c>
      <c r="H2170" s="5">
        <f t="shared" si="7408"/>
        <v>47</v>
      </c>
      <c r="I2170" s="5">
        <f t="shared" si="7408"/>
        <v>31</v>
      </c>
      <c r="J2170" s="3">
        <f t="shared" si="7407"/>
        <v>0.76364313652449234</v>
      </c>
      <c r="K2170" s="5">
        <f t="shared" si="7406"/>
        <v>0</v>
      </c>
      <c r="L2170" s="8">
        <f t="shared" si="7399"/>
        <v>1.1428571428571428</v>
      </c>
      <c r="M2170" s="3">
        <f t="shared" si="7410"/>
        <v>1.9924639579119159</v>
      </c>
      <c r="N2170" s="5">
        <v>1576</v>
      </c>
      <c r="O2170" s="7">
        <v>44</v>
      </c>
    </row>
    <row r="2171" spans="1:15" ht="17" x14ac:dyDescent="0.2">
      <c r="A2171" s="5" t="s">
        <v>27</v>
      </c>
      <c r="B2171" s="2">
        <v>2208321</v>
      </c>
      <c r="C2171" s="6">
        <f t="shared" si="7397"/>
        <v>43955</v>
      </c>
      <c r="D2171" s="5">
        <f t="shared" si="7409"/>
        <v>2</v>
      </c>
      <c r="E2171" s="8">
        <f t="shared" si="7400"/>
        <v>9</v>
      </c>
      <c r="F2171" s="5">
        <f t="shared" si="7401"/>
        <v>10.6</v>
      </c>
      <c r="G2171" s="12">
        <v>71</v>
      </c>
      <c r="H2171" s="5">
        <f t="shared" si="7408"/>
        <v>48</v>
      </c>
      <c r="I2171" s="5">
        <f t="shared" si="7408"/>
        <v>32</v>
      </c>
      <c r="J2171" s="3">
        <f t="shared" si="7407"/>
        <v>0.58225508317929753</v>
      </c>
      <c r="K2171" s="5">
        <f t="shared" si="7406"/>
        <v>1</v>
      </c>
      <c r="L2171" s="8">
        <f t="shared" si="7399"/>
        <v>1.2857142857142858</v>
      </c>
      <c r="M2171" s="3">
        <f t="shared" si="7410"/>
        <v>2.0377472296826413</v>
      </c>
      <c r="N2171" s="5">
        <v>1578</v>
      </c>
      <c r="O2171" s="7">
        <v>45</v>
      </c>
    </row>
    <row r="2172" spans="1:15" ht="17" x14ac:dyDescent="0.2">
      <c r="A2172" s="5" t="s">
        <v>27</v>
      </c>
      <c r="B2172" s="2">
        <v>2208321</v>
      </c>
      <c r="C2172" s="6">
        <f t="shared" si="7397"/>
        <v>43956</v>
      </c>
      <c r="D2172" s="5">
        <f t="shared" si="7409"/>
        <v>7</v>
      </c>
      <c r="E2172" s="8">
        <f t="shared" si="7400"/>
        <v>9.2857142857142865</v>
      </c>
      <c r="F2172" s="5">
        <f t="shared" si="7401"/>
        <v>7.2</v>
      </c>
      <c r="G2172" s="12">
        <v>72</v>
      </c>
      <c r="H2172" s="5">
        <f t="shared" si="7408"/>
        <v>49</v>
      </c>
      <c r="I2172" s="5">
        <f t="shared" si="7408"/>
        <v>33</v>
      </c>
      <c r="J2172" s="3">
        <f t="shared" si="7407"/>
        <v>0.59726178443443911</v>
      </c>
      <c r="K2172" s="5">
        <f t="shared" si="7406"/>
        <v>1</v>
      </c>
      <c r="L2172" s="8">
        <f t="shared" si="7399"/>
        <v>1</v>
      </c>
      <c r="M2172" s="3">
        <f t="shared" si="7410"/>
        <v>2.0830305014533663</v>
      </c>
      <c r="N2172" s="5">
        <v>1585</v>
      </c>
      <c r="O2172" s="7">
        <v>46</v>
      </c>
    </row>
    <row r="2173" spans="1:15" x14ac:dyDescent="0.2">
      <c r="A2173" s="5" t="s">
        <v>27</v>
      </c>
      <c r="B2173" s="2">
        <v>2208321</v>
      </c>
      <c r="C2173" s="6">
        <f t="shared" si="7397"/>
        <v>43957</v>
      </c>
      <c r="D2173" s="5">
        <v>5</v>
      </c>
      <c r="E2173" s="8">
        <f t="shared" si="7400"/>
        <v>9.2857142857142865</v>
      </c>
      <c r="F2173" s="5">
        <f t="shared" si="7401"/>
        <v>5.2</v>
      </c>
      <c r="G2173" s="12">
        <v>72</v>
      </c>
      <c r="H2173" s="5">
        <f t="shared" si="7408"/>
        <v>50</v>
      </c>
      <c r="I2173" s="5">
        <f t="shared" si="7408"/>
        <v>34</v>
      </c>
      <c r="J2173" s="3">
        <f t="shared" si="7407"/>
        <v>0.59371574716843267</v>
      </c>
      <c r="K2173" s="5">
        <f t="shared" si="7406"/>
        <v>0</v>
      </c>
      <c r="L2173" s="8">
        <f t="shared" si="7399"/>
        <v>1</v>
      </c>
      <c r="M2173" s="3">
        <f t="shared" si="7410"/>
        <v>2.0830305014533663</v>
      </c>
      <c r="N2173" s="5">
        <v>1590</v>
      </c>
      <c r="O2173" s="5">
        <v>46</v>
      </c>
    </row>
    <row r="2174" spans="1:15" ht="17" x14ac:dyDescent="0.2">
      <c r="A2174" s="5" t="s">
        <v>27</v>
      </c>
      <c r="B2174" s="2">
        <v>2208321</v>
      </c>
      <c r="C2174" s="6">
        <f t="shared" si="7397"/>
        <v>43958</v>
      </c>
      <c r="D2174" s="5">
        <f t="shared" ref="D2174:D2205" si="7411">N2174-N2173</f>
        <v>12</v>
      </c>
      <c r="E2174" s="8">
        <f t="shared" si="7400"/>
        <v>7.5714285714285712</v>
      </c>
      <c r="F2174" s="5">
        <f t="shared" si="7401"/>
        <v>6.2</v>
      </c>
      <c r="G2174" s="12">
        <v>73</v>
      </c>
      <c r="H2174" s="5">
        <f t="shared" si="7408"/>
        <v>51</v>
      </c>
      <c r="I2174" s="5">
        <f t="shared" si="7408"/>
        <v>35</v>
      </c>
      <c r="J2174" s="3">
        <f t="shared" si="7407"/>
        <v>0.48124943248887675</v>
      </c>
      <c r="K2174" s="5">
        <f t="shared" si="7406"/>
        <v>2</v>
      </c>
      <c r="L2174" s="8">
        <f t="shared" si="7399"/>
        <v>0.7142857142857143</v>
      </c>
      <c r="M2174" s="3">
        <f t="shared" si="7410"/>
        <v>2.1735970449948172</v>
      </c>
      <c r="N2174" s="5">
        <v>1602</v>
      </c>
      <c r="O2174" s="7">
        <v>48</v>
      </c>
    </row>
    <row r="2175" spans="1:15" ht="17" x14ac:dyDescent="0.2">
      <c r="A2175" s="5" t="s">
        <v>27</v>
      </c>
      <c r="B2175" s="2">
        <v>2208321</v>
      </c>
      <c r="C2175" s="6">
        <f t="shared" si="7397"/>
        <v>43959</v>
      </c>
      <c r="D2175" s="5">
        <f t="shared" si="7411"/>
        <v>13</v>
      </c>
      <c r="E2175" s="8">
        <f t="shared" si="7400"/>
        <v>7.2857142857142856</v>
      </c>
      <c r="F2175" s="5">
        <f t="shared" ref="F2175" si="7412">SUM(D2171:D2175)/5</f>
        <v>7.8</v>
      </c>
      <c r="G2175" s="12">
        <v>73</v>
      </c>
      <c r="H2175" s="5">
        <f t="shared" si="7408"/>
        <v>52</v>
      </c>
      <c r="I2175" s="5">
        <f t="shared" si="7408"/>
        <v>36</v>
      </c>
      <c r="J2175" s="3">
        <f t="shared" si="7407"/>
        <v>0.46087113681547076</v>
      </c>
      <c r="K2175" s="5">
        <f t="shared" si="7406"/>
        <v>0</v>
      </c>
      <c r="L2175" s="8">
        <f t="shared" si="7399"/>
        <v>0.5714285714285714</v>
      </c>
      <c r="M2175" s="3">
        <f t="shared" si="7410"/>
        <v>2.1735970449948172</v>
      </c>
      <c r="N2175" s="5">
        <v>1615</v>
      </c>
      <c r="O2175" s="7">
        <v>48</v>
      </c>
    </row>
    <row r="2176" spans="1:15" ht="17" x14ac:dyDescent="0.2">
      <c r="A2176" s="5" t="s">
        <v>27</v>
      </c>
      <c r="B2176" s="2">
        <v>2208321</v>
      </c>
      <c r="C2176" s="1">
        <f t="shared" si="7397"/>
        <v>43960</v>
      </c>
      <c r="D2176">
        <f t="shared" si="7411"/>
        <v>22</v>
      </c>
      <c r="E2176" s="2">
        <f t="shared" ref="E2176" si="7413">SUM(D2170:D2176)/7</f>
        <v>9.4285714285714288</v>
      </c>
      <c r="F2176" s="2">
        <f t="shared" ref="F2176" si="7414">SUM(D2172:D2176)/5</f>
        <v>11.8</v>
      </c>
      <c r="G2176" s="12">
        <v>74</v>
      </c>
      <c r="H2176">
        <f t="shared" si="7408"/>
        <v>53</v>
      </c>
      <c r="I2176">
        <f t="shared" si="7408"/>
        <v>37</v>
      </c>
      <c r="J2176" s="3">
        <f t="shared" si="7407"/>
        <v>0.59368534676621398</v>
      </c>
      <c r="K2176">
        <f t="shared" si="7406"/>
        <v>0</v>
      </c>
      <c r="L2176" s="3">
        <f t="shared" ref="L2176" si="7415">SUM(K2170:K2176)/7</f>
        <v>0.5714285714285714</v>
      </c>
      <c r="M2176" s="3">
        <f t="shared" si="7410"/>
        <v>2.1735970449948172</v>
      </c>
      <c r="N2176" s="5">
        <v>1637</v>
      </c>
      <c r="O2176" s="7">
        <v>48</v>
      </c>
    </row>
    <row r="2177" spans="1:15" ht="17" x14ac:dyDescent="0.2">
      <c r="A2177" s="5" t="s">
        <v>27</v>
      </c>
      <c r="B2177" s="2">
        <v>2208321</v>
      </c>
      <c r="C2177" s="1">
        <f t="shared" si="7397"/>
        <v>43961</v>
      </c>
      <c r="D2177">
        <f t="shared" si="7411"/>
        <v>3</v>
      </c>
      <c r="E2177" s="2">
        <f t="shared" ref="E2177" si="7416">SUM(D2171:D2177)/7</f>
        <v>9.1428571428571423</v>
      </c>
      <c r="F2177" s="2">
        <f t="shared" ref="F2177:F2187" si="7417">SUM(D2173:D2177)/5</f>
        <v>11</v>
      </c>
      <c r="G2177" s="12">
        <v>74</v>
      </c>
      <c r="H2177">
        <f t="shared" si="7408"/>
        <v>54</v>
      </c>
      <c r="I2177">
        <f t="shared" si="7408"/>
        <v>38</v>
      </c>
      <c r="J2177" s="3">
        <f t="shared" si="7407"/>
        <v>0.57229723687740308</v>
      </c>
      <c r="K2177">
        <f t="shared" si="7406"/>
        <v>0</v>
      </c>
      <c r="L2177" s="3">
        <f t="shared" ref="L2177" si="7418">SUM(K2171:K2177)/7</f>
        <v>0.5714285714285714</v>
      </c>
      <c r="M2177" s="3">
        <f t="shared" si="7410"/>
        <v>2.1735970449948172</v>
      </c>
      <c r="N2177" s="5">
        <v>1640</v>
      </c>
      <c r="O2177" s="7">
        <v>48</v>
      </c>
    </row>
    <row r="2178" spans="1:15" ht="17" x14ac:dyDescent="0.2">
      <c r="A2178" s="5" t="s">
        <v>27</v>
      </c>
      <c r="B2178" s="2">
        <v>2208321</v>
      </c>
      <c r="C2178" s="1">
        <f t="shared" si="7397"/>
        <v>43962</v>
      </c>
      <c r="D2178">
        <f t="shared" si="7411"/>
        <v>3</v>
      </c>
      <c r="E2178" s="2">
        <f t="shared" ref="E2178:E2179" si="7419">SUM(D2172:D2178)/7</f>
        <v>9.2857142857142865</v>
      </c>
      <c r="F2178" s="2">
        <f t="shared" si="7417"/>
        <v>10.6</v>
      </c>
      <c r="G2178" s="12">
        <v>74</v>
      </c>
      <c r="H2178">
        <f t="shared" si="7408"/>
        <v>55</v>
      </c>
      <c r="I2178">
        <f t="shared" si="7408"/>
        <v>39</v>
      </c>
      <c r="J2178" s="3">
        <f t="shared" si="7407"/>
        <v>0.57793189294923086</v>
      </c>
      <c r="K2178">
        <f t="shared" si="7406"/>
        <v>0</v>
      </c>
      <c r="L2178" s="3">
        <f t="shared" ref="L2178:L2179" si="7420">SUM(K2172:K2178)/7</f>
        <v>0.42857142857142855</v>
      </c>
      <c r="M2178" s="3">
        <f t="shared" si="7410"/>
        <v>2.1735970449948172</v>
      </c>
      <c r="N2178" s="5">
        <v>1643</v>
      </c>
      <c r="O2178" s="7">
        <v>48</v>
      </c>
    </row>
    <row r="2179" spans="1:15" ht="17" x14ac:dyDescent="0.2">
      <c r="A2179" s="5" t="s">
        <v>27</v>
      </c>
      <c r="B2179" s="2">
        <v>2208321</v>
      </c>
      <c r="C2179" s="1">
        <f t="shared" si="7397"/>
        <v>43963</v>
      </c>
      <c r="D2179">
        <f t="shared" si="7411"/>
        <v>5</v>
      </c>
      <c r="E2179" s="2">
        <f t="shared" si="7419"/>
        <v>9</v>
      </c>
      <c r="F2179" s="2">
        <f t="shared" si="7417"/>
        <v>9.1999999999999993</v>
      </c>
      <c r="G2179" s="12">
        <v>75</v>
      </c>
      <c r="H2179">
        <f t="shared" si="7408"/>
        <v>56</v>
      </c>
      <c r="I2179">
        <f t="shared" si="7408"/>
        <v>40</v>
      </c>
      <c r="J2179" s="3">
        <f t="shared" si="7407"/>
        <v>0.55693069306930687</v>
      </c>
      <c r="K2179">
        <f t="shared" si="7406"/>
        <v>2</v>
      </c>
      <c r="L2179" s="3">
        <f t="shared" si="7420"/>
        <v>0.5714285714285714</v>
      </c>
      <c r="M2179" s="3">
        <f t="shared" si="7410"/>
        <v>2.2641635885362681</v>
      </c>
      <c r="N2179" s="5">
        <v>1648</v>
      </c>
      <c r="O2179" s="7">
        <v>50</v>
      </c>
    </row>
    <row r="2180" spans="1:15" ht="17" x14ac:dyDescent="0.2">
      <c r="A2180" s="5" t="s">
        <v>27</v>
      </c>
      <c r="B2180" s="2">
        <v>2208321</v>
      </c>
      <c r="C2180" s="1">
        <f t="shared" si="7397"/>
        <v>43964</v>
      </c>
      <c r="D2180">
        <f t="shared" si="7411"/>
        <v>2</v>
      </c>
      <c r="E2180" s="2">
        <f t="shared" ref="E2180" si="7421">SUM(D2174:D2180)/7</f>
        <v>8.5714285714285712</v>
      </c>
      <c r="F2180" s="2">
        <f t="shared" si="7417"/>
        <v>7</v>
      </c>
      <c r="G2180" s="12">
        <v>75</v>
      </c>
      <c r="H2180">
        <f t="shared" si="7408"/>
        <v>57</v>
      </c>
      <c r="I2180">
        <f t="shared" si="7408"/>
        <v>41</v>
      </c>
      <c r="J2180" s="3">
        <f t="shared" si="7407"/>
        <v>0.52747252747252749</v>
      </c>
      <c r="K2180">
        <f t="shared" si="7406"/>
        <v>2</v>
      </c>
      <c r="L2180" s="3">
        <f t="shared" ref="L2180" si="7422">SUM(K2174:K2180)/7</f>
        <v>0.8571428571428571</v>
      </c>
      <c r="M2180" s="3">
        <f t="shared" si="7410"/>
        <v>2.3547301320777185</v>
      </c>
      <c r="N2180" s="5">
        <v>1650</v>
      </c>
      <c r="O2180" s="7">
        <v>52</v>
      </c>
    </row>
    <row r="2181" spans="1:15" ht="17" x14ac:dyDescent="0.2">
      <c r="A2181" s="5" t="s">
        <v>27</v>
      </c>
      <c r="B2181" s="2">
        <v>2208321</v>
      </c>
      <c r="C2181" s="1">
        <f t="shared" si="7397"/>
        <v>43965</v>
      </c>
      <c r="D2181">
        <f t="shared" si="7411"/>
        <v>6</v>
      </c>
      <c r="E2181" s="2">
        <f t="shared" ref="E2181" si="7423">SUM(D2175:D2181)/7</f>
        <v>7.7142857142857144</v>
      </c>
      <c r="F2181" s="2">
        <f t="shared" si="7417"/>
        <v>3.8</v>
      </c>
      <c r="G2181" s="12">
        <v>75</v>
      </c>
      <c r="H2181">
        <f t="shared" ref="H2181:I2196" si="7424">H2180+1</f>
        <v>58</v>
      </c>
      <c r="I2181">
        <f t="shared" si="7424"/>
        <v>42</v>
      </c>
      <c r="J2181" s="3">
        <f t="shared" si="7407"/>
        <v>0.47223436816790554</v>
      </c>
      <c r="K2181">
        <f t="shared" si="7406"/>
        <v>0</v>
      </c>
      <c r="L2181" s="3">
        <f t="shared" ref="L2181" si="7425">SUM(K2175:K2181)/7</f>
        <v>0.5714285714285714</v>
      </c>
      <c r="M2181" s="3">
        <f t="shared" si="7410"/>
        <v>2.3547301320777185</v>
      </c>
      <c r="N2181" s="5">
        <v>1656</v>
      </c>
      <c r="O2181" s="7">
        <v>52</v>
      </c>
    </row>
    <row r="2182" spans="1:15" ht="17" x14ac:dyDescent="0.2">
      <c r="A2182" s="5" t="s">
        <v>27</v>
      </c>
      <c r="B2182" s="2">
        <v>2208321</v>
      </c>
      <c r="C2182" s="1">
        <f t="shared" si="7397"/>
        <v>43966</v>
      </c>
      <c r="D2182">
        <f t="shared" si="7411"/>
        <v>12</v>
      </c>
      <c r="E2182" s="2">
        <f t="shared" ref="E2182" si="7426">SUM(D2176:D2182)/7</f>
        <v>7.5714285714285712</v>
      </c>
      <c r="F2182" s="2">
        <f t="shared" si="7417"/>
        <v>5.6</v>
      </c>
      <c r="G2182" s="12">
        <v>76</v>
      </c>
      <c r="H2182">
        <f t="shared" si="7424"/>
        <v>59</v>
      </c>
      <c r="I2182">
        <f t="shared" si="7424"/>
        <v>43</v>
      </c>
      <c r="J2182" s="3">
        <f t="shared" si="7407"/>
        <v>0.46131081904430321</v>
      </c>
      <c r="K2182">
        <f t="shared" si="7406"/>
        <v>2</v>
      </c>
      <c r="L2182" s="3">
        <f t="shared" ref="L2182" si="7427">SUM(K2176:K2182)/7</f>
        <v>0.8571428571428571</v>
      </c>
      <c r="M2182" s="3">
        <f t="shared" si="7410"/>
        <v>2.4452966756191694</v>
      </c>
      <c r="N2182" s="5">
        <v>1668</v>
      </c>
      <c r="O2182" s="7">
        <v>54</v>
      </c>
    </row>
    <row r="2183" spans="1:15" ht="17" x14ac:dyDescent="0.2">
      <c r="A2183" s="5" t="s">
        <v>27</v>
      </c>
      <c r="B2183" s="2">
        <v>2208321</v>
      </c>
      <c r="C2183" s="1">
        <f t="shared" si="7397"/>
        <v>43967</v>
      </c>
      <c r="D2183">
        <f t="shared" si="7411"/>
        <v>8</v>
      </c>
      <c r="E2183" s="2">
        <f t="shared" ref="E2183:E2185" si="7428">SUM(D2177:D2183)/7</f>
        <v>5.5714285714285712</v>
      </c>
      <c r="F2183" s="2">
        <f t="shared" si="7417"/>
        <v>6.6</v>
      </c>
      <c r="G2183" s="12">
        <v>76</v>
      </c>
      <c r="H2183">
        <f t="shared" si="7424"/>
        <v>60</v>
      </c>
      <c r="I2183">
        <f t="shared" si="7424"/>
        <v>44</v>
      </c>
      <c r="J2183" s="3">
        <f t="shared" si="7407"/>
        <v>0.33789637844394382</v>
      </c>
      <c r="K2183">
        <f t="shared" si="7406"/>
        <v>0</v>
      </c>
      <c r="L2183" s="3">
        <f t="shared" ref="L2183:L2185" si="7429">SUM(K2177:K2183)/7</f>
        <v>0.8571428571428571</v>
      </c>
      <c r="M2183" s="3">
        <f t="shared" si="7410"/>
        <v>2.4452966756191694</v>
      </c>
      <c r="N2183" s="5">
        <v>1676</v>
      </c>
      <c r="O2183" s="7">
        <v>54</v>
      </c>
    </row>
    <row r="2184" spans="1:15" ht="17" x14ac:dyDescent="0.2">
      <c r="A2184" s="5" t="s">
        <v>27</v>
      </c>
      <c r="B2184" s="2">
        <v>2208321</v>
      </c>
      <c r="C2184" s="1">
        <f t="shared" si="7397"/>
        <v>43968</v>
      </c>
      <c r="D2184">
        <f t="shared" si="7411"/>
        <v>0</v>
      </c>
      <c r="E2184" s="2">
        <f t="shared" si="7428"/>
        <v>5.1428571428571432</v>
      </c>
      <c r="F2184" s="2">
        <f t="shared" si="7417"/>
        <v>5.6</v>
      </c>
      <c r="G2184" s="12">
        <v>76</v>
      </c>
      <c r="H2184">
        <f t="shared" si="7424"/>
        <v>61</v>
      </c>
      <c r="I2184">
        <f t="shared" si="7424"/>
        <v>45</v>
      </c>
      <c r="J2184" s="3">
        <f t="shared" si="7407"/>
        <v>0.3108539849753908</v>
      </c>
      <c r="K2184">
        <f t="shared" si="7406"/>
        <v>0</v>
      </c>
      <c r="L2184" s="3">
        <f t="shared" si="7429"/>
        <v>0.8571428571428571</v>
      </c>
      <c r="M2184" s="3">
        <f t="shared" si="7410"/>
        <v>2.4452966756191694</v>
      </c>
      <c r="N2184" s="5">
        <v>1676</v>
      </c>
      <c r="O2184" s="7">
        <v>54</v>
      </c>
    </row>
    <row r="2185" spans="1:15" x14ac:dyDescent="0.2">
      <c r="A2185" s="5" t="s">
        <v>27</v>
      </c>
      <c r="B2185" s="2">
        <v>2208321</v>
      </c>
      <c r="C2185" s="1">
        <f t="shared" si="7397"/>
        <v>43969</v>
      </c>
      <c r="D2185">
        <f t="shared" si="7411"/>
        <v>2</v>
      </c>
      <c r="E2185" s="2">
        <f t="shared" si="7428"/>
        <v>5</v>
      </c>
      <c r="F2185" s="2">
        <f t="shared" si="7417"/>
        <v>5.6</v>
      </c>
      <c r="G2185" s="12">
        <v>76</v>
      </c>
      <c r="H2185">
        <f t="shared" si="7424"/>
        <v>62</v>
      </c>
      <c r="I2185">
        <f t="shared" si="7424"/>
        <v>46</v>
      </c>
      <c r="J2185" s="3">
        <f t="shared" si="7407"/>
        <v>0.30128260308169058</v>
      </c>
      <c r="K2185">
        <f t="shared" si="7406"/>
        <v>0</v>
      </c>
      <c r="L2185" s="3">
        <f t="shared" si="7429"/>
        <v>0.8571428571428571</v>
      </c>
      <c r="M2185" s="3">
        <f t="shared" si="7410"/>
        <v>2.4452966756191694</v>
      </c>
      <c r="N2185" s="5">
        <v>1678</v>
      </c>
      <c r="O2185">
        <v>54</v>
      </c>
    </row>
    <row r="2186" spans="1:15" ht="17" x14ac:dyDescent="0.2">
      <c r="A2186" s="5" t="s">
        <v>27</v>
      </c>
      <c r="B2186" s="2">
        <v>2208321</v>
      </c>
      <c r="C2186" s="1">
        <f t="shared" si="7397"/>
        <v>43970</v>
      </c>
      <c r="D2186">
        <f t="shared" si="7411"/>
        <v>1</v>
      </c>
      <c r="E2186" s="2">
        <f t="shared" ref="E2186" si="7430">SUM(D2180:D2186)/7</f>
        <v>4.4285714285714288</v>
      </c>
      <c r="F2186" s="2">
        <f t="shared" si="7417"/>
        <v>4.5999999999999996</v>
      </c>
      <c r="G2186" s="12">
        <v>76</v>
      </c>
      <c r="H2186">
        <f t="shared" si="7424"/>
        <v>63</v>
      </c>
      <c r="I2186">
        <f t="shared" si="7424"/>
        <v>47</v>
      </c>
      <c r="J2186" s="3">
        <f t="shared" si="7407"/>
        <v>0.26604874699622383</v>
      </c>
      <c r="K2186">
        <f t="shared" ref="K2186:K2205" si="7431">O2186-O2185</f>
        <v>0</v>
      </c>
      <c r="L2186" s="3">
        <f t="shared" ref="L2186" si="7432">SUM(K2180:K2186)/7</f>
        <v>0.5714285714285714</v>
      </c>
      <c r="M2186" s="3">
        <f t="shared" si="7410"/>
        <v>2.4452966756191694</v>
      </c>
      <c r="N2186" s="5">
        <v>1679</v>
      </c>
      <c r="O2186" s="7">
        <v>54</v>
      </c>
    </row>
    <row r="2187" spans="1:15" ht="17" x14ac:dyDescent="0.2">
      <c r="A2187" s="5" t="s">
        <v>27</v>
      </c>
      <c r="B2187" s="2">
        <v>2208321</v>
      </c>
      <c r="C2187" s="1">
        <f t="shared" si="7397"/>
        <v>43971</v>
      </c>
      <c r="D2187">
        <f t="shared" si="7411"/>
        <v>1</v>
      </c>
      <c r="E2187" s="2">
        <f t="shared" ref="E2187" si="7433">SUM(D2181:D2187)/7</f>
        <v>4.2857142857142856</v>
      </c>
      <c r="F2187" s="2">
        <f t="shared" si="7417"/>
        <v>2.4</v>
      </c>
      <c r="G2187" s="12">
        <v>76</v>
      </c>
      <c r="H2187">
        <f t="shared" si="7424"/>
        <v>64</v>
      </c>
      <c r="I2187">
        <f t="shared" si="7424"/>
        <v>48</v>
      </c>
      <c r="J2187" s="3">
        <f t="shared" si="7407"/>
        <v>0.25678336043824357</v>
      </c>
      <c r="K2187">
        <f t="shared" si="7431"/>
        <v>0</v>
      </c>
      <c r="L2187" s="3">
        <f t="shared" ref="L2187" si="7434">SUM(K2181:K2187)/7</f>
        <v>0.2857142857142857</v>
      </c>
      <c r="M2187" s="3">
        <f t="shared" si="7410"/>
        <v>2.4452966756191694</v>
      </c>
      <c r="N2187" s="5">
        <v>1680</v>
      </c>
      <c r="O2187" s="7">
        <v>54</v>
      </c>
    </row>
    <row r="2188" spans="1:15" ht="17" x14ac:dyDescent="0.2">
      <c r="A2188" s="5" t="s">
        <v>27</v>
      </c>
      <c r="B2188" s="2">
        <v>2208321</v>
      </c>
      <c r="C2188" s="1">
        <f t="shared" ref="C2188:C2248" si="7435">C2187+1</f>
        <v>43972</v>
      </c>
      <c r="D2188">
        <f t="shared" si="7411"/>
        <v>9</v>
      </c>
      <c r="E2188" s="2">
        <f t="shared" ref="E2188" si="7436">SUM(D2182:D2188)/7</f>
        <v>4.7142857142857144</v>
      </c>
      <c r="F2188" s="2">
        <f t="shared" ref="F2188:F2189" si="7437">SUM(D2184:D2188)/5</f>
        <v>2.6</v>
      </c>
      <c r="G2188" s="12">
        <v>76</v>
      </c>
      <c r="H2188">
        <f t="shared" si="7424"/>
        <v>65</v>
      </c>
      <c r="I2188">
        <f t="shared" si="7424"/>
        <v>49</v>
      </c>
      <c r="J2188" s="3">
        <f t="shared" si="7407"/>
        <v>0.28173823956287886</v>
      </c>
      <c r="K2188">
        <f t="shared" si="7431"/>
        <v>0</v>
      </c>
      <c r="L2188" s="3">
        <f t="shared" ref="L2188:L2205" si="7438">SUM(K2182:K2188)/7</f>
        <v>0.2857142857142857</v>
      </c>
      <c r="M2188" s="3">
        <f t="shared" si="7410"/>
        <v>2.4452966756191694</v>
      </c>
      <c r="N2188" s="5">
        <v>1689</v>
      </c>
      <c r="O2188" s="7">
        <v>54</v>
      </c>
    </row>
    <row r="2189" spans="1:15" ht="17" x14ac:dyDescent="0.2">
      <c r="A2189" s="5" t="s">
        <v>27</v>
      </c>
      <c r="B2189" s="2">
        <v>2208321</v>
      </c>
      <c r="C2189" s="1">
        <f t="shared" si="7435"/>
        <v>43973</v>
      </c>
      <c r="D2189">
        <f t="shared" si="7411"/>
        <v>3</v>
      </c>
      <c r="E2189" s="2">
        <f t="shared" ref="E2189:E2195" si="7439">SUM(D2183:D2189)/7</f>
        <v>3.4285714285714284</v>
      </c>
      <c r="F2189" s="2">
        <f t="shared" si="7437"/>
        <v>3.2</v>
      </c>
      <c r="G2189" s="12">
        <v>77</v>
      </c>
      <c r="H2189">
        <f t="shared" si="7424"/>
        <v>66</v>
      </c>
      <c r="I2189">
        <f t="shared" si="7424"/>
        <v>50</v>
      </c>
      <c r="J2189" s="3">
        <f t="shared" si="7407"/>
        <v>0.20432487655372039</v>
      </c>
      <c r="K2189">
        <f t="shared" si="7431"/>
        <v>0</v>
      </c>
      <c r="L2189" s="3">
        <f t="shared" si="7438"/>
        <v>0</v>
      </c>
      <c r="M2189" s="3">
        <f t="shared" si="7410"/>
        <v>2.4452966756191694</v>
      </c>
      <c r="N2189" s="5">
        <v>1692</v>
      </c>
      <c r="O2189" s="7">
        <v>54</v>
      </c>
    </row>
    <row r="2190" spans="1:15" ht="17" x14ac:dyDescent="0.2">
      <c r="A2190" s="5" t="s">
        <v>27</v>
      </c>
      <c r="B2190" s="2">
        <v>2208321</v>
      </c>
      <c r="C2190" s="1">
        <f t="shared" si="7435"/>
        <v>43974</v>
      </c>
      <c r="D2190">
        <f t="shared" si="7411"/>
        <v>0</v>
      </c>
      <c r="E2190" s="2">
        <f t="shared" si="7439"/>
        <v>2.2857142857142856</v>
      </c>
      <c r="F2190" s="2">
        <f t="shared" ref="F2190" si="7440">SUM(D2186:D2190)/5</f>
        <v>2.8</v>
      </c>
      <c r="G2190" s="12">
        <v>77</v>
      </c>
      <c r="H2190">
        <f t="shared" si="7424"/>
        <v>67</v>
      </c>
      <c r="I2190">
        <f t="shared" si="7424"/>
        <v>51</v>
      </c>
      <c r="J2190" s="3">
        <f t="shared" si="7407"/>
        <v>0.13593882752761258</v>
      </c>
      <c r="K2190">
        <f t="shared" si="7431"/>
        <v>0</v>
      </c>
      <c r="L2190" s="3">
        <f t="shared" si="7438"/>
        <v>0</v>
      </c>
      <c r="M2190" s="3">
        <f t="shared" si="7410"/>
        <v>2.4452966756191694</v>
      </c>
      <c r="N2190" s="5">
        <v>1692</v>
      </c>
      <c r="O2190" s="7">
        <v>54</v>
      </c>
    </row>
    <row r="2191" spans="1:15" ht="17" x14ac:dyDescent="0.2">
      <c r="A2191" s="5" t="s">
        <v>27</v>
      </c>
      <c r="B2191" s="2">
        <v>2208321</v>
      </c>
      <c r="C2191" s="1">
        <f t="shared" si="7435"/>
        <v>43975</v>
      </c>
      <c r="D2191">
        <f t="shared" si="7411"/>
        <v>2</v>
      </c>
      <c r="E2191" s="2">
        <f t="shared" si="7439"/>
        <v>2.5714285714285716</v>
      </c>
      <c r="F2191" s="2">
        <f t="shared" ref="F2191" si="7441">SUM(D2187:D2191)/5</f>
        <v>3</v>
      </c>
      <c r="G2191" s="12">
        <v>77</v>
      </c>
      <c r="H2191">
        <f t="shared" si="7424"/>
        <v>68</v>
      </c>
      <c r="I2191">
        <f t="shared" si="7424"/>
        <v>52</v>
      </c>
      <c r="J2191" s="3">
        <f t="shared" si="7407"/>
        <v>0.15272357033768877</v>
      </c>
      <c r="K2191">
        <f t="shared" si="7431"/>
        <v>0</v>
      </c>
      <c r="L2191" s="3">
        <f t="shared" si="7438"/>
        <v>0</v>
      </c>
      <c r="M2191" s="3">
        <f t="shared" si="7410"/>
        <v>2.4452966756191694</v>
      </c>
      <c r="N2191" s="5">
        <v>1694</v>
      </c>
      <c r="O2191" s="7">
        <v>54</v>
      </c>
    </row>
    <row r="2192" spans="1:15" ht="17" x14ac:dyDescent="0.2">
      <c r="A2192" s="5" t="s">
        <v>27</v>
      </c>
      <c r="B2192" s="2">
        <v>2208321</v>
      </c>
      <c r="C2192" s="1">
        <f t="shared" si="7435"/>
        <v>43976</v>
      </c>
      <c r="D2192">
        <f t="shared" si="7411"/>
        <v>0</v>
      </c>
      <c r="E2192" s="2">
        <f t="shared" si="7439"/>
        <v>2.2857142857142856</v>
      </c>
      <c r="F2192" s="2">
        <f t="shared" ref="F2192" si="7442">SUM(D2188:D2192)/5</f>
        <v>2.8</v>
      </c>
      <c r="G2192" s="12">
        <v>77</v>
      </c>
      <c r="H2192">
        <f t="shared" si="7424"/>
        <v>69</v>
      </c>
      <c r="I2192">
        <f t="shared" si="7424"/>
        <v>53</v>
      </c>
      <c r="J2192" s="3">
        <f t="shared" ref="J2192:J2205" si="7443">E2192/(SUM(N2185:N2191)/7)*100</f>
        <v>0.13554727211114875</v>
      </c>
      <c r="K2192">
        <f t="shared" si="7431"/>
        <v>0</v>
      </c>
      <c r="L2192" s="3">
        <f t="shared" si="7438"/>
        <v>0</v>
      </c>
      <c r="M2192" s="3">
        <f t="shared" si="7410"/>
        <v>2.4452966756191694</v>
      </c>
      <c r="N2192" s="5">
        <v>1694</v>
      </c>
      <c r="O2192" s="7">
        <v>54</v>
      </c>
    </row>
    <row r="2193" spans="1:15" ht="17" x14ac:dyDescent="0.2">
      <c r="A2193" s="5" t="s">
        <v>27</v>
      </c>
      <c r="B2193" s="2">
        <v>2208321</v>
      </c>
      <c r="C2193" s="1">
        <f t="shared" si="7435"/>
        <v>43977</v>
      </c>
      <c r="D2193">
        <f t="shared" si="7411"/>
        <v>4</v>
      </c>
      <c r="E2193" s="2">
        <f t="shared" si="7439"/>
        <v>2.7142857142857144</v>
      </c>
      <c r="F2193" s="2">
        <f t="shared" ref="F2193" si="7444">SUM(D2189:D2193)/5</f>
        <v>1.8</v>
      </c>
      <c r="G2193" s="2">
        <v>77</v>
      </c>
      <c r="H2193">
        <f t="shared" si="7424"/>
        <v>70</v>
      </c>
      <c r="I2193">
        <f t="shared" si="7424"/>
        <v>54</v>
      </c>
      <c r="J2193" s="3">
        <f t="shared" si="7443"/>
        <v>0.16074450084602371</v>
      </c>
      <c r="K2193">
        <f t="shared" si="7431"/>
        <v>0</v>
      </c>
      <c r="L2193" s="3">
        <f t="shared" si="7438"/>
        <v>0</v>
      </c>
      <c r="M2193" s="3">
        <f t="shared" si="7410"/>
        <v>2.4452966756191694</v>
      </c>
      <c r="N2193" s="5">
        <v>1698</v>
      </c>
      <c r="O2193" s="7">
        <v>54</v>
      </c>
    </row>
    <row r="2194" spans="1:15" ht="17" x14ac:dyDescent="0.2">
      <c r="A2194" s="5" t="s">
        <v>27</v>
      </c>
      <c r="B2194" s="2">
        <v>2208321</v>
      </c>
      <c r="C2194" s="1">
        <f t="shared" si="7435"/>
        <v>43978</v>
      </c>
      <c r="D2194">
        <f t="shared" si="7411"/>
        <v>0</v>
      </c>
      <c r="E2194" s="2">
        <f t="shared" si="7439"/>
        <v>2.5714285714285716</v>
      </c>
      <c r="F2194" s="2">
        <f t="shared" ref="F2194:F2195" si="7445">SUM(D2190:D2194)/5</f>
        <v>1.2</v>
      </c>
      <c r="G2194" s="2">
        <f t="shared" ref="G2194:G2205" si="7446">N2194/(B2194/100000)</f>
        <v>76.890995466691663</v>
      </c>
      <c r="H2194">
        <f t="shared" si="7424"/>
        <v>71</v>
      </c>
      <c r="I2194">
        <f t="shared" si="7424"/>
        <v>55</v>
      </c>
      <c r="J2194" s="3">
        <f t="shared" si="7443"/>
        <v>0.15203986823211421</v>
      </c>
      <c r="K2194">
        <f t="shared" si="7431"/>
        <v>1</v>
      </c>
      <c r="L2194" s="3">
        <f t="shared" si="7438"/>
        <v>0.14285714285714285</v>
      </c>
      <c r="M2194" s="3">
        <f t="shared" si="7410"/>
        <v>2.4905799473898949</v>
      </c>
      <c r="N2194" s="5">
        <v>1698</v>
      </c>
      <c r="O2194" s="7">
        <v>55</v>
      </c>
    </row>
    <row r="2195" spans="1:15" ht="17" x14ac:dyDescent="0.2">
      <c r="A2195" s="5" t="s">
        <v>27</v>
      </c>
      <c r="B2195" s="2">
        <v>2208321</v>
      </c>
      <c r="C2195" s="1">
        <f t="shared" si="7435"/>
        <v>43979</v>
      </c>
      <c r="D2195">
        <f t="shared" si="7411"/>
        <v>3</v>
      </c>
      <c r="E2195" s="2">
        <f t="shared" si="7439"/>
        <v>1.7142857142857142</v>
      </c>
      <c r="F2195" s="2">
        <f t="shared" si="7445"/>
        <v>1.8</v>
      </c>
      <c r="G2195" s="2">
        <f t="shared" si="7446"/>
        <v>77.026845282003833</v>
      </c>
      <c r="H2195">
        <f t="shared" si="7424"/>
        <v>72</v>
      </c>
      <c r="I2195">
        <f t="shared" si="7424"/>
        <v>56</v>
      </c>
      <c r="J2195" s="3">
        <f t="shared" si="7443"/>
        <v>0.1012060386269714</v>
      </c>
      <c r="K2195">
        <f t="shared" si="7431"/>
        <v>0</v>
      </c>
      <c r="L2195" s="3">
        <f t="shared" si="7438"/>
        <v>0.14285714285714285</v>
      </c>
      <c r="M2195" s="3">
        <f t="shared" si="7410"/>
        <v>2.4905799473898949</v>
      </c>
      <c r="N2195" s="5">
        <v>1701</v>
      </c>
      <c r="O2195" s="7">
        <v>55</v>
      </c>
    </row>
    <row r="2196" spans="1:15" ht="17" x14ac:dyDescent="0.2">
      <c r="A2196" s="5" t="s">
        <v>27</v>
      </c>
      <c r="B2196" s="2">
        <v>2208321</v>
      </c>
      <c r="C2196" s="1">
        <f t="shared" si="7435"/>
        <v>43980</v>
      </c>
      <c r="D2196">
        <f t="shared" si="7411"/>
        <v>-1</v>
      </c>
      <c r="E2196" s="2">
        <f t="shared" ref="E2196" si="7447">SUM(D2190:D2196)/7</f>
        <v>1.1428571428571428</v>
      </c>
      <c r="F2196" s="2">
        <f t="shared" ref="F2196" si="7448">SUM(D2192:D2196)/5</f>
        <v>1.2</v>
      </c>
      <c r="G2196" s="2">
        <f t="shared" si="7446"/>
        <v>76.981562010233105</v>
      </c>
      <c r="H2196">
        <f t="shared" si="7424"/>
        <v>73</v>
      </c>
      <c r="I2196">
        <f t="shared" si="7424"/>
        <v>57</v>
      </c>
      <c r="J2196" s="3">
        <f t="shared" si="7443"/>
        <v>6.740247704103125E-2</v>
      </c>
      <c r="K2196">
        <f t="shared" si="7431"/>
        <v>0</v>
      </c>
      <c r="L2196" s="3">
        <f t="shared" si="7438"/>
        <v>0.14285714285714285</v>
      </c>
      <c r="M2196" s="3">
        <f t="shared" si="7410"/>
        <v>2.4905799473898949</v>
      </c>
      <c r="N2196" s="5">
        <v>1700</v>
      </c>
      <c r="O2196" s="7">
        <v>55</v>
      </c>
    </row>
    <row r="2197" spans="1:15" ht="17" x14ac:dyDescent="0.2">
      <c r="A2197" s="5" t="s">
        <v>27</v>
      </c>
      <c r="B2197" s="2">
        <v>2208321</v>
      </c>
      <c r="C2197" s="1">
        <f t="shared" si="7435"/>
        <v>43981</v>
      </c>
      <c r="D2197">
        <f t="shared" si="7411"/>
        <v>1</v>
      </c>
      <c r="E2197" s="2">
        <f t="shared" ref="E2197:E2200" si="7449">SUM(D2191:D2197)/7</f>
        <v>1.2857142857142858</v>
      </c>
      <c r="F2197" s="2">
        <f t="shared" ref="F2197:F2200" si="7450">SUM(D2193:D2197)/5</f>
        <v>1.4</v>
      </c>
      <c r="G2197" s="2">
        <f t="shared" si="7446"/>
        <v>77.026845282003833</v>
      </c>
      <c r="H2197">
        <f t="shared" ref="H2197:I2248" si="7451">H2196+1</f>
        <v>74</v>
      </c>
      <c r="I2197">
        <f t="shared" si="7451"/>
        <v>58</v>
      </c>
      <c r="J2197" s="3">
        <f t="shared" si="7443"/>
        <v>7.5776711290729978E-2</v>
      </c>
      <c r="K2197">
        <f t="shared" si="7431"/>
        <v>0</v>
      </c>
      <c r="L2197" s="3">
        <f t="shared" si="7438"/>
        <v>0.14285714285714285</v>
      </c>
      <c r="M2197" s="3">
        <f t="shared" si="7410"/>
        <v>2.4905799473898949</v>
      </c>
      <c r="N2197" s="5">
        <v>1701</v>
      </c>
      <c r="O2197" s="7">
        <v>55</v>
      </c>
    </row>
    <row r="2198" spans="1:15" ht="17" x14ac:dyDescent="0.2">
      <c r="A2198" s="5" t="s">
        <v>27</v>
      </c>
      <c r="B2198" s="2">
        <v>2208321</v>
      </c>
      <c r="C2198" s="1">
        <f t="shared" si="7435"/>
        <v>43982</v>
      </c>
      <c r="D2198">
        <f t="shared" si="7411"/>
        <v>4</v>
      </c>
      <c r="E2198" s="2">
        <f t="shared" si="7449"/>
        <v>1.5714285714285714</v>
      </c>
      <c r="F2198" s="2">
        <f t="shared" si="7450"/>
        <v>1.4</v>
      </c>
      <c r="G2198" s="2">
        <f t="shared" si="7446"/>
        <v>77.207978369086732</v>
      </c>
      <c r="H2198">
        <f t="shared" si="7451"/>
        <v>75</v>
      </c>
      <c r="I2198">
        <f t="shared" si="7451"/>
        <v>59</v>
      </c>
      <c r="J2198" s="3">
        <f t="shared" si="7443"/>
        <v>9.254585226316675E-2</v>
      </c>
      <c r="K2198">
        <f t="shared" si="7431"/>
        <v>0</v>
      </c>
      <c r="L2198" s="3">
        <f t="shared" si="7438"/>
        <v>0.14285714285714285</v>
      </c>
      <c r="M2198" s="3">
        <f t="shared" si="7410"/>
        <v>2.4905799473898949</v>
      </c>
      <c r="N2198" s="5">
        <v>1705</v>
      </c>
      <c r="O2198" s="7">
        <v>55</v>
      </c>
    </row>
    <row r="2199" spans="1:15" ht="17" x14ac:dyDescent="0.2">
      <c r="A2199" s="5" t="s">
        <v>27</v>
      </c>
      <c r="B2199" s="2">
        <v>2208321</v>
      </c>
      <c r="C2199" s="1">
        <f t="shared" si="7435"/>
        <v>43983</v>
      </c>
      <c r="D2199">
        <f t="shared" si="7411"/>
        <v>1</v>
      </c>
      <c r="E2199" s="2">
        <f t="shared" si="7449"/>
        <v>1.7142857142857142</v>
      </c>
      <c r="F2199" s="2">
        <f t="shared" si="7450"/>
        <v>1.6</v>
      </c>
      <c r="G2199" s="2">
        <f t="shared" si="7446"/>
        <v>77.25326164085746</v>
      </c>
      <c r="H2199">
        <f t="shared" si="7451"/>
        <v>76</v>
      </c>
      <c r="I2199">
        <f t="shared" si="7451"/>
        <v>60</v>
      </c>
      <c r="J2199" s="3">
        <f t="shared" si="7443"/>
        <v>0.10086576447843994</v>
      </c>
      <c r="K2199">
        <f t="shared" si="7431"/>
        <v>0</v>
      </c>
      <c r="L2199" s="3">
        <f t="shared" si="7438"/>
        <v>0.14285714285714285</v>
      </c>
      <c r="M2199" s="3">
        <f t="shared" si="7410"/>
        <v>2.4905799473898949</v>
      </c>
      <c r="N2199" s="5">
        <v>1706</v>
      </c>
      <c r="O2199" s="7">
        <v>55</v>
      </c>
    </row>
    <row r="2200" spans="1:15" ht="17" x14ac:dyDescent="0.2">
      <c r="A2200" s="5" t="s">
        <v>27</v>
      </c>
      <c r="B2200" s="2">
        <v>2208321</v>
      </c>
      <c r="C2200" s="1">
        <f t="shared" si="7435"/>
        <v>43984</v>
      </c>
      <c r="D2200">
        <f t="shared" si="7411"/>
        <v>1</v>
      </c>
      <c r="E2200" s="2">
        <f t="shared" si="7449"/>
        <v>1.2857142857142858</v>
      </c>
      <c r="F2200" s="2">
        <f t="shared" si="7450"/>
        <v>1.2</v>
      </c>
      <c r="G2200" s="2">
        <f t="shared" si="7446"/>
        <v>77.298544912628188</v>
      </c>
      <c r="H2200">
        <f t="shared" si="7451"/>
        <v>77</v>
      </c>
      <c r="I2200">
        <f t="shared" si="7451"/>
        <v>61</v>
      </c>
      <c r="J2200" s="3">
        <f t="shared" si="7443"/>
        <v>7.5573095977831906E-2</v>
      </c>
      <c r="K2200">
        <f t="shared" si="7431"/>
        <v>0</v>
      </c>
      <c r="L2200" s="3">
        <f t="shared" si="7438"/>
        <v>0.14285714285714285</v>
      </c>
      <c r="M2200" s="3">
        <f t="shared" si="7410"/>
        <v>2.4905799473898949</v>
      </c>
      <c r="N2200" s="5">
        <v>1707</v>
      </c>
      <c r="O2200" s="7">
        <v>55</v>
      </c>
    </row>
    <row r="2201" spans="1:15" ht="17" x14ac:dyDescent="0.2">
      <c r="A2201" s="5" t="s">
        <v>27</v>
      </c>
      <c r="B2201" s="2">
        <v>2208321</v>
      </c>
      <c r="C2201" s="1">
        <f t="shared" si="7435"/>
        <v>43985</v>
      </c>
      <c r="D2201">
        <f t="shared" si="7411"/>
        <v>0</v>
      </c>
      <c r="E2201" s="2">
        <f t="shared" ref="E2201:E2202" si="7452">SUM(D2195:D2201)/7</f>
        <v>1.2857142857142858</v>
      </c>
      <c r="F2201" s="2">
        <f t="shared" ref="F2201:F2202" si="7453">SUM(D2197:D2201)/5</f>
        <v>1.4</v>
      </c>
      <c r="G2201" s="2">
        <f t="shared" si="7446"/>
        <v>77.298544912628188</v>
      </c>
      <c r="H2201">
        <f t="shared" si="7451"/>
        <v>78</v>
      </c>
      <c r="I2201">
        <f t="shared" si="7451"/>
        <v>62</v>
      </c>
      <c r="J2201" s="3">
        <f t="shared" si="7443"/>
        <v>7.551602617888907E-2</v>
      </c>
      <c r="K2201">
        <f t="shared" si="7431"/>
        <v>0</v>
      </c>
      <c r="L2201" s="3">
        <f t="shared" si="7438"/>
        <v>0</v>
      </c>
      <c r="M2201" s="3">
        <f t="shared" si="7410"/>
        <v>2.4905799473898949</v>
      </c>
      <c r="N2201" s="5">
        <v>1707</v>
      </c>
      <c r="O2201" s="7">
        <v>55</v>
      </c>
    </row>
    <row r="2202" spans="1:15" ht="17" x14ac:dyDescent="0.2">
      <c r="A2202" s="5" t="s">
        <v>27</v>
      </c>
      <c r="B2202" s="2">
        <v>2208321</v>
      </c>
      <c r="C2202" s="1">
        <f t="shared" si="7435"/>
        <v>43986</v>
      </c>
      <c r="D2202">
        <f t="shared" si="7411"/>
        <v>4</v>
      </c>
      <c r="E2202" s="2">
        <f t="shared" si="7452"/>
        <v>1.4285714285714286</v>
      </c>
      <c r="F2202" s="2">
        <f t="shared" si="7453"/>
        <v>2</v>
      </c>
      <c r="G2202" s="2">
        <f t="shared" si="7446"/>
        <v>77.479677999711086</v>
      </c>
      <c r="H2202">
        <f t="shared" si="7451"/>
        <v>79</v>
      </c>
      <c r="I2202">
        <f t="shared" si="7451"/>
        <v>63</v>
      </c>
      <c r="J2202" s="3">
        <f t="shared" si="7443"/>
        <v>8.3843380565104389E-2</v>
      </c>
      <c r="K2202">
        <f t="shared" si="7431"/>
        <v>0</v>
      </c>
      <c r="L2202" s="3">
        <f t="shared" si="7438"/>
        <v>0</v>
      </c>
      <c r="M2202" s="3">
        <f t="shared" si="7410"/>
        <v>2.4905799473898949</v>
      </c>
      <c r="N2202" s="5">
        <v>1711</v>
      </c>
      <c r="O2202" s="7">
        <v>55</v>
      </c>
    </row>
    <row r="2203" spans="1:15" ht="17" x14ac:dyDescent="0.2">
      <c r="A2203" s="5" t="s">
        <v>27</v>
      </c>
      <c r="B2203" s="2">
        <v>2208321</v>
      </c>
      <c r="C2203" s="1">
        <f t="shared" si="7435"/>
        <v>43987</v>
      </c>
      <c r="D2203">
        <f t="shared" si="7411"/>
        <v>1</v>
      </c>
      <c r="E2203" s="2">
        <f t="shared" ref="E2203" si="7454">SUM(D2197:D2203)/7</f>
        <v>1.7142857142857142</v>
      </c>
      <c r="F2203" s="2">
        <f t="shared" ref="F2203" si="7455">SUM(D2199:D2203)/5</f>
        <v>1.4</v>
      </c>
      <c r="G2203" s="2">
        <f t="shared" si="7446"/>
        <v>77.524961271481814</v>
      </c>
      <c r="H2203">
        <f t="shared" si="7451"/>
        <v>80</v>
      </c>
      <c r="I2203">
        <f t="shared" si="7451"/>
        <v>64</v>
      </c>
      <c r="J2203" s="3">
        <f t="shared" si="7443"/>
        <v>0.10052777079668257</v>
      </c>
      <c r="K2203">
        <f t="shared" si="7431"/>
        <v>0</v>
      </c>
      <c r="L2203" s="3">
        <f t="shared" si="7438"/>
        <v>0</v>
      </c>
      <c r="M2203" s="3">
        <f t="shared" si="7410"/>
        <v>2.4905799473898949</v>
      </c>
      <c r="N2203" s="5">
        <v>1712</v>
      </c>
      <c r="O2203" s="7">
        <v>55</v>
      </c>
    </row>
    <row r="2204" spans="1:15" ht="17" x14ac:dyDescent="0.2">
      <c r="A2204" s="5" t="s">
        <v>27</v>
      </c>
      <c r="B2204" s="2">
        <v>2208321</v>
      </c>
      <c r="C2204" s="1">
        <f t="shared" si="7435"/>
        <v>43988</v>
      </c>
      <c r="D2204">
        <f t="shared" si="7411"/>
        <v>5</v>
      </c>
      <c r="E2204" s="2">
        <f t="shared" ref="E2204" si="7456">SUM(D2198:D2204)/7</f>
        <v>2.2857142857142856</v>
      </c>
      <c r="F2204" s="2">
        <f t="shared" ref="F2204:F2205" si="7457">SUM(D2200:D2204)/5</f>
        <v>2.2000000000000002</v>
      </c>
      <c r="G2204" s="2">
        <f t="shared" si="7446"/>
        <v>77.75137763033544</v>
      </c>
      <c r="H2204">
        <f t="shared" si="7451"/>
        <v>81</v>
      </c>
      <c r="I2204">
        <f t="shared" si="7451"/>
        <v>65</v>
      </c>
      <c r="J2204" s="3">
        <f t="shared" si="7443"/>
        <v>0.13390241861243618</v>
      </c>
      <c r="K2204">
        <f t="shared" si="7431"/>
        <v>0</v>
      </c>
      <c r="L2204" s="3">
        <f t="shared" si="7438"/>
        <v>0</v>
      </c>
      <c r="M2204" s="3">
        <f t="shared" si="7410"/>
        <v>2.4905799473898949</v>
      </c>
      <c r="N2204" s="5">
        <v>1717</v>
      </c>
      <c r="O2204" s="7">
        <v>55</v>
      </c>
    </row>
    <row r="2205" spans="1:15" ht="17" x14ac:dyDescent="0.2">
      <c r="A2205" s="5" t="s">
        <v>27</v>
      </c>
      <c r="B2205" s="2">
        <v>2208321</v>
      </c>
      <c r="C2205" s="1">
        <f t="shared" si="7435"/>
        <v>43989</v>
      </c>
      <c r="D2205">
        <f t="shared" si="7411"/>
        <v>3</v>
      </c>
      <c r="E2205" s="2">
        <f t="shared" ref="E2205" si="7458">SUM(D2199:D2205)/7</f>
        <v>2.1428571428571428</v>
      </c>
      <c r="F2205" s="2">
        <f t="shared" si="7457"/>
        <v>2.6</v>
      </c>
      <c r="G2205" s="2">
        <f t="shared" si="7446"/>
        <v>77.887227445647611</v>
      </c>
      <c r="H2205">
        <f t="shared" si="7451"/>
        <v>82</v>
      </c>
      <c r="I2205">
        <f t="shared" si="7451"/>
        <v>66</v>
      </c>
      <c r="J2205" s="3">
        <f t="shared" si="7443"/>
        <v>0.12536564981195153</v>
      </c>
      <c r="K2205">
        <f t="shared" si="7431"/>
        <v>1</v>
      </c>
      <c r="L2205" s="3">
        <f t="shared" si="7438"/>
        <v>0.14285714285714285</v>
      </c>
      <c r="M2205" s="3">
        <f t="shared" si="7410"/>
        <v>2.5358632191606203</v>
      </c>
      <c r="N2205" s="5">
        <v>1720</v>
      </c>
      <c r="O2205" s="7">
        <v>56</v>
      </c>
    </row>
    <row r="2206" spans="1:15" ht="17" x14ac:dyDescent="0.2">
      <c r="A2206" s="5" t="s">
        <v>27</v>
      </c>
      <c r="B2206" s="2">
        <v>2208321</v>
      </c>
      <c r="C2206" s="1">
        <f t="shared" si="7435"/>
        <v>43990</v>
      </c>
      <c r="D2206">
        <f t="shared" ref="D2206" si="7459">N2206-N2205</f>
        <v>0</v>
      </c>
      <c r="E2206" s="2">
        <f t="shared" ref="E2206" si="7460">SUM(D2200:D2206)/7</f>
        <v>2</v>
      </c>
      <c r="F2206" s="2">
        <f t="shared" ref="F2206" si="7461">SUM(D2202:D2206)/5</f>
        <v>2.6</v>
      </c>
      <c r="G2206" s="2">
        <f t="shared" ref="G2206" si="7462">N2206/(B2206/100000)</f>
        <v>77.887227445647611</v>
      </c>
      <c r="H2206">
        <f t="shared" si="7451"/>
        <v>83</v>
      </c>
      <c r="I2206">
        <f t="shared" si="7451"/>
        <v>67</v>
      </c>
      <c r="J2206" s="3">
        <f t="shared" ref="J2206" si="7463">E2206/(SUM(N2199:N2205)/7)*100</f>
        <v>0.11686143572621034</v>
      </c>
      <c r="K2206">
        <f t="shared" ref="K2206" si="7464">O2206-O2205</f>
        <v>0</v>
      </c>
      <c r="L2206" s="3">
        <f t="shared" ref="L2206" si="7465">SUM(K2200:K2206)/7</f>
        <v>0.14285714285714285</v>
      </c>
      <c r="M2206" s="3">
        <f t="shared" ref="M2206" si="7466">O2206/(B2206/100000)</f>
        <v>2.5358632191606203</v>
      </c>
      <c r="N2206" s="5">
        <v>1720</v>
      </c>
      <c r="O2206" s="7">
        <v>56</v>
      </c>
    </row>
    <row r="2207" spans="1:15" ht="17" x14ac:dyDescent="0.2">
      <c r="A2207" s="5" t="s">
        <v>27</v>
      </c>
      <c r="B2207" s="2">
        <v>2208321</v>
      </c>
      <c r="C2207" s="1">
        <f t="shared" si="7435"/>
        <v>43991</v>
      </c>
      <c r="D2207">
        <f t="shared" ref="D2207" si="7467">N2207-N2206</f>
        <v>0</v>
      </c>
      <c r="E2207" s="2">
        <f t="shared" ref="E2207" si="7468">SUM(D2201:D2207)/7</f>
        <v>1.8571428571428572</v>
      </c>
      <c r="F2207" s="2">
        <f t="shared" ref="F2207" si="7469">SUM(D2203:D2207)/5</f>
        <v>1.8</v>
      </c>
      <c r="G2207" s="2">
        <f t="shared" ref="G2207" si="7470">N2207/(B2207/100000)</f>
        <v>77.887227445647611</v>
      </c>
      <c r="H2207">
        <f t="shared" si="7451"/>
        <v>84</v>
      </c>
      <c r="I2207">
        <f t="shared" si="7451"/>
        <v>68</v>
      </c>
      <c r="J2207" s="3">
        <f t="shared" ref="J2207" si="7471">E2207/(SUM(N2200:N2206)/7)*100</f>
        <v>0.10838752709688179</v>
      </c>
      <c r="K2207">
        <f t="shared" ref="K2207" si="7472">O2207-O2206</f>
        <v>0</v>
      </c>
      <c r="L2207" s="3">
        <f t="shared" ref="L2207" si="7473">SUM(K2201:K2207)/7</f>
        <v>0.14285714285714285</v>
      </c>
      <c r="M2207" s="3">
        <f t="shared" ref="M2207" si="7474">O2207/(B2207/100000)</f>
        <v>2.5358632191606203</v>
      </c>
      <c r="N2207" s="5">
        <v>1720</v>
      </c>
      <c r="O2207" s="7">
        <v>56</v>
      </c>
    </row>
    <row r="2208" spans="1:15" ht="17" x14ac:dyDescent="0.2">
      <c r="A2208" s="5" t="s">
        <v>27</v>
      </c>
      <c r="B2208" s="2">
        <v>2208321</v>
      </c>
      <c r="C2208" s="1">
        <f t="shared" si="7435"/>
        <v>43992</v>
      </c>
      <c r="D2208">
        <f t="shared" ref="D2208" si="7475">N2208-N2207</f>
        <v>1</v>
      </c>
      <c r="E2208" s="2">
        <f t="shared" ref="E2208" si="7476">SUM(D2202:D2208)/7</f>
        <v>2</v>
      </c>
      <c r="F2208" s="2">
        <f t="shared" ref="F2208" si="7477">SUM(D2204:D2208)/5</f>
        <v>1.8</v>
      </c>
      <c r="G2208" s="2">
        <f t="shared" ref="G2208" si="7478">N2208/(B2208/100000)</f>
        <v>77.932510717418339</v>
      </c>
      <c r="H2208">
        <f t="shared" si="7451"/>
        <v>85</v>
      </c>
      <c r="I2208">
        <f t="shared" si="7451"/>
        <v>69</v>
      </c>
      <c r="J2208" s="3">
        <f t="shared" ref="J2208" si="7479">E2208/(SUM(N2201:N2207)/7)*100</f>
        <v>0.1165986507870409</v>
      </c>
      <c r="K2208">
        <f t="shared" ref="K2208" si="7480">O2208-O2207</f>
        <v>0</v>
      </c>
      <c r="L2208" s="3">
        <f t="shared" ref="L2208" si="7481">SUM(K2202:K2208)/7</f>
        <v>0.14285714285714285</v>
      </c>
      <c r="M2208" s="3">
        <f t="shared" ref="M2208" si="7482">O2208/(B2208/100000)</f>
        <v>2.5358632191606203</v>
      </c>
      <c r="N2208" s="5">
        <v>1721</v>
      </c>
      <c r="O2208" s="7">
        <v>56</v>
      </c>
    </row>
    <row r="2209" spans="1:15" ht="17" x14ac:dyDescent="0.2">
      <c r="A2209" s="5" t="s">
        <v>27</v>
      </c>
      <c r="B2209" s="2">
        <v>2208321</v>
      </c>
      <c r="C2209" s="1">
        <f t="shared" si="7435"/>
        <v>43993</v>
      </c>
      <c r="D2209">
        <f t="shared" ref="D2209" si="7483">N2209-N2208</f>
        <v>7</v>
      </c>
      <c r="E2209" s="2">
        <f t="shared" ref="E2209" si="7484">SUM(D2203:D2209)/7</f>
        <v>2.4285714285714284</v>
      </c>
      <c r="F2209" s="2">
        <f t="shared" ref="F2209" si="7485">SUM(D2205:D2209)/5</f>
        <v>2.2000000000000002</v>
      </c>
      <c r="G2209" s="2">
        <f t="shared" ref="G2209" si="7486">N2209/(B2209/100000)</f>
        <v>78.249493619813421</v>
      </c>
      <c r="H2209">
        <f t="shared" si="7451"/>
        <v>86</v>
      </c>
      <c r="I2209">
        <f t="shared" si="7451"/>
        <v>70</v>
      </c>
      <c r="J2209" s="3">
        <f t="shared" ref="J2209" si="7487">E2209/(SUM(N2202:N2208)/7)*100</f>
        <v>0.14141918309624821</v>
      </c>
      <c r="K2209">
        <f t="shared" ref="K2209" si="7488">O2209-O2208</f>
        <v>0</v>
      </c>
      <c r="L2209" s="3">
        <f t="shared" ref="L2209" si="7489">SUM(K2203:K2209)/7</f>
        <v>0.14285714285714285</v>
      </c>
      <c r="M2209" s="3">
        <f t="shared" ref="M2209" si="7490">O2209/(B2209/100000)</f>
        <v>2.5358632191606203</v>
      </c>
      <c r="N2209" s="5">
        <v>1728</v>
      </c>
      <c r="O2209" s="7">
        <v>56</v>
      </c>
    </row>
    <row r="2210" spans="1:15" ht="17" x14ac:dyDescent="0.2">
      <c r="A2210" s="5" t="s">
        <v>27</v>
      </c>
      <c r="B2210" s="2">
        <v>2208321</v>
      </c>
      <c r="C2210" s="1">
        <f t="shared" si="7435"/>
        <v>43994</v>
      </c>
      <c r="D2210">
        <f t="shared" ref="D2210" si="7491">N2210-N2209</f>
        <v>4</v>
      </c>
      <c r="E2210" s="2">
        <f t="shared" ref="E2210" si="7492">SUM(D2204:D2210)/7</f>
        <v>2.8571428571428572</v>
      </c>
      <c r="F2210" s="2">
        <f t="shared" ref="F2210" si="7493">SUM(D2206:D2210)/5</f>
        <v>2.4</v>
      </c>
      <c r="G2210" s="2">
        <f t="shared" ref="G2210" si="7494">N2210/(B2210/100000)</f>
        <v>78.430626706896319</v>
      </c>
      <c r="H2210">
        <f t="shared" si="7451"/>
        <v>87</v>
      </c>
      <c r="I2210">
        <f t="shared" si="7451"/>
        <v>71</v>
      </c>
      <c r="J2210" s="3">
        <f t="shared" ref="J2210" si="7495">E2210/(SUM(N2203:N2209)/7)*100</f>
        <v>0.1661405549094534</v>
      </c>
      <c r="K2210">
        <f t="shared" ref="K2210" si="7496">O2210-O2209</f>
        <v>0</v>
      </c>
      <c r="L2210" s="3">
        <f t="shared" ref="L2210" si="7497">SUM(K2204:K2210)/7</f>
        <v>0.14285714285714285</v>
      </c>
      <c r="M2210" s="3">
        <f t="shared" ref="M2210" si="7498">O2210/(B2210/100000)</f>
        <v>2.5358632191606203</v>
      </c>
      <c r="N2210" s="5">
        <v>1732</v>
      </c>
      <c r="O2210" s="7">
        <v>56</v>
      </c>
    </row>
    <row r="2211" spans="1:15" ht="17" x14ac:dyDescent="0.2">
      <c r="A2211" s="5" t="s">
        <v>27</v>
      </c>
      <c r="B2211" s="2">
        <v>2208321</v>
      </c>
      <c r="C2211" s="1">
        <f t="shared" si="7435"/>
        <v>43995</v>
      </c>
      <c r="D2211">
        <f t="shared" ref="D2211" si="7499">N2211-N2210</f>
        <v>2</v>
      </c>
      <c r="E2211" s="2">
        <f t="shared" ref="E2211" si="7500">SUM(D2205:D2211)/7</f>
        <v>2.4285714285714284</v>
      </c>
      <c r="F2211" s="2">
        <f t="shared" ref="F2211" si="7501">SUM(D2207:D2211)/5</f>
        <v>2.8</v>
      </c>
      <c r="G2211" s="2">
        <f t="shared" ref="G2211" si="7502">N2211/(B2211/100000)</f>
        <v>78.521193250437776</v>
      </c>
      <c r="H2211">
        <f t="shared" si="7451"/>
        <v>88</v>
      </c>
      <c r="I2211">
        <f t="shared" si="7451"/>
        <v>72</v>
      </c>
      <c r="J2211" s="3">
        <f t="shared" ref="J2211" si="7503">E2211/(SUM(N2204:N2210)/7)*100</f>
        <v>0.14098523801625476</v>
      </c>
      <c r="K2211">
        <f t="shared" ref="K2211" si="7504">O2211-O2210</f>
        <v>0</v>
      </c>
      <c r="L2211" s="3">
        <f t="shared" ref="L2211" si="7505">SUM(K2205:K2211)/7</f>
        <v>0.14285714285714285</v>
      </c>
      <c r="M2211" s="3">
        <f t="shared" ref="M2211" si="7506">O2211/(B2211/100000)</f>
        <v>2.5358632191606203</v>
      </c>
      <c r="N2211" s="5">
        <v>1734</v>
      </c>
      <c r="O2211" s="7">
        <v>56</v>
      </c>
    </row>
    <row r="2212" spans="1:15" ht="17" x14ac:dyDescent="0.2">
      <c r="A2212" s="5" t="s">
        <v>27</v>
      </c>
      <c r="B2212" s="2">
        <v>2208321</v>
      </c>
      <c r="C2212" s="1">
        <f t="shared" si="7435"/>
        <v>43996</v>
      </c>
      <c r="D2212">
        <f t="shared" ref="D2212" si="7507">N2212-N2211</f>
        <v>22</v>
      </c>
      <c r="E2212" s="2">
        <f t="shared" ref="E2212" si="7508">SUM(D2206:D2212)/7</f>
        <v>5.1428571428571432</v>
      </c>
      <c r="F2212" s="2">
        <f t="shared" ref="F2212" si="7509">SUM(D2208:D2212)/5</f>
        <v>7.2</v>
      </c>
      <c r="G2212" s="2">
        <f t="shared" ref="G2212" si="7510">N2212/(B2212/100000)</f>
        <v>79.517425229393723</v>
      </c>
      <c r="H2212">
        <f t="shared" si="7451"/>
        <v>89</v>
      </c>
      <c r="I2212">
        <f t="shared" si="7451"/>
        <v>73</v>
      </c>
      <c r="J2212" s="3">
        <f t="shared" ref="J2212" si="7511">E2212/(SUM(N2205:N2211)/7)*100</f>
        <v>0.29813664596273293</v>
      </c>
      <c r="K2212">
        <f t="shared" ref="K2212" si="7512">O2212-O2211</f>
        <v>1</v>
      </c>
      <c r="L2212" s="3">
        <f t="shared" ref="L2212" si="7513">SUM(K2206:K2212)/7</f>
        <v>0.14285714285714285</v>
      </c>
      <c r="M2212" s="3">
        <f t="shared" ref="M2212" si="7514">O2212/(B2212/100000)</f>
        <v>2.5811464909313453</v>
      </c>
      <c r="N2212" s="5">
        <v>1756</v>
      </c>
      <c r="O2212" s="7">
        <v>57</v>
      </c>
    </row>
    <row r="2213" spans="1:15" ht="17" x14ac:dyDescent="0.2">
      <c r="A2213" s="5" t="s">
        <v>27</v>
      </c>
      <c r="B2213" s="2">
        <v>2208321</v>
      </c>
      <c r="C2213" s="1">
        <f t="shared" si="7435"/>
        <v>43997</v>
      </c>
      <c r="D2213">
        <f t="shared" ref="D2213" si="7515">N2213-N2212</f>
        <v>12</v>
      </c>
      <c r="E2213" s="2">
        <f t="shared" ref="E2213" si="7516">SUM(D2207:D2213)/7</f>
        <v>6.8571428571428568</v>
      </c>
      <c r="F2213" s="2">
        <f t="shared" ref="F2213" si="7517">SUM(D2209:D2213)/5</f>
        <v>9.4</v>
      </c>
      <c r="G2213" s="2">
        <f t="shared" ref="G2213" si="7518">N2213/(B2213/100000)</f>
        <v>80.060824490642432</v>
      </c>
      <c r="H2213">
        <f t="shared" si="7451"/>
        <v>90</v>
      </c>
      <c r="I2213">
        <f t="shared" si="7451"/>
        <v>74</v>
      </c>
      <c r="J2213" s="3">
        <f t="shared" ref="J2213" si="7519">E2213/(SUM(N2206:N2212)/7)*100</f>
        <v>0.39633391132028728</v>
      </c>
      <c r="K2213">
        <f t="shared" ref="K2213" si="7520">O2213-O2212</f>
        <v>0</v>
      </c>
      <c r="L2213" s="3">
        <f t="shared" ref="L2213" si="7521">SUM(K2207:K2213)/7</f>
        <v>0.14285714285714285</v>
      </c>
      <c r="M2213" s="3">
        <f t="shared" ref="M2213" si="7522">O2213/(B2213/100000)</f>
        <v>2.5811464909313453</v>
      </c>
      <c r="N2213" s="5">
        <v>1768</v>
      </c>
      <c r="O2213" s="7">
        <v>57</v>
      </c>
    </row>
    <row r="2214" spans="1:15" ht="17" x14ac:dyDescent="0.2">
      <c r="A2214" s="5" t="s">
        <v>27</v>
      </c>
      <c r="B2214" s="2">
        <v>2208321</v>
      </c>
      <c r="C2214" s="1">
        <f t="shared" si="7435"/>
        <v>43998</v>
      </c>
      <c r="D2214">
        <f t="shared" ref="D2214" si="7523">N2214-N2213</f>
        <v>3</v>
      </c>
      <c r="E2214" s="2">
        <f t="shared" ref="E2214" si="7524">SUM(D2208:D2214)/7</f>
        <v>7.2857142857142856</v>
      </c>
      <c r="F2214" s="2">
        <f t="shared" ref="F2214" si="7525">SUM(D2210:D2214)/5</f>
        <v>8.6</v>
      </c>
      <c r="G2214" s="2">
        <f t="shared" ref="G2214" si="7526">N2214/(B2214/100000)</f>
        <v>80.196674305954616</v>
      </c>
      <c r="H2214">
        <f t="shared" si="7451"/>
        <v>91</v>
      </c>
      <c r="I2214">
        <f t="shared" si="7451"/>
        <v>75</v>
      </c>
      <c r="J2214" s="3">
        <f t="shared" ref="J2214" si="7527">E2214/(SUM(N2207:N2213)/7)*100</f>
        <v>0.41944238835430547</v>
      </c>
      <c r="K2214">
        <f t="shared" ref="K2214" si="7528">O2214-O2213</f>
        <v>0</v>
      </c>
      <c r="L2214" s="3">
        <f t="shared" ref="L2214" si="7529">SUM(K2208:K2214)/7</f>
        <v>0.14285714285714285</v>
      </c>
      <c r="M2214" s="3">
        <f t="shared" ref="M2214" si="7530">O2214/(B2214/100000)</f>
        <v>2.5811464909313453</v>
      </c>
      <c r="N2214" s="5">
        <v>1771</v>
      </c>
      <c r="O2214" s="7">
        <v>57</v>
      </c>
    </row>
    <row r="2215" spans="1:15" ht="17" x14ac:dyDescent="0.2">
      <c r="A2215" s="5" t="s">
        <v>27</v>
      </c>
      <c r="B2215" s="2">
        <v>2208321</v>
      </c>
      <c r="C2215" s="1">
        <f t="shared" si="7435"/>
        <v>43999</v>
      </c>
      <c r="D2215">
        <f t="shared" ref="D2215" si="7531">N2215-N2214</f>
        <v>4</v>
      </c>
      <c r="E2215" s="2">
        <f t="shared" ref="E2215" si="7532">SUM(D2209:D2215)/7</f>
        <v>7.7142857142857144</v>
      </c>
      <c r="F2215" s="2">
        <f t="shared" ref="F2215" si="7533">SUM(D2211:D2215)/5</f>
        <v>8.6</v>
      </c>
      <c r="G2215" s="2">
        <f t="shared" ref="G2215" si="7534">N2215/(B2215/100000)</f>
        <v>80.377807393037514</v>
      </c>
      <c r="H2215">
        <f t="shared" si="7451"/>
        <v>92</v>
      </c>
      <c r="I2215">
        <f t="shared" si="7451"/>
        <v>76</v>
      </c>
      <c r="J2215" s="3">
        <f t="shared" ref="J2215" si="7535">E2215/(SUM(N2208:N2214)/7)*100</f>
        <v>0.44226044226044231</v>
      </c>
      <c r="K2215">
        <f t="shared" ref="K2215" si="7536">O2215-O2214</f>
        <v>0</v>
      </c>
      <c r="L2215" s="3">
        <f t="shared" ref="L2215" si="7537">SUM(K2209:K2215)/7</f>
        <v>0.14285714285714285</v>
      </c>
      <c r="M2215" s="3">
        <f t="shared" ref="M2215" si="7538">O2215/(B2215/100000)</f>
        <v>2.5811464909313453</v>
      </c>
      <c r="N2215" s="5">
        <v>1775</v>
      </c>
      <c r="O2215" s="7">
        <v>57</v>
      </c>
    </row>
    <row r="2216" spans="1:15" ht="17" x14ac:dyDescent="0.2">
      <c r="A2216" s="5" t="s">
        <v>27</v>
      </c>
      <c r="B2216" s="2">
        <v>2208321</v>
      </c>
      <c r="C2216" s="1">
        <f t="shared" si="7435"/>
        <v>44000</v>
      </c>
      <c r="D2216">
        <f t="shared" ref="D2216" si="7539">N2216-N2215</f>
        <v>27</v>
      </c>
      <c r="E2216" s="2">
        <f t="shared" ref="E2216" si="7540">SUM(D2210:D2216)/7</f>
        <v>10.571428571428571</v>
      </c>
      <c r="F2216" s="2">
        <f t="shared" ref="F2216" si="7541">SUM(D2212:D2216)/5</f>
        <v>13.6</v>
      </c>
      <c r="G2216" s="2">
        <f t="shared" ref="G2216" si="7542">N2216/(B2216/100000)</f>
        <v>81.600455730847102</v>
      </c>
      <c r="H2216">
        <f t="shared" si="7451"/>
        <v>93</v>
      </c>
      <c r="I2216">
        <f t="shared" si="7451"/>
        <v>77</v>
      </c>
      <c r="J2216" s="3">
        <f t="shared" ref="J2216" si="7543">E2216/(SUM(N2209:N2215)/7)*100</f>
        <v>0.60339204174820615</v>
      </c>
      <c r="K2216">
        <f t="shared" ref="K2216" si="7544">O2216-O2215</f>
        <v>0</v>
      </c>
      <c r="L2216" s="3">
        <f t="shared" ref="L2216" si="7545">SUM(K2210:K2216)/7</f>
        <v>0.14285714285714285</v>
      </c>
      <c r="M2216" s="3">
        <f t="shared" ref="M2216" si="7546">O2216/(B2216/100000)</f>
        <v>2.5811464909313453</v>
      </c>
      <c r="N2216" s="5">
        <v>1802</v>
      </c>
      <c r="O2216" s="7">
        <v>57</v>
      </c>
    </row>
    <row r="2217" spans="1:15" ht="17" x14ac:dyDescent="0.2">
      <c r="A2217" s="5" t="s">
        <v>27</v>
      </c>
      <c r="B2217" s="2">
        <v>2208321</v>
      </c>
      <c r="C2217" s="1">
        <f t="shared" si="7435"/>
        <v>44001</v>
      </c>
      <c r="D2217">
        <f t="shared" ref="D2217" si="7547">N2217-N2216</f>
        <v>16</v>
      </c>
      <c r="E2217" s="2">
        <f t="shared" ref="E2217" si="7548">SUM(D2211:D2217)/7</f>
        <v>12.285714285714286</v>
      </c>
      <c r="F2217" s="2">
        <f t="shared" ref="F2217" si="7549">SUM(D2213:D2217)/5</f>
        <v>12.4</v>
      </c>
      <c r="G2217" s="2">
        <f t="shared" ref="G2217" si="7550">N2217/(B2217/100000)</f>
        <v>82.324988079178709</v>
      </c>
      <c r="H2217">
        <f t="shared" si="7451"/>
        <v>94</v>
      </c>
      <c r="I2217">
        <f t="shared" si="7451"/>
        <v>78</v>
      </c>
      <c r="J2217" s="3">
        <f t="shared" ref="J2217" si="7551">E2217/(SUM(N2210:N2216)/7)*100</f>
        <v>0.69703355487112983</v>
      </c>
      <c r="K2217">
        <f t="shared" ref="K2217" si="7552">O2217-O2216</f>
        <v>0</v>
      </c>
      <c r="L2217" s="3">
        <f t="shared" ref="L2217" si="7553">SUM(K2211:K2217)/7</f>
        <v>0.14285714285714285</v>
      </c>
      <c r="M2217" s="3">
        <f t="shared" ref="M2217" si="7554">O2217/(B2217/100000)</f>
        <v>2.5811464909313453</v>
      </c>
      <c r="N2217" s="5">
        <v>1818</v>
      </c>
      <c r="O2217" s="7">
        <v>57</v>
      </c>
    </row>
    <row r="2218" spans="1:15" ht="17" x14ac:dyDescent="0.2">
      <c r="A2218" s="5" t="s">
        <v>27</v>
      </c>
      <c r="B2218" s="2">
        <v>2208321</v>
      </c>
      <c r="C2218" s="1">
        <f t="shared" si="7435"/>
        <v>44002</v>
      </c>
      <c r="D2218">
        <f t="shared" ref="D2218" si="7555">N2218-N2217</f>
        <v>21</v>
      </c>
      <c r="E2218" s="2">
        <f t="shared" ref="E2218" si="7556">SUM(D2212:D2218)/7</f>
        <v>15</v>
      </c>
      <c r="F2218" s="2">
        <f t="shared" ref="F2218" si="7557">SUM(D2214:D2218)/5</f>
        <v>14.2</v>
      </c>
      <c r="G2218" s="2">
        <f t="shared" ref="G2218" si="7558">N2218/(B2218/100000)</f>
        <v>83.275936786363928</v>
      </c>
      <c r="H2218">
        <f t="shared" si="7451"/>
        <v>95</v>
      </c>
      <c r="I2218">
        <f t="shared" si="7451"/>
        <v>79</v>
      </c>
      <c r="J2218" s="3">
        <f t="shared" ref="J2218" si="7559">E2218/(SUM(N2211:N2217)/7)*100</f>
        <v>0.8451384417256923</v>
      </c>
      <c r="K2218">
        <f t="shared" ref="K2218" si="7560">O2218-O2217</f>
        <v>0</v>
      </c>
      <c r="L2218" s="3">
        <f t="shared" ref="L2218" si="7561">SUM(K2212:K2218)/7</f>
        <v>0.14285714285714285</v>
      </c>
      <c r="M2218" s="3">
        <f t="shared" ref="M2218" si="7562">O2218/(B2218/100000)</f>
        <v>2.5811464909313453</v>
      </c>
      <c r="N2218" s="5">
        <v>1839</v>
      </c>
      <c r="O2218" s="7">
        <v>57</v>
      </c>
    </row>
    <row r="2219" spans="1:15" ht="17" x14ac:dyDescent="0.2">
      <c r="A2219" s="5" t="s">
        <v>27</v>
      </c>
      <c r="B2219" s="2">
        <v>2208321</v>
      </c>
      <c r="C2219" s="1">
        <f t="shared" si="7435"/>
        <v>44003</v>
      </c>
      <c r="D2219">
        <f t="shared" ref="D2219" si="7563">N2219-N2218</f>
        <v>3</v>
      </c>
      <c r="E2219" s="2">
        <f t="shared" ref="E2219" si="7564">SUM(D2213:D2219)/7</f>
        <v>12.285714285714286</v>
      </c>
      <c r="F2219" s="2">
        <f t="shared" ref="F2219" si="7565">SUM(D2215:D2219)/5</f>
        <v>14.2</v>
      </c>
      <c r="G2219" s="2">
        <f t="shared" ref="G2219" si="7566">N2219/(B2219/100000)</f>
        <v>83.411786601676113</v>
      </c>
      <c r="H2219">
        <f t="shared" si="7451"/>
        <v>96</v>
      </c>
      <c r="I2219">
        <f t="shared" si="7451"/>
        <v>80</v>
      </c>
      <c r="J2219" s="3">
        <f t="shared" ref="J2219" si="7567">E2219/(SUM(N2212:N2218)/7)*100</f>
        <v>0.68640753451991388</v>
      </c>
      <c r="K2219">
        <f t="shared" ref="K2219" si="7568">O2219-O2218</f>
        <v>0</v>
      </c>
      <c r="L2219" s="3">
        <f t="shared" ref="L2219" si="7569">SUM(K2213:K2219)/7</f>
        <v>0</v>
      </c>
      <c r="M2219" s="3">
        <f t="shared" ref="M2219" si="7570">O2219/(B2219/100000)</f>
        <v>2.5811464909313453</v>
      </c>
      <c r="N2219" s="5">
        <v>1842</v>
      </c>
      <c r="O2219" s="7">
        <v>57</v>
      </c>
    </row>
    <row r="2220" spans="1:15" ht="17" x14ac:dyDescent="0.2">
      <c r="A2220" s="5" t="s">
        <v>27</v>
      </c>
      <c r="B2220" s="2">
        <v>2208321</v>
      </c>
      <c r="C2220" s="1">
        <f t="shared" si="7435"/>
        <v>44004</v>
      </c>
      <c r="D2220">
        <f t="shared" ref="D2220" si="7571">N2220-N2219</f>
        <v>2</v>
      </c>
      <c r="E2220" s="2">
        <f t="shared" ref="E2220" si="7572">SUM(D2214:D2220)/7</f>
        <v>10.857142857142858</v>
      </c>
      <c r="F2220" s="2">
        <f t="shared" ref="F2220" si="7573">SUM(D2216:D2220)/5</f>
        <v>13.8</v>
      </c>
      <c r="G2220" s="2">
        <f t="shared" ref="G2220" si="7574">N2220/(B2220/100000)</f>
        <v>83.502353145217555</v>
      </c>
      <c r="H2220">
        <f t="shared" si="7451"/>
        <v>97</v>
      </c>
      <c r="I2220">
        <f t="shared" si="7451"/>
        <v>81</v>
      </c>
      <c r="J2220" s="3">
        <f t="shared" ref="J2220" si="7575">E2220/(SUM(N2213:N2219)/7)*100</f>
        <v>0.60245739199365833</v>
      </c>
      <c r="K2220">
        <f t="shared" ref="K2220" si="7576">O2220-O2219</f>
        <v>0</v>
      </c>
      <c r="L2220" s="3">
        <f t="shared" ref="L2220" si="7577">SUM(K2214:K2220)/7</f>
        <v>0</v>
      </c>
      <c r="M2220" s="3">
        <f t="shared" ref="M2220" si="7578">O2220/(B2220/100000)</f>
        <v>2.5811464909313453</v>
      </c>
      <c r="N2220" s="5">
        <v>1844</v>
      </c>
      <c r="O2220" s="7">
        <v>57</v>
      </c>
    </row>
    <row r="2221" spans="1:15" ht="17" x14ac:dyDescent="0.2">
      <c r="A2221" s="5" t="s">
        <v>27</v>
      </c>
      <c r="B2221" s="2">
        <v>2208321</v>
      </c>
      <c r="C2221" s="1">
        <f t="shared" si="7435"/>
        <v>44005</v>
      </c>
      <c r="D2221">
        <f t="shared" ref="D2221" si="7579">N2221-N2220</f>
        <v>7</v>
      </c>
      <c r="E2221" s="2">
        <f t="shared" ref="E2221" si="7580">SUM(D2215:D2221)/7</f>
        <v>11.428571428571429</v>
      </c>
      <c r="F2221" s="2">
        <f t="shared" ref="F2221" si="7581">SUM(D2217:D2221)/5</f>
        <v>9.8000000000000007</v>
      </c>
      <c r="G2221" s="2">
        <f t="shared" ref="G2221" si="7582">N2221/(B2221/100000)</f>
        <v>83.819336047612637</v>
      </c>
      <c r="H2221">
        <f t="shared" si="7451"/>
        <v>98</v>
      </c>
      <c r="I2221">
        <f t="shared" si="7451"/>
        <v>82</v>
      </c>
      <c r="J2221" s="3">
        <f t="shared" ref="J2221" si="7583">E2221/(SUM(N2214:N2220)/7)*100</f>
        <v>0.63036797730675276</v>
      </c>
      <c r="K2221">
        <f t="shared" ref="K2221" si="7584">O2221-O2220</f>
        <v>0</v>
      </c>
      <c r="L2221" s="3">
        <f t="shared" ref="L2221" si="7585">SUM(K2215:K2221)/7</f>
        <v>0</v>
      </c>
      <c r="M2221" s="3">
        <f t="shared" ref="M2221" si="7586">O2221/(B2221/100000)</f>
        <v>2.5811464909313453</v>
      </c>
      <c r="N2221" s="5">
        <v>1851</v>
      </c>
      <c r="O2221" s="7">
        <v>57</v>
      </c>
    </row>
    <row r="2222" spans="1:15" ht="17" x14ac:dyDescent="0.2">
      <c r="A2222" s="5" t="s">
        <v>27</v>
      </c>
      <c r="B2222" s="2">
        <v>2208321</v>
      </c>
      <c r="C2222" s="1">
        <f t="shared" si="7435"/>
        <v>44006</v>
      </c>
      <c r="D2222">
        <f t="shared" ref="D2222" si="7587">N2222-N2221</f>
        <v>5</v>
      </c>
      <c r="E2222" s="2">
        <f t="shared" ref="E2222" si="7588">SUM(D2216:D2222)/7</f>
        <v>11.571428571428571</v>
      </c>
      <c r="F2222" s="2">
        <f t="shared" ref="F2222" si="7589">SUM(D2218:D2222)/5</f>
        <v>7.6</v>
      </c>
      <c r="G2222" s="2">
        <f t="shared" ref="G2222" si="7590">N2222/(B2222/100000)</f>
        <v>84.045752406466264</v>
      </c>
      <c r="H2222">
        <f t="shared" si="7451"/>
        <v>99</v>
      </c>
      <c r="I2222">
        <f t="shared" si="7451"/>
        <v>83</v>
      </c>
      <c r="J2222" s="3">
        <f t="shared" ref="J2222" si="7591">E2222/(SUM(N2215:N2221)/7)*100</f>
        <v>0.63424947145877375</v>
      </c>
      <c r="K2222">
        <f t="shared" ref="K2222" si="7592">O2222-O2221</f>
        <v>1</v>
      </c>
      <c r="L2222" s="3">
        <f t="shared" ref="L2222" si="7593">SUM(K2216:K2222)/7</f>
        <v>0.14285714285714285</v>
      </c>
      <c r="M2222" s="3">
        <f t="shared" ref="M2222" si="7594">O2222/(B2222/100000)</f>
        <v>2.6264297627020707</v>
      </c>
      <c r="N2222" s="5">
        <v>1856</v>
      </c>
      <c r="O2222" s="7">
        <v>58</v>
      </c>
    </row>
    <row r="2223" spans="1:15" ht="17" x14ac:dyDescent="0.2">
      <c r="A2223" s="5" t="s">
        <v>27</v>
      </c>
      <c r="B2223" s="2">
        <v>2208321</v>
      </c>
      <c r="C2223" s="1">
        <f t="shared" si="7435"/>
        <v>44007</v>
      </c>
      <c r="D2223">
        <f t="shared" ref="D2223" si="7595">N2223-N2222</f>
        <v>2</v>
      </c>
      <c r="E2223" s="2">
        <f t="shared" ref="E2223" si="7596">SUM(D2217:D2223)/7</f>
        <v>8</v>
      </c>
      <c r="F2223" s="2">
        <f t="shared" ref="F2223" si="7597">SUM(D2219:D2223)/5</f>
        <v>3.8</v>
      </c>
      <c r="G2223" s="2">
        <f t="shared" ref="G2223" si="7598">N2223/(B2223/100000)</f>
        <v>84.13631895000772</v>
      </c>
      <c r="H2223">
        <f t="shared" si="7451"/>
        <v>100</v>
      </c>
      <c r="I2223">
        <f t="shared" si="7451"/>
        <v>84</v>
      </c>
      <c r="J2223" s="3">
        <f t="shared" ref="J2223" si="7599">E2223/(SUM(N2216:N2222)/7)*100</f>
        <v>0.4357298474945534</v>
      </c>
      <c r="K2223">
        <f t="shared" ref="K2223" si="7600">O2223-O2222</f>
        <v>0</v>
      </c>
      <c r="L2223" s="3">
        <f t="shared" ref="L2223" si="7601">SUM(K2217:K2223)/7</f>
        <v>0.14285714285714285</v>
      </c>
      <c r="M2223" s="3">
        <f t="shared" ref="M2223" si="7602">O2223/(B2223/100000)</f>
        <v>2.6264297627020707</v>
      </c>
      <c r="N2223" s="5">
        <v>1858</v>
      </c>
      <c r="O2223" s="7">
        <v>58</v>
      </c>
    </row>
    <row r="2224" spans="1:15" ht="17" x14ac:dyDescent="0.2">
      <c r="A2224" s="5" t="s">
        <v>27</v>
      </c>
      <c r="B2224" s="2">
        <v>2208321</v>
      </c>
      <c r="C2224" s="1">
        <f t="shared" si="7435"/>
        <v>44008</v>
      </c>
      <c r="D2224">
        <f t="shared" ref="D2224" si="7603">N2224-N2223</f>
        <v>4</v>
      </c>
      <c r="E2224" s="2">
        <f t="shared" ref="E2224" si="7604">SUM(D2218:D2224)/7</f>
        <v>6.2857142857142856</v>
      </c>
      <c r="F2224" s="2">
        <f t="shared" ref="F2224" si="7605">SUM(D2220:D2224)/5</f>
        <v>4</v>
      </c>
      <c r="G2224" s="2">
        <f t="shared" ref="G2224" si="7606">N2224/(B2224/100000)</f>
        <v>84.317452037090618</v>
      </c>
      <c r="H2224">
        <f t="shared" si="7451"/>
        <v>101</v>
      </c>
      <c r="I2224">
        <f t="shared" si="7451"/>
        <v>85</v>
      </c>
      <c r="J2224" s="3">
        <f t="shared" ref="J2224" si="7607">E2224/(SUM(N2217:N2223)/7)*100</f>
        <v>0.34087387666563373</v>
      </c>
      <c r="K2224">
        <f t="shared" ref="K2224" si="7608">O2224-O2223</f>
        <v>0</v>
      </c>
      <c r="L2224" s="3">
        <f t="shared" ref="L2224" si="7609">SUM(K2218:K2224)/7</f>
        <v>0.14285714285714285</v>
      </c>
      <c r="M2224" s="3">
        <f t="shared" ref="M2224" si="7610">O2224/(B2224/100000)</f>
        <v>2.6264297627020707</v>
      </c>
      <c r="N2224" s="5">
        <v>1862</v>
      </c>
      <c r="O2224" s="7">
        <v>58</v>
      </c>
    </row>
    <row r="2225" spans="1:15" ht="17" x14ac:dyDescent="0.2">
      <c r="A2225" s="5" t="s">
        <v>27</v>
      </c>
      <c r="B2225" s="2">
        <v>2208321</v>
      </c>
      <c r="C2225" s="1">
        <f t="shared" si="7435"/>
        <v>44009</v>
      </c>
      <c r="D2225">
        <f t="shared" ref="D2225" si="7611">N2225-N2224</f>
        <v>3</v>
      </c>
      <c r="E2225" s="2">
        <f t="shared" ref="E2225" si="7612">SUM(D2219:D2225)/7</f>
        <v>3.7142857142857144</v>
      </c>
      <c r="F2225" s="2">
        <f t="shared" ref="F2225" si="7613">SUM(D2221:D2225)/5</f>
        <v>4.2</v>
      </c>
      <c r="G2225" s="2">
        <f t="shared" ref="G2225" si="7614">N2225/(B2225/100000)</f>
        <v>84.453301852402788</v>
      </c>
      <c r="H2225">
        <f t="shared" si="7451"/>
        <v>102</v>
      </c>
      <c r="I2225">
        <f t="shared" si="7451"/>
        <v>86</v>
      </c>
      <c r="J2225" s="3">
        <f t="shared" ref="J2225" si="7615">E2225/(SUM(N2218:N2224)/7)*100</f>
        <v>0.20074119827053738</v>
      </c>
      <c r="K2225">
        <f t="shared" ref="K2225" si="7616">O2225-O2224</f>
        <v>0</v>
      </c>
      <c r="L2225" s="3">
        <f t="shared" ref="L2225" si="7617">SUM(K2219:K2225)/7</f>
        <v>0.14285714285714285</v>
      </c>
      <c r="M2225" s="3">
        <f t="shared" ref="M2225" si="7618">O2225/(B2225/100000)</f>
        <v>2.6264297627020707</v>
      </c>
      <c r="N2225" s="5">
        <v>1865</v>
      </c>
      <c r="O2225" s="7">
        <v>58</v>
      </c>
    </row>
    <row r="2226" spans="1:15" ht="17" x14ac:dyDescent="0.2">
      <c r="A2226" s="5" t="s">
        <v>27</v>
      </c>
      <c r="B2226" s="2">
        <v>2208321</v>
      </c>
      <c r="C2226" s="1">
        <f t="shared" si="7435"/>
        <v>44010</v>
      </c>
      <c r="D2226">
        <f t="shared" ref="D2226:D2227" si="7619">N2226-N2225</f>
        <v>3</v>
      </c>
      <c r="E2226" s="2">
        <f t="shared" ref="E2226:E2227" si="7620">SUM(D2220:D2226)/7</f>
        <v>3.7142857142857144</v>
      </c>
      <c r="F2226" s="2">
        <f t="shared" ref="F2226:F2227" si="7621">SUM(D2222:D2226)/5</f>
        <v>3.4</v>
      </c>
      <c r="G2226" s="2">
        <f t="shared" ref="G2226:G2227" si="7622">N2226/(B2226/100000)</f>
        <v>84.589151667714972</v>
      </c>
      <c r="H2226">
        <f t="shared" si="7451"/>
        <v>103</v>
      </c>
      <c r="I2226">
        <f t="shared" si="7451"/>
        <v>87</v>
      </c>
      <c r="J2226" s="3">
        <f t="shared" ref="J2226:J2227" si="7623">E2226/(SUM(N2219:N2225)/7)*100</f>
        <v>0.2003390352904916</v>
      </c>
      <c r="K2226">
        <f t="shared" ref="K2226:K2227" si="7624">O2226-O2225</f>
        <v>0</v>
      </c>
      <c r="L2226" s="3">
        <f t="shared" ref="L2226:L2227" si="7625">SUM(K2220:K2226)/7</f>
        <v>0.14285714285714285</v>
      </c>
      <c r="M2226" s="3">
        <f t="shared" ref="M2226:M2227" si="7626">O2226/(B2226/100000)</f>
        <v>2.6264297627020707</v>
      </c>
      <c r="N2226" s="5">
        <v>1868</v>
      </c>
      <c r="O2226" s="7">
        <v>58</v>
      </c>
    </row>
    <row r="2227" spans="1:15" ht="17" x14ac:dyDescent="0.2">
      <c r="A2227" s="5" t="s">
        <v>27</v>
      </c>
      <c r="B2227" s="2">
        <v>2208321</v>
      </c>
      <c r="C2227" s="1">
        <f t="shared" si="7435"/>
        <v>44011</v>
      </c>
      <c r="D2227">
        <f t="shared" si="7619"/>
        <v>1</v>
      </c>
      <c r="E2227" s="2">
        <f t="shared" si="7620"/>
        <v>3.5714285714285716</v>
      </c>
      <c r="F2227" s="2">
        <f t="shared" si="7621"/>
        <v>2.6</v>
      </c>
      <c r="G2227" s="2">
        <f t="shared" si="7622"/>
        <v>84.634434939485701</v>
      </c>
      <c r="H2227">
        <f t="shared" si="7451"/>
        <v>104</v>
      </c>
      <c r="I2227">
        <f t="shared" si="7451"/>
        <v>88</v>
      </c>
      <c r="J2227" s="3">
        <f t="shared" si="7623"/>
        <v>0.19224853891110427</v>
      </c>
      <c r="K2227">
        <f t="shared" si="7624"/>
        <v>0</v>
      </c>
      <c r="L2227" s="3">
        <f t="shared" si="7625"/>
        <v>0.14285714285714285</v>
      </c>
      <c r="M2227" s="3">
        <f t="shared" si="7626"/>
        <v>2.6264297627020707</v>
      </c>
      <c r="N2227" s="5">
        <v>1869</v>
      </c>
      <c r="O2227" s="7">
        <v>58</v>
      </c>
    </row>
    <row r="2228" spans="1:15" ht="17" x14ac:dyDescent="0.2">
      <c r="A2228" s="5" t="s">
        <v>27</v>
      </c>
      <c r="B2228" s="2">
        <v>2208321</v>
      </c>
      <c r="C2228" s="1">
        <f t="shared" si="7435"/>
        <v>44012</v>
      </c>
      <c r="D2228">
        <f t="shared" ref="D2228" si="7627">N2228-N2227</f>
        <v>2</v>
      </c>
      <c r="E2228" s="2">
        <f t="shared" ref="E2228" si="7628">SUM(D2222:D2228)/7</f>
        <v>2.8571428571428572</v>
      </c>
      <c r="F2228" s="2">
        <f t="shared" ref="F2228" si="7629">SUM(D2224:D2228)/5</f>
        <v>2.6</v>
      </c>
      <c r="G2228" s="2">
        <f t="shared" ref="G2228" si="7630">N2228/(B2228/100000)</f>
        <v>84.725001483027143</v>
      </c>
      <c r="H2228">
        <f t="shared" si="7451"/>
        <v>105</v>
      </c>
      <c r="I2228">
        <f t="shared" si="7451"/>
        <v>89</v>
      </c>
      <c r="J2228" s="3">
        <f t="shared" ref="J2228" si="7631">E2228/(SUM(N2221:N2227)/7)*100</f>
        <v>0.15350372246526978</v>
      </c>
      <c r="K2228">
        <f t="shared" ref="K2228" si="7632">O2228-O2227</f>
        <v>0</v>
      </c>
      <c r="L2228" s="3">
        <f t="shared" ref="L2228" si="7633">SUM(K2222:K2228)/7</f>
        <v>0.14285714285714285</v>
      </c>
      <c r="M2228" s="3">
        <f t="shared" ref="M2228" si="7634">O2228/(B2228/100000)</f>
        <v>2.6264297627020707</v>
      </c>
      <c r="N2228" s="5">
        <v>1871</v>
      </c>
      <c r="O2228" s="7">
        <v>58</v>
      </c>
    </row>
    <row r="2229" spans="1:15" ht="17" x14ac:dyDescent="0.2">
      <c r="A2229" s="5" t="s">
        <v>27</v>
      </c>
      <c r="B2229" s="2">
        <v>2208321</v>
      </c>
      <c r="C2229" s="1">
        <f t="shared" si="7435"/>
        <v>44013</v>
      </c>
      <c r="D2229">
        <f t="shared" ref="D2229" si="7635">N2229-N2228</f>
        <v>2</v>
      </c>
      <c r="E2229" s="2">
        <f t="shared" ref="E2229" si="7636">SUM(D2223:D2229)/7</f>
        <v>2.4285714285714284</v>
      </c>
      <c r="F2229" s="2">
        <f t="shared" ref="F2229" si="7637">SUM(D2225:D2229)/5</f>
        <v>2.2000000000000002</v>
      </c>
      <c r="G2229" s="2">
        <f t="shared" ref="G2229" si="7638">N2229/(B2229/100000)</f>
        <v>84.815568026568599</v>
      </c>
      <c r="H2229">
        <f t="shared" si="7451"/>
        <v>106</v>
      </c>
      <c r="I2229">
        <f t="shared" si="7451"/>
        <v>90</v>
      </c>
      <c r="J2229" s="3">
        <f t="shared" ref="J2229" si="7639">E2229/(SUM(N2222:N2228)/7)*100</f>
        <v>0.13027818223618667</v>
      </c>
      <c r="K2229">
        <f t="shared" ref="K2229" si="7640">O2229-O2228</f>
        <v>1</v>
      </c>
      <c r="L2229" s="3">
        <f t="shared" ref="L2229" si="7641">SUM(K2223:K2229)/7</f>
        <v>0.14285714285714285</v>
      </c>
      <c r="M2229" s="3">
        <f t="shared" ref="M2229" si="7642">O2229/(B2229/100000)</f>
        <v>2.6717130344727962</v>
      </c>
      <c r="N2229" s="5">
        <v>1873</v>
      </c>
      <c r="O2229" s="7">
        <v>59</v>
      </c>
    </row>
    <row r="2230" spans="1:15" ht="17" x14ac:dyDescent="0.2">
      <c r="A2230" s="5" t="s">
        <v>27</v>
      </c>
      <c r="B2230" s="2">
        <v>2208321</v>
      </c>
      <c r="C2230" s="1">
        <f t="shared" si="7435"/>
        <v>44014</v>
      </c>
      <c r="D2230">
        <f t="shared" ref="D2230" si="7643">N2230-N2229</f>
        <v>3</v>
      </c>
      <c r="E2230" s="2">
        <f t="shared" ref="E2230" si="7644">SUM(D2224:D2230)/7</f>
        <v>2.5714285714285716</v>
      </c>
      <c r="F2230" s="2">
        <f t="shared" ref="F2230" si="7645">SUM(D2226:D2230)/5</f>
        <v>2.2000000000000002</v>
      </c>
      <c r="G2230" s="2">
        <f t="shared" ref="G2230" si="7646">N2230/(B2230/100000)</f>
        <v>84.951417841880769</v>
      </c>
      <c r="H2230">
        <f t="shared" si="7451"/>
        <v>107</v>
      </c>
      <c r="I2230">
        <f t="shared" si="7451"/>
        <v>91</v>
      </c>
      <c r="J2230" s="3">
        <f t="shared" ref="J2230" si="7647">E2230/(SUM(N2223:N2229)/7)*100</f>
        <v>0.13776213072095514</v>
      </c>
      <c r="K2230">
        <f t="shared" ref="K2230" si="7648">O2230-O2229</f>
        <v>0</v>
      </c>
      <c r="L2230" s="3">
        <f t="shared" ref="L2230" si="7649">SUM(K2224:K2230)/7</f>
        <v>0.14285714285714285</v>
      </c>
      <c r="M2230" s="3">
        <f t="shared" ref="M2230" si="7650">O2230/(B2230/100000)</f>
        <v>2.6717130344727962</v>
      </c>
      <c r="N2230" s="5">
        <v>1876</v>
      </c>
      <c r="O2230" s="7">
        <v>59</v>
      </c>
    </row>
    <row r="2231" spans="1:15" ht="17" x14ac:dyDescent="0.2">
      <c r="A2231" s="5" t="s">
        <v>27</v>
      </c>
      <c r="B2231" s="2">
        <v>2208321</v>
      </c>
      <c r="C2231" s="1">
        <f t="shared" si="7435"/>
        <v>44015</v>
      </c>
      <c r="D2231">
        <f t="shared" ref="D2231" si="7651">N2231-N2230</f>
        <v>2</v>
      </c>
      <c r="E2231" s="2">
        <f t="shared" ref="E2231" si="7652">SUM(D2225:D2231)/7</f>
        <v>2.2857142857142856</v>
      </c>
      <c r="F2231" s="2">
        <f t="shared" ref="F2231" si="7653">SUM(D2227:D2231)/5</f>
        <v>2</v>
      </c>
      <c r="G2231" s="2">
        <f t="shared" ref="G2231" si="7654">N2231/(B2231/100000)</f>
        <v>85.041984385422225</v>
      </c>
      <c r="H2231">
        <f t="shared" si="7451"/>
        <v>108</v>
      </c>
      <c r="I2231">
        <f t="shared" si="7451"/>
        <v>92</v>
      </c>
      <c r="J2231" s="3">
        <f t="shared" ref="J2231" si="7655">E2231/(SUM(N2224:N2230)/7)*100</f>
        <v>0.12228676245796392</v>
      </c>
      <c r="K2231">
        <f t="shared" ref="K2231" si="7656">O2231-O2230</f>
        <v>0</v>
      </c>
      <c r="L2231" s="3">
        <f t="shared" ref="L2231" si="7657">SUM(K2225:K2231)/7</f>
        <v>0.14285714285714285</v>
      </c>
      <c r="M2231" s="3">
        <f t="shared" ref="M2231" si="7658">O2231/(B2231/100000)</f>
        <v>2.6717130344727962</v>
      </c>
      <c r="N2231" s="5">
        <v>1878</v>
      </c>
      <c r="O2231" s="7">
        <v>59</v>
      </c>
    </row>
    <row r="2232" spans="1:15" ht="17" x14ac:dyDescent="0.2">
      <c r="A2232" s="5" t="s">
        <v>27</v>
      </c>
      <c r="B2232" s="2">
        <v>2208321</v>
      </c>
      <c r="C2232" s="1">
        <f t="shared" si="7435"/>
        <v>44016</v>
      </c>
      <c r="D2232">
        <f t="shared" ref="D2232:D2234" si="7659">N2232-N2231</f>
        <v>2</v>
      </c>
      <c r="E2232" s="2">
        <f t="shared" ref="E2232:E2234" si="7660">SUM(D2226:D2232)/7</f>
        <v>2.1428571428571428</v>
      </c>
      <c r="F2232" s="2">
        <f t="shared" ref="F2232:F2234" si="7661">SUM(D2228:D2232)/5</f>
        <v>2.2000000000000002</v>
      </c>
      <c r="G2232" s="2">
        <f t="shared" ref="G2232:G2234" si="7662">N2232/(B2232/100000)</f>
        <v>85.132550928963681</v>
      </c>
      <c r="H2232">
        <f t="shared" si="7451"/>
        <v>109</v>
      </c>
      <c r="I2232">
        <f t="shared" si="7451"/>
        <v>93</v>
      </c>
      <c r="J2232" s="3">
        <f t="shared" ref="J2232:J2234" si="7663">E2232/(SUM(N2225:N2231)/7)*100</f>
        <v>0.11450381679389314</v>
      </c>
      <c r="K2232">
        <f t="shared" ref="K2232:K2234" si="7664">O2232-O2231</f>
        <v>0</v>
      </c>
      <c r="L2232" s="3">
        <f t="shared" ref="L2232:L2234" si="7665">SUM(K2226:K2232)/7</f>
        <v>0.14285714285714285</v>
      </c>
      <c r="M2232" s="3">
        <f t="shared" ref="M2232:M2234" si="7666">O2232/(B2232/100000)</f>
        <v>2.6717130344727962</v>
      </c>
      <c r="N2232" s="5">
        <v>1880</v>
      </c>
      <c r="O2232" s="7">
        <v>59</v>
      </c>
    </row>
    <row r="2233" spans="1:15" ht="17" x14ac:dyDescent="0.2">
      <c r="A2233" s="5" t="s">
        <v>27</v>
      </c>
      <c r="B2233" s="2">
        <v>2208321</v>
      </c>
      <c r="C2233" s="1">
        <f t="shared" si="7435"/>
        <v>44017</v>
      </c>
      <c r="D2233">
        <f t="shared" si="7659"/>
        <v>0</v>
      </c>
      <c r="E2233" s="2">
        <f t="shared" si="7660"/>
        <v>1.7142857142857142</v>
      </c>
      <c r="F2233" s="2">
        <f t="shared" si="7661"/>
        <v>1.8</v>
      </c>
      <c r="G2233" s="2">
        <f t="shared" si="7662"/>
        <v>85.132550928963681</v>
      </c>
      <c r="H2233">
        <f t="shared" si="7451"/>
        <v>110</v>
      </c>
      <c r="I2233">
        <f t="shared" si="7451"/>
        <v>94</v>
      </c>
      <c r="J2233" s="3">
        <f t="shared" si="7663"/>
        <v>9.1498284407167355E-2</v>
      </c>
      <c r="K2233">
        <f t="shared" si="7664"/>
        <v>0</v>
      </c>
      <c r="L2233" s="3">
        <f t="shared" si="7665"/>
        <v>0.14285714285714285</v>
      </c>
      <c r="M2233" s="3">
        <f t="shared" si="7666"/>
        <v>2.6717130344727962</v>
      </c>
      <c r="N2233" s="5">
        <v>1880</v>
      </c>
      <c r="O2233" s="7">
        <v>59</v>
      </c>
    </row>
    <row r="2234" spans="1:15" ht="17" x14ac:dyDescent="0.2">
      <c r="A2234" s="5" t="s">
        <v>27</v>
      </c>
      <c r="B2234" s="2">
        <v>2208321</v>
      </c>
      <c r="C2234" s="1">
        <f t="shared" si="7435"/>
        <v>44018</v>
      </c>
      <c r="D2234">
        <f t="shared" si="7659"/>
        <v>9</v>
      </c>
      <c r="E2234" s="2">
        <f t="shared" si="7660"/>
        <v>2.8571428571428572</v>
      </c>
      <c r="F2234" s="2">
        <f t="shared" si="7661"/>
        <v>3.2</v>
      </c>
      <c r="G2234" s="2">
        <f t="shared" si="7662"/>
        <v>85.540100374900206</v>
      </c>
      <c r="H2234">
        <f t="shared" si="7451"/>
        <v>111</v>
      </c>
      <c r="I2234">
        <f t="shared" si="7451"/>
        <v>95</v>
      </c>
      <c r="J2234" s="3">
        <f t="shared" si="7663"/>
        <v>0.15235773596404359</v>
      </c>
      <c r="K2234">
        <f t="shared" si="7664"/>
        <v>0</v>
      </c>
      <c r="L2234" s="3">
        <f t="shared" si="7665"/>
        <v>0.14285714285714285</v>
      </c>
      <c r="M2234" s="3">
        <f t="shared" si="7666"/>
        <v>2.6717130344727962</v>
      </c>
      <c r="N2234" s="5">
        <v>1889</v>
      </c>
      <c r="O2234" s="7">
        <v>59</v>
      </c>
    </row>
    <row r="2235" spans="1:15" ht="17" x14ac:dyDescent="0.2">
      <c r="A2235" s="5" t="s">
        <v>27</v>
      </c>
      <c r="B2235" s="2">
        <v>2208321</v>
      </c>
      <c r="C2235" s="1">
        <f t="shared" si="7435"/>
        <v>44019</v>
      </c>
      <c r="D2235">
        <f t="shared" ref="D2235" si="7667">N2235-N2234</f>
        <v>5</v>
      </c>
      <c r="E2235" s="2">
        <f t="shared" ref="E2235" si="7668">SUM(D2229:D2235)/7</f>
        <v>3.2857142857142856</v>
      </c>
      <c r="F2235" s="2">
        <f t="shared" ref="F2235" si="7669">SUM(D2231:D2235)/5</f>
        <v>3.6</v>
      </c>
      <c r="G2235" s="2">
        <f t="shared" ref="G2235" si="7670">N2235/(B2235/100000)</f>
        <v>85.766516733753832</v>
      </c>
      <c r="H2235">
        <f t="shared" si="7451"/>
        <v>112</v>
      </c>
      <c r="I2235">
        <f t="shared" si="7451"/>
        <v>96</v>
      </c>
      <c r="J2235" s="3">
        <f t="shared" ref="J2235" si="7671">E2235/(SUM(N2228:N2234)/7)*100</f>
        <v>0.17494485433939302</v>
      </c>
      <c r="K2235">
        <f t="shared" ref="K2235" si="7672">O2235-O2234</f>
        <v>0</v>
      </c>
      <c r="L2235" s="3">
        <f t="shared" ref="L2235" si="7673">SUM(K2229:K2235)/7</f>
        <v>0.14285714285714285</v>
      </c>
      <c r="M2235" s="3">
        <f t="shared" ref="M2235" si="7674">O2235/(B2235/100000)</f>
        <v>2.6717130344727962</v>
      </c>
      <c r="N2235" s="5">
        <v>1894</v>
      </c>
      <c r="O2235" s="7">
        <v>59</v>
      </c>
    </row>
    <row r="2236" spans="1:15" ht="17" x14ac:dyDescent="0.2">
      <c r="A2236" s="5" t="s">
        <v>27</v>
      </c>
      <c r="B2236" s="2">
        <v>2208321</v>
      </c>
      <c r="C2236" s="1">
        <f t="shared" si="7435"/>
        <v>44020</v>
      </c>
      <c r="D2236">
        <f t="shared" ref="D2236" si="7675">N2236-N2235</f>
        <v>2</v>
      </c>
      <c r="E2236" s="2">
        <f t="shared" ref="E2236" si="7676">SUM(D2230:D2236)/7</f>
        <v>3.2857142857142856</v>
      </c>
      <c r="F2236" s="2">
        <f t="shared" ref="F2236" si="7677">SUM(D2232:D2236)/5</f>
        <v>3.6</v>
      </c>
      <c r="G2236" s="2">
        <f t="shared" ref="G2236" si="7678">N2236/(B2236/100000)</f>
        <v>85.857083277295274</v>
      </c>
      <c r="H2236">
        <f t="shared" si="7451"/>
        <v>113</v>
      </c>
      <c r="I2236">
        <f t="shared" si="7451"/>
        <v>97</v>
      </c>
      <c r="J2236" s="3">
        <f t="shared" ref="J2236" si="7679">E2236/(SUM(N2229:N2235)/7)*100</f>
        <v>0.17463933181473046</v>
      </c>
      <c r="K2236">
        <f t="shared" ref="K2236" si="7680">O2236-O2235</f>
        <v>0</v>
      </c>
      <c r="L2236" s="3">
        <f t="shared" ref="L2236" si="7681">SUM(K2230:K2236)/7</f>
        <v>0</v>
      </c>
      <c r="M2236" s="3">
        <f t="shared" ref="M2236" si="7682">O2236/(B2236/100000)</f>
        <v>2.6717130344727962</v>
      </c>
      <c r="N2236" s="5">
        <v>1896</v>
      </c>
      <c r="O2236" s="7">
        <v>59</v>
      </c>
    </row>
    <row r="2237" spans="1:15" ht="17" x14ac:dyDescent="0.2">
      <c r="A2237" s="5" t="s">
        <v>27</v>
      </c>
      <c r="B2237" s="2">
        <v>2208321</v>
      </c>
      <c r="C2237" s="1">
        <f t="shared" si="7435"/>
        <v>44021</v>
      </c>
      <c r="D2237">
        <f t="shared" ref="D2237" si="7683">N2237-N2236</f>
        <v>2</v>
      </c>
      <c r="E2237" s="2">
        <f t="shared" ref="E2237" si="7684">SUM(D2231:D2237)/7</f>
        <v>3.1428571428571428</v>
      </c>
      <c r="F2237" s="2">
        <f t="shared" ref="F2237" si="7685">SUM(D2233:D2237)/5</f>
        <v>3.6</v>
      </c>
      <c r="G2237" s="2">
        <f t="shared" ref="G2237" si="7686">N2237/(B2237/100000)</f>
        <v>85.94764982083673</v>
      </c>
      <c r="H2237">
        <f t="shared" si="7451"/>
        <v>114</v>
      </c>
      <c r="I2237">
        <f t="shared" si="7451"/>
        <v>98</v>
      </c>
      <c r="J2237" s="3">
        <f t="shared" ref="J2237" si="7687">E2237/(SUM(N2230:N2236)/7)*100</f>
        <v>0.16675509740013642</v>
      </c>
      <c r="K2237">
        <f t="shared" ref="K2237" si="7688">O2237-O2236</f>
        <v>1</v>
      </c>
      <c r="L2237" s="3">
        <f t="shared" ref="L2237" si="7689">SUM(K2231:K2237)/7</f>
        <v>0.14285714285714285</v>
      </c>
      <c r="M2237" s="3">
        <f t="shared" ref="M2237" si="7690">O2237/(B2237/100000)</f>
        <v>2.7169963062435216</v>
      </c>
      <c r="N2237" s="5">
        <v>1898</v>
      </c>
      <c r="O2237" s="7">
        <v>60</v>
      </c>
    </row>
    <row r="2238" spans="1:15" ht="17" x14ac:dyDescent="0.2">
      <c r="A2238" s="5" t="s">
        <v>27</v>
      </c>
      <c r="B2238" s="2">
        <v>2208321</v>
      </c>
      <c r="C2238" s="1">
        <f t="shared" si="7435"/>
        <v>44022</v>
      </c>
      <c r="D2238">
        <f t="shared" ref="D2238:D2239" si="7691">N2238-N2237</f>
        <v>7</v>
      </c>
      <c r="E2238" s="2">
        <f t="shared" ref="E2238:E2239" si="7692">SUM(D2232:D2238)/7</f>
        <v>3.8571428571428572</v>
      </c>
      <c r="F2238" s="2">
        <f t="shared" ref="F2238:F2239" si="7693">SUM(D2234:D2238)/5</f>
        <v>5</v>
      </c>
      <c r="G2238" s="2">
        <f t="shared" ref="G2238:G2239" si="7694">N2238/(B2238/100000)</f>
        <v>86.264632723231813</v>
      </c>
      <c r="H2238">
        <f t="shared" si="7451"/>
        <v>115</v>
      </c>
      <c r="I2238">
        <f t="shared" si="7451"/>
        <v>99</v>
      </c>
      <c r="J2238" s="3">
        <f t="shared" ref="J2238:J2239" si="7695">E2238/(SUM(N2231:N2237)/7)*100</f>
        <v>0.20431328036322363</v>
      </c>
      <c r="K2238">
        <f t="shared" ref="K2238:K2239" si="7696">O2238-O2237</f>
        <v>1</v>
      </c>
      <c r="L2238" s="3">
        <f t="shared" ref="L2238:L2239" si="7697">SUM(K2232:K2238)/7</f>
        <v>0.2857142857142857</v>
      </c>
      <c r="M2238" s="3">
        <f t="shared" ref="M2238:M2239" si="7698">O2238/(B2238/100000)</f>
        <v>2.7622795780142471</v>
      </c>
      <c r="N2238" s="5">
        <v>1905</v>
      </c>
      <c r="O2238" s="7">
        <v>61</v>
      </c>
    </row>
    <row r="2239" spans="1:15" ht="17" x14ac:dyDescent="0.2">
      <c r="A2239" s="5" t="s">
        <v>27</v>
      </c>
      <c r="B2239" s="2">
        <v>2208321</v>
      </c>
      <c r="C2239" s="1">
        <f t="shared" si="7435"/>
        <v>44023</v>
      </c>
      <c r="D2239">
        <f t="shared" si="7691"/>
        <v>2</v>
      </c>
      <c r="E2239" s="2">
        <f t="shared" si="7692"/>
        <v>3.8571428571428572</v>
      </c>
      <c r="F2239" s="2">
        <f t="shared" si="7693"/>
        <v>3.6</v>
      </c>
      <c r="G2239" s="2">
        <f t="shared" si="7694"/>
        <v>86.355199266773255</v>
      </c>
      <c r="H2239">
        <f t="shared" si="7451"/>
        <v>116</v>
      </c>
      <c r="I2239">
        <f t="shared" si="7451"/>
        <v>100</v>
      </c>
      <c r="J2239" s="3">
        <f t="shared" si="7695"/>
        <v>0.20389669234254643</v>
      </c>
      <c r="K2239">
        <f t="shared" si="7696"/>
        <v>0</v>
      </c>
      <c r="L2239" s="3">
        <f t="shared" si="7697"/>
        <v>0.2857142857142857</v>
      </c>
      <c r="M2239" s="3">
        <f t="shared" si="7698"/>
        <v>2.7622795780142471</v>
      </c>
      <c r="N2239" s="5">
        <v>1907</v>
      </c>
      <c r="O2239" s="7">
        <v>61</v>
      </c>
    </row>
    <row r="2240" spans="1:15" ht="17" x14ac:dyDescent="0.2">
      <c r="A2240" s="5" t="s">
        <v>27</v>
      </c>
      <c r="B2240" s="2">
        <v>2208321</v>
      </c>
      <c r="C2240" s="1">
        <f t="shared" si="7435"/>
        <v>44024</v>
      </c>
      <c r="D2240">
        <f t="shared" ref="D2240" si="7699">N2240-N2239</f>
        <v>10</v>
      </c>
      <c r="E2240" s="2">
        <f t="shared" ref="E2240" si="7700">SUM(D2234:D2240)/7</f>
        <v>5.2857142857142856</v>
      </c>
      <c r="F2240" s="2">
        <f t="shared" ref="F2240" si="7701">SUM(D2236:D2240)/5</f>
        <v>4.5999999999999996</v>
      </c>
      <c r="G2240" s="2">
        <f t="shared" ref="G2240" si="7702">N2240/(B2240/100000)</f>
        <v>86.808031984480508</v>
      </c>
      <c r="H2240">
        <f t="shared" si="7451"/>
        <v>117</v>
      </c>
      <c r="I2240">
        <f t="shared" si="7451"/>
        <v>101</v>
      </c>
      <c r="J2240" s="3">
        <f t="shared" ref="J2240" si="7703">E2240/(SUM(N2233:N2239)/7)*100</f>
        <v>0.27884542919587002</v>
      </c>
      <c r="K2240">
        <f t="shared" ref="K2240" si="7704">O2240-O2239</f>
        <v>1</v>
      </c>
      <c r="L2240" s="3">
        <f t="shared" ref="L2240" si="7705">SUM(K2234:K2240)/7</f>
        <v>0.42857142857142855</v>
      </c>
      <c r="M2240" s="3">
        <f t="shared" ref="M2240" si="7706">O2240/(B2240/100000)</f>
        <v>2.8075628497849721</v>
      </c>
      <c r="N2240" s="5">
        <v>1917</v>
      </c>
      <c r="O2240" s="7">
        <v>62</v>
      </c>
    </row>
    <row r="2241" spans="1:15" ht="17" x14ac:dyDescent="0.2">
      <c r="A2241" s="5" t="s">
        <v>27</v>
      </c>
      <c r="B2241" s="2">
        <v>2208321</v>
      </c>
      <c r="C2241" s="1">
        <f t="shared" si="7435"/>
        <v>44025</v>
      </c>
      <c r="D2241">
        <f t="shared" ref="D2241" si="7707">N2241-N2240</f>
        <v>0</v>
      </c>
      <c r="E2241" s="2">
        <f t="shared" ref="E2241" si="7708">SUM(D2235:D2241)/7</f>
        <v>4</v>
      </c>
      <c r="F2241" s="2">
        <f t="shared" ref="F2241" si="7709">SUM(D2237:D2241)/5</f>
        <v>4.2</v>
      </c>
      <c r="G2241" s="2">
        <f t="shared" ref="G2241" si="7710">N2241/(B2241/100000)</f>
        <v>86.808031984480508</v>
      </c>
      <c r="H2241">
        <f t="shared" si="7451"/>
        <v>118</v>
      </c>
      <c r="I2241">
        <f t="shared" si="7451"/>
        <v>102</v>
      </c>
      <c r="J2241" s="3">
        <f t="shared" ref="J2241" si="7711">E2241/(SUM(N2234:N2240)/7)*100</f>
        <v>0.21043138433789266</v>
      </c>
      <c r="K2241">
        <f t="shared" ref="K2241" si="7712">O2241-O2240</f>
        <v>0</v>
      </c>
      <c r="L2241" s="3">
        <f t="shared" ref="L2241" si="7713">SUM(K2235:K2241)/7</f>
        <v>0.42857142857142855</v>
      </c>
      <c r="M2241" s="3">
        <f t="shared" ref="M2241" si="7714">O2241/(B2241/100000)</f>
        <v>2.8075628497849721</v>
      </c>
      <c r="N2241" s="5">
        <v>1917</v>
      </c>
      <c r="O2241" s="7">
        <v>62</v>
      </c>
    </row>
    <row r="2242" spans="1:15" ht="17" x14ac:dyDescent="0.2">
      <c r="A2242" s="5" t="s">
        <v>27</v>
      </c>
      <c r="B2242" s="2">
        <v>2208321</v>
      </c>
      <c r="C2242" s="1">
        <f t="shared" si="7435"/>
        <v>44026</v>
      </c>
      <c r="D2242">
        <f t="shared" ref="D2242" si="7715">N2242-N2241</f>
        <v>2</v>
      </c>
      <c r="E2242" s="2">
        <f t="shared" ref="E2242" si="7716">SUM(D2236:D2242)/7</f>
        <v>3.5714285714285716</v>
      </c>
      <c r="F2242" s="2">
        <f t="shared" ref="F2242" si="7717">SUM(D2238:D2242)/5</f>
        <v>4.2</v>
      </c>
      <c r="G2242" s="2">
        <f t="shared" ref="G2242" si="7718">N2242/(B2242/100000)</f>
        <v>86.898598528021964</v>
      </c>
      <c r="H2242">
        <f t="shared" si="7451"/>
        <v>119</v>
      </c>
      <c r="I2242">
        <f t="shared" si="7451"/>
        <v>103</v>
      </c>
      <c r="J2242" s="3">
        <f t="shared" ref="J2242" si="7719">E2242/(SUM(N2235:N2241)/7)*100</f>
        <v>0.18749062546872655</v>
      </c>
      <c r="K2242">
        <f t="shared" ref="K2242" si="7720">O2242-O2241</f>
        <v>0</v>
      </c>
      <c r="L2242" s="3">
        <f t="shared" ref="L2242" si="7721">SUM(K2236:K2242)/7</f>
        <v>0.42857142857142855</v>
      </c>
      <c r="M2242" s="3">
        <f t="shared" ref="M2242" si="7722">O2242/(B2242/100000)</f>
        <v>2.8075628497849721</v>
      </c>
      <c r="N2242" s="5">
        <v>1919</v>
      </c>
      <c r="O2242" s="7">
        <v>62</v>
      </c>
    </row>
    <row r="2243" spans="1:15" ht="17" x14ac:dyDescent="0.2">
      <c r="A2243" s="5" t="s">
        <v>27</v>
      </c>
      <c r="B2243" s="2">
        <v>2208321</v>
      </c>
      <c r="C2243" s="1">
        <f t="shared" si="7435"/>
        <v>44027</v>
      </c>
      <c r="D2243">
        <f t="shared" ref="D2243" si="7723">N2243-N2242</f>
        <v>2</v>
      </c>
      <c r="E2243" s="2">
        <f t="shared" ref="E2243" si="7724">SUM(D2237:D2243)/7</f>
        <v>3.5714285714285716</v>
      </c>
      <c r="F2243" s="2">
        <f t="shared" ref="F2243" si="7725">SUM(D2239:D2243)/5</f>
        <v>3.2</v>
      </c>
      <c r="G2243" s="2">
        <f t="shared" ref="G2243" si="7726">N2243/(B2243/100000)</f>
        <v>86.98916507156342</v>
      </c>
      <c r="H2243">
        <f t="shared" si="7451"/>
        <v>120</v>
      </c>
      <c r="I2243">
        <f t="shared" si="7451"/>
        <v>104</v>
      </c>
      <c r="J2243" s="3">
        <f t="shared" ref="J2243" si="7727">E2243/(SUM(N2236:N2242)/7)*100</f>
        <v>0.18713975596975824</v>
      </c>
      <c r="K2243">
        <f t="shared" ref="K2243" si="7728">O2243-O2242</f>
        <v>0</v>
      </c>
      <c r="L2243" s="3">
        <f t="shared" ref="L2243" si="7729">SUM(K2237:K2243)/7</f>
        <v>0.42857142857142855</v>
      </c>
      <c r="M2243" s="3">
        <f t="shared" ref="M2243" si="7730">O2243/(B2243/100000)</f>
        <v>2.8075628497849721</v>
      </c>
      <c r="N2243" s="5">
        <v>1921</v>
      </c>
      <c r="O2243" s="7">
        <v>62</v>
      </c>
    </row>
    <row r="2244" spans="1:15" ht="17" x14ac:dyDescent="0.2">
      <c r="A2244" s="5" t="s">
        <v>27</v>
      </c>
      <c r="B2244" s="2">
        <v>2208321</v>
      </c>
      <c r="C2244" s="1">
        <f t="shared" si="7435"/>
        <v>44028</v>
      </c>
      <c r="D2244">
        <f t="shared" ref="D2244:D2248" si="7731">N2244-N2243</f>
        <v>5</v>
      </c>
      <c r="E2244" s="2">
        <f t="shared" ref="E2244:E2248" si="7732">SUM(D2238:D2244)/7</f>
        <v>4</v>
      </c>
      <c r="F2244" s="2">
        <f t="shared" ref="F2244:F2248" si="7733">SUM(D2240:D2244)/5</f>
        <v>3.8</v>
      </c>
      <c r="G2244" s="2">
        <f t="shared" ref="G2244:G2248" si="7734">N2244/(B2244/100000)</f>
        <v>87.215581430417046</v>
      </c>
      <c r="H2244">
        <f t="shared" si="7451"/>
        <v>121</v>
      </c>
      <c r="I2244">
        <f t="shared" si="7451"/>
        <v>105</v>
      </c>
      <c r="J2244" s="3">
        <f t="shared" ref="J2244:J2248" si="7735">E2244/(SUM(N2237:N2243)/7)*100</f>
        <v>0.20920502092050208</v>
      </c>
      <c r="K2244">
        <f t="shared" ref="K2244:K2248" si="7736">O2244-O2243</f>
        <v>0</v>
      </c>
      <c r="L2244" s="3">
        <f t="shared" ref="L2244:L2248" si="7737">SUM(K2238:K2244)/7</f>
        <v>0.2857142857142857</v>
      </c>
      <c r="M2244" s="3">
        <f t="shared" ref="M2244:M2248" si="7738">O2244/(B2244/100000)</f>
        <v>2.8075628497849721</v>
      </c>
      <c r="N2244" s="5">
        <v>1926</v>
      </c>
      <c r="O2244" s="7">
        <v>62</v>
      </c>
    </row>
    <row r="2245" spans="1:15" ht="17" x14ac:dyDescent="0.2">
      <c r="A2245" s="5" t="s">
        <v>27</v>
      </c>
      <c r="B2245" s="2">
        <v>2208321</v>
      </c>
      <c r="C2245" s="1">
        <f t="shared" si="7435"/>
        <v>44029</v>
      </c>
      <c r="D2245">
        <f t="shared" si="7731"/>
        <v>10</v>
      </c>
      <c r="E2245" s="2">
        <f t="shared" si="7732"/>
        <v>4.4285714285714288</v>
      </c>
      <c r="F2245" s="2">
        <f t="shared" si="7733"/>
        <v>3.8</v>
      </c>
      <c r="G2245" s="2">
        <f t="shared" si="7734"/>
        <v>87.668414148124299</v>
      </c>
      <c r="H2245">
        <f t="shared" si="7451"/>
        <v>122</v>
      </c>
      <c r="I2245">
        <f t="shared" si="7451"/>
        <v>106</v>
      </c>
      <c r="J2245" s="3">
        <f t="shared" si="7735"/>
        <v>0.23113629585445869</v>
      </c>
      <c r="K2245">
        <f t="shared" si="7736"/>
        <v>0</v>
      </c>
      <c r="L2245" s="3">
        <f t="shared" si="7737"/>
        <v>0.14285714285714285</v>
      </c>
      <c r="M2245" s="3">
        <f t="shared" si="7738"/>
        <v>2.8075628497849721</v>
      </c>
      <c r="N2245" s="5">
        <v>1936</v>
      </c>
      <c r="O2245" s="7">
        <v>62</v>
      </c>
    </row>
    <row r="2246" spans="1:15" ht="17" x14ac:dyDescent="0.2">
      <c r="A2246" s="5" t="s">
        <v>27</v>
      </c>
      <c r="B2246" s="2">
        <v>2208321</v>
      </c>
      <c r="C2246" s="1">
        <f t="shared" si="7435"/>
        <v>44030</v>
      </c>
      <c r="D2246">
        <f t="shared" si="7731"/>
        <v>3</v>
      </c>
      <c r="E2246" s="2">
        <f t="shared" si="7732"/>
        <v>4.5714285714285712</v>
      </c>
      <c r="F2246" s="2">
        <f t="shared" si="7733"/>
        <v>4.4000000000000004</v>
      </c>
      <c r="G2246" s="2">
        <f t="shared" si="7734"/>
        <v>87.804263963436469</v>
      </c>
      <c r="H2246">
        <f t="shared" si="7451"/>
        <v>123</v>
      </c>
      <c r="I2246">
        <f t="shared" si="7451"/>
        <v>107</v>
      </c>
      <c r="J2246" s="3">
        <f t="shared" si="7735"/>
        <v>0.23804210369709145</v>
      </c>
      <c r="K2246">
        <f t="shared" si="7736"/>
        <v>0</v>
      </c>
      <c r="L2246" s="3">
        <f t="shared" si="7737"/>
        <v>0.14285714285714285</v>
      </c>
      <c r="M2246" s="3">
        <f t="shared" si="7738"/>
        <v>2.8075628497849721</v>
      </c>
      <c r="N2246" s="5">
        <v>1939</v>
      </c>
      <c r="O2246" s="7">
        <v>62</v>
      </c>
    </row>
    <row r="2247" spans="1:15" ht="17" x14ac:dyDescent="0.2">
      <c r="A2247" s="5" t="s">
        <v>27</v>
      </c>
      <c r="B2247" s="2">
        <v>2208321</v>
      </c>
      <c r="C2247" s="1">
        <f t="shared" si="7435"/>
        <v>44031</v>
      </c>
      <c r="D2247">
        <f t="shared" si="7731"/>
        <v>7</v>
      </c>
      <c r="E2247" s="2">
        <f t="shared" si="7732"/>
        <v>4.1428571428571432</v>
      </c>
      <c r="F2247" s="2">
        <f t="shared" si="7733"/>
        <v>5.4</v>
      </c>
      <c r="G2247" s="2">
        <f t="shared" si="7734"/>
        <v>88.121246865831552</v>
      </c>
      <c r="H2247">
        <f t="shared" si="7451"/>
        <v>124</v>
      </c>
      <c r="I2247">
        <f t="shared" si="7451"/>
        <v>108</v>
      </c>
      <c r="J2247" s="3">
        <f t="shared" si="7735"/>
        <v>0.21521335807050093</v>
      </c>
      <c r="K2247">
        <f t="shared" si="7736"/>
        <v>0</v>
      </c>
      <c r="L2247" s="3">
        <f t="shared" si="7737"/>
        <v>0</v>
      </c>
      <c r="M2247" s="3">
        <f t="shared" si="7738"/>
        <v>2.8075628497849721</v>
      </c>
      <c r="N2247" s="5">
        <v>1946</v>
      </c>
      <c r="O2247" s="7">
        <v>62</v>
      </c>
    </row>
    <row r="2248" spans="1:15" ht="17" x14ac:dyDescent="0.2">
      <c r="A2248" s="5" t="s">
        <v>27</v>
      </c>
      <c r="B2248" s="2">
        <v>2208321</v>
      </c>
      <c r="C2248" s="1">
        <f t="shared" si="7435"/>
        <v>44032</v>
      </c>
      <c r="D2248">
        <f t="shared" si="7731"/>
        <v>4</v>
      </c>
      <c r="E2248" s="2">
        <f t="shared" si="7732"/>
        <v>4.7142857142857144</v>
      </c>
      <c r="F2248" s="2">
        <f t="shared" si="7733"/>
        <v>5.8</v>
      </c>
      <c r="G2248" s="2">
        <f t="shared" si="7734"/>
        <v>88.30237995291445</v>
      </c>
      <c r="H2248">
        <f t="shared" si="7451"/>
        <v>125</v>
      </c>
      <c r="I2248">
        <f t="shared" si="7451"/>
        <v>109</v>
      </c>
      <c r="J2248" s="3">
        <f t="shared" si="7735"/>
        <v>0.24437203791469195</v>
      </c>
      <c r="K2248">
        <f t="shared" si="7736"/>
        <v>0</v>
      </c>
      <c r="L2248" s="3">
        <f t="shared" si="7737"/>
        <v>0</v>
      </c>
      <c r="M2248" s="3">
        <f t="shared" si="7738"/>
        <v>2.8075628497849721</v>
      </c>
      <c r="N2248" s="5">
        <v>1950</v>
      </c>
      <c r="O2248" s="7">
        <v>62</v>
      </c>
    </row>
    <row r="2249" spans="1:15" ht="17" x14ac:dyDescent="0.2">
      <c r="A2249" s="5" t="s">
        <v>27</v>
      </c>
      <c r="B2249" s="2">
        <v>2208321</v>
      </c>
      <c r="C2249" s="1">
        <f t="shared" ref="C2249:C2254" si="7739">C2248+1</f>
        <v>44033</v>
      </c>
      <c r="D2249">
        <f t="shared" ref="D2249:D2254" si="7740">N2249-N2248</f>
        <v>6</v>
      </c>
      <c r="E2249" s="2">
        <f t="shared" ref="E2249:E2255" si="7741">SUM(D2243:D2249)/7</f>
        <v>5.2857142857142856</v>
      </c>
      <c r="F2249" s="2">
        <f t="shared" ref="F2249:F2254" si="7742">SUM(D2245:D2249)/5</f>
        <v>6</v>
      </c>
      <c r="G2249" s="2">
        <f t="shared" ref="G2249" si="7743">N2249/(B2249/100000)</f>
        <v>88.574079583538804</v>
      </c>
      <c r="H2249">
        <f t="shared" ref="H2249:I2251" si="7744">H2248+1</f>
        <v>126</v>
      </c>
      <c r="I2249">
        <f t="shared" si="7744"/>
        <v>110</v>
      </c>
      <c r="J2249" s="3">
        <f t="shared" ref="J2249:J2254" si="7745">E2249/(SUM(N2242:N2248)/7)*100</f>
        <v>0.27332496121740418</v>
      </c>
      <c r="K2249">
        <f t="shared" ref="K2249:K2254" si="7746">O2249-O2248</f>
        <v>0</v>
      </c>
      <c r="L2249" s="3">
        <f t="shared" ref="L2249:L2255" si="7747">SUM(K2243:K2249)/7</f>
        <v>0</v>
      </c>
      <c r="M2249" s="3">
        <f t="shared" ref="M2249" si="7748">O2249/(B2249/100000)</f>
        <v>2.8075628497849721</v>
      </c>
      <c r="N2249" s="5">
        <v>1956</v>
      </c>
      <c r="O2249" s="7">
        <v>62</v>
      </c>
    </row>
    <row r="2250" spans="1:15" ht="17" x14ac:dyDescent="0.2">
      <c r="A2250" s="5" t="s">
        <v>27</v>
      </c>
      <c r="B2250" s="2">
        <v>2208321</v>
      </c>
      <c r="C2250" s="1">
        <f t="shared" si="7739"/>
        <v>44034</v>
      </c>
      <c r="D2250">
        <f t="shared" si="7740"/>
        <v>5</v>
      </c>
      <c r="E2250" s="2">
        <f t="shared" si="7741"/>
        <v>5.7142857142857144</v>
      </c>
      <c r="F2250" s="2">
        <f t="shared" si="7742"/>
        <v>5</v>
      </c>
      <c r="G2250" s="2">
        <f t="shared" ref="G2250:G2251" si="7749">N2250/(B2250/100000)</f>
        <v>88.80049594239243</v>
      </c>
      <c r="H2250">
        <f t="shared" si="7744"/>
        <v>127</v>
      </c>
      <c r="I2250">
        <f t="shared" si="7744"/>
        <v>111</v>
      </c>
      <c r="J2250" s="3">
        <f t="shared" si="7745"/>
        <v>0.29468100780904671</v>
      </c>
      <c r="K2250">
        <f t="shared" si="7746"/>
        <v>0</v>
      </c>
      <c r="L2250" s="3">
        <f t="shared" si="7747"/>
        <v>0</v>
      </c>
      <c r="M2250" s="3">
        <f t="shared" ref="M2250:M2251" si="7750">O2250/(B2250/100000)</f>
        <v>2.8075628497849721</v>
      </c>
      <c r="N2250" s="5">
        <v>1961</v>
      </c>
      <c r="O2250" s="7">
        <v>62</v>
      </c>
    </row>
    <row r="2251" spans="1:15" ht="17" x14ac:dyDescent="0.2">
      <c r="A2251" s="5" t="s">
        <v>27</v>
      </c>
      <c r="B2251" s="2">
        <v>2208321</v>
      </c>
      <c r="C2251" s="1">
        <f t="shared" si="7739"/>
        <v>44035</v>
      </c>
      <c r="D2251">
        <f t="shared" si="7740"/>
        <v>12</v>
      </c>
      <c r="E2251" s="2">
        <f t="shared" si="7741"/>
        <v>6.7142857142857144</v>
      </c>
      <c r="F2251" s="2">
        <f t="shared" si="7742"/>
        <v>6.8</v>
      </c>
      <c r="G2251" s="2">
        <f t="shared" si="7749"/>
        <v>89.343895203641139</v>
      </c>
      <c r="H2251">
        <f t="shared" si="7744"/>
        <v>128</v>
      </c>
      <c r="I2251">
        <f t="shared" si="7744"/>
        <v>112</v>
      </c>
      <c r="J2251" s="3">
        <f t="shared" si="7745"/>
        <v>0.34523284853826941</v>
      </c>
      <c r="K2251">
        <f t="shared" si="7746"/>
        <v>0</v>
      </c>
      <c r="L2251" s="3">
        <f t="shared" si="7747"/>
        <v>0</v>
      </c>
      <c r="M2251" s="3">
        <f t="shared" si="7750"/>
        <v>2.8075628497849721</v>
      </c>
      <c r="N2251" s="5">
        <v>1973</v>
      </c>
      <c r="O2251" s="7">
        <v>62</v>
      </c>
    </row>
    <row r="2252" spans="1:15" ht="17" x14ac:dyDescent="0.2">
      <c r="A2252" s="5" t="s">
        <v>27</v>
      </c>
      <c r="B2252" s="2">
        <v>2208321</v>
      </c>
      <c r="C2252" s="1">
        <f t="shared" si="7739"/>
        <v>44036</v>
      </c>
      <c r="D2252">
        <f t="shared" si="7740"/>
        <v>2</v>
      </c>
      <c r="E2252" s="2">
        <f t="shared" si="7741"/>
        <v>5.5714285714285712</v>
      </c>
      <c r="F2252" s="2">
        <f t="shared" si="7742"/>
        <v>5.8</v>
      </c>
      <c r="G2252" s="2">
        <f t="shared" ref="G2252" si="7751">N2252/(B2252/100000)</f>
        <v>89.434461747182581</v>
      </c>
      <c r="H2252">
        <f t="shared" ref="H2252:H2283" si="7752">H2251+1</f>
        <v>129</v>
      </c>
      <c r="I2252">
        <f t="shared" ref="I2252:I2283" si="7753">I2251+1</f>
        <v>113</v>
      </c>
      <c r="J2252" s="3">
        <f t="shared" si="7745"/>
        <v>0.28548422516653243</v>
      </c>
      <c r="K2252">
        <f t="shared" si="7746"/>
        <v>1</v>
      </c>
      <c r="L2252" s="3">
        <f t="shared" si="7747"/>
        <v>0.14285714285714285</v>
      </c>
      <c r="M2252" s="3">
        <f t="shared" ref="M2252" si="7754">O2252/(B2252/100000)</f>
        <v>2.8528461215556975</v>
      </c>
      <c r="N2252" s="5">
        <v>1975</v>
      </c>
      <c r="O2252" s="7">
        <v>63</v>
      </c>
    </row>
    <row r="2253" spans="1:15" ht="17" x14ac:dyDescent="0.2">
      <c r="A2253" s="5" t="s">
        <v>27</v>
      </c>
      <c r="B2253" s="2">
        <v>2208321</v>
      </c>
      <c r="C2253" s="1">
        <f t="shared" si="7739"/>
        <v>44037</v>
      </c>
      <c r="D2253">
        <f t="shared" si="7740"/>
        <v>4</v>
      </c>
      <c r="E2253" s="2">
        <f t="shared" si="7741"/>
        <v>5.7142857142857144</v>
      </c>
      <c r="F2253" s="2">
        <f t="shared" si="7742"/>
        <v>5.8</v>
      </c>
      <c r="G2253" s="2">
        <f t="shared" ref="G2253:G2254" si="7755">N2253/(B2253/100000)</f>
        <v>89.61559483426548</v>
      </c>
      <c r="H2253">
        <f t="shared" si="7752"/>
        <v>130</v>
      </c>
      <c r="I2253">
        <f t="shared" si="7753"/>
        <v>114</v>
      </c>
      <c r="J2253" s="3">
        <f t="shared" si="7745"/>
        <v>0.29197080291970806</v>
      </c>
      <c r="K2253">
        <f t="shared" si="7746"/>
        <v>0</v>
      </c>
      <c r="L2253" s="3">
        <f t="shared" si="7747"/>
        <v>0.14285714285714285</v>
      </c>
      <c r="M2253" s="3">
        <f t="shared" ref="M2253:M2254" si="7756">O2253/(B2253/100000)</f>
        <v>2.8528461215556975</v>
      </c>
      <c r="N2253" s="5">
        <v>1979</v>
      </c>
      <c r="O2253" s="7">
        <v>63</v>
      </c>
    </row>
    <row r="2254" spans="1:15" ht="17" x14ac:dyDescent="0.2">
      <c r="A2254" s="5" t="s">
        <v>27</v>
      </c>
      <c r="B2254" s="2">
        <v>2208321</v>
      </c>
      <c r="C2254" s="1">
        <f t="shared" si="7739"/>
        <v>44038</v>
      </c>
      <c r="D2254">
        <f t="shared" si="7740"/>
        <v>7</v>
      </c>
      <c r="E2254" s="2">
        <f t="shared" si="7741"/>
        <v>5.7142857142857144</v>
      </c>
      <c r="F2254" s="2">
        <f t="shared" si="7742"/>
        <v>6</v>
      </c>
      <c r="G2254" s="2">
        <f t="shared" si="7755"/>
        <v>89.932577736660562</v>
      </c>
      <c r="H2254">
        <f t="shared" si="7752"/>
        <v>131</v>
      </c>
      <c r="I2254">
        <f t="shared" si="7753"/>
        <v>115</v>
      </c>
      <c r="J2254" s="3">
        <f t="shared" si="7745"/>
        <v>0.29112081513828242</v>
      </c>
      <c r="K2254">
        <f t="shared" si="7746"/>
        <v>0</v>
      </c>
      <c r="L2254" s="3">
        <f t="shared" si="7747"/>
        <v>0.14285714285714285</v>
      </c>
      <c r="M2254" s="3">
        <f t="shared" si="7756"/>
        <v>2.8528461215556975</v>
      </c>
      <c r="N2254" s="5">
        <v>1986</v>
      </c>
      <c r="O2254" s="7">
        <v>63</v>
      </c>
    </row>
    <row r="2255" spans="1:15" ht="17" x14ac:dyDescent="0.2">
      <c r="A2255" s="5" t="s">
        <v>27</v>
      </c>
      <c r="B2255" s="2">
        <v>2208321</v>
      </c>
      <c r="C2255" s="1">
        <f t="shared" ref="C2255:C2283" si="7757">C2254+1</f>
        <v>44039</v>
      </c>
      <c r="D2255">
        <f t="shared" ref="D2255" si="7758">N2255-N2254</f>
        <v>3</v>
      </c>
      <c r="E2255" s="2">
        <f t="shared" si="7741"/>
        <v>5.5714285714285712</v>
      </c>
      <c r="F2255" s="2">
        <f t="shared" ref="F2255" si="7759">SUM(D2251:D2255)/5</f>
        <v>5.6</v>
      </c>
      <c r="G2255" s="2">
        <f t="shared" ref="G2255" si="7760">N2255/(B2255/100000)</f>
        <v>90.068427551972732</v>
      </c>
      <c r="H2255">
        <f t="shared" si="7752"/>
        <v>132</v>
      </c>
      <c r="I2255">
        <f t="shared" si="7753"/>
        <v>116</v>
      </c>
      <c r="J2255" s="3">
        <f t="shared" ref="J2255" si="7761">E2255/(SUM(N2248:N2254)/7)*100</f>
        <v>0.28301886792452829</v>
      </c>
      <c r="K2255">
        <f t="shared" ref="K2255" si="7762">O2255-O2254</f>
        <v>0</v>
      </c>
      <c r="L2255" s="3">
        <f t="shared" si="7747"/>
        <v>0.14285714285714285</v>
      </c>
      <c r="M2255" s="3">
        <f t="shared" ref="M2255" si="7763">O2255/(B2255/100000)</f>
        <v>2.8528461215556975</v>
      </c>
      <c r="N2255" s="5">
        <v>1989</v>
      </c>
      <c r="O2255" s="7">
        <v>63</v>
      </c>
    </row>
    <row r="2256" spans="1:15" ht="17" x14ac:dyDescent="0.2">
      <c r="A2256" s="5" t="s">
        <v>27</v>
      </c>
      <c r="B2256" s="2">
        <v>2208321</v>
      </c>
      <c r="C2256" s="1">
        <f t="shared" si="7757"/>
        <v>44040</v>
      </c>
      <c r="D2256">
        <f t="shared" ref="D2256" si="7764">N2256-N2255</f>
        <v>2</v>
      </c>
      <c r="E2256" s="2">
        <f t="shared" ref="E2256" si="7765">SUM(D2250:D2256)/7</f>
        <v>5</v>
      </c>
      <c r="F2256" s="2">
        <f t="shared" ref="F2256" si="7766">SUM(D2252:D2256)/5</f>
        <v>3.6</v>
      </c>
      <c r="G2256" s="2">
        <f t="shared" ref="G2256" si="7767">N2256/(B2256/100000)</f>
        <v>90.158994095514188</v>
      </c>
      <c r="H2256">
        <f t="shared" si="7752"/>
        <v>133</v>
      </c>
      <c r="I2256">
        <f t="shared" si="7753"/>
        <v>117</v>
      </c>
      <c r="J2256" s="3">
        <f t="shared" ref="J2256" si="7768">E2256/(SUM(N2249:N2255)/7)*100</f>
        <v>0.253274477169115</v>
      </c>
      <c r="K2256">
        <f t="shared" ref="K2256" si="7769">O2256-O2255</f>
        <v>1</v>
      </c>
      <c r="L2256" s="3">
        <f t="shared" ref="L2256" si="7770">SUM(K2250:K2256)/7</f>
        <v>0.2857142857142857</v>
      </c>
      <c r="M2256" s="3">
        <f t="shared" ref="M2256" si="7771">O2256/(B2256/100000)</f>
        <v>2.8981293933264229</v>
      </c>
      <c r="N2256" s="5">
        <v>1991</v>
      </c>
      <c r="O2256" s="7">
        <v>64</v>
      </c>
    </row>
    <row r="2257" spans="1:15" ht="17" x14ac:dyDescent="0.2">
      <c r="A2257" s="5" t="s">
        <v>27</v>
      </c>
      <c r="B2257" s="2">
        <v>2208321</v>
      </c>
      <c r="C2257" s="1">
        <f t="shared" si="7757"/>
        <v>44041</v>
      </c>
      <c r="D2257">
        <f t="shared" ref="D2257" si="7772">N2257-N2256</f>
        <v>6</v>
      </c>
      <c r="E2257" s="2">
        <f t="shared" ref="E2257" si="7773">SUM(D2251:D2257)/7</f>
        <v>5.1428571428571432</v>
      </c>
      <c r="F2257" s="2">
        <f t="shared" ref="F2257" si="7774">SUM(D2253:D2257)/5</f>
        <v>4.4000000000000004</v>
      </c>
      <c r="G2257" s="2">
        <f t="shared" ref="G2257" si="7775">N2257/(B2257/100000)</f>
        <v>90.430693726138543</v>
      </c>
      <c r="H2257">
        <f t="shared" si="7752"/>
        <v>134</v>
      </c>
      <c r="I2257">
        <f t="shared" si="7753"/>
        <v>118</v>
      </c>
      <c r="J2257" s="3">
        <f t="shared" ref="J2257" si="7776">E2257/(SUM(N2250:N2256)/7)*100</f>
        <v>0.25985275010827202</v>
      </c>
      <c r="K2257">
        <f t="shared" ref="K2257" si="7777">O2257-O2256</f>
        <v>0</v>
      </c>
      <c r="L2257" s="3">
        <f t="shared" ref="L2257" si="7778">SUM(K2251:K2257)/7</f>
        <v>0.2857142857142857</v>
      </c>
      <c r="M2257" s="3">
        <f t="shared" ref="M2257" si="7779">O2257/(B2257/100000)</f>
        <v>2.8981293933264229</v>
      </c>
      <c r="N2257" s="5">
        <v>1997</v>
      </c>
      <c r="O2257" s="7">
        <v>64</v>
      </c>
    </row>
    <row r="2258" spans="1:15" ht="17" x14ac:dyDescent="0.2">
      <c r="A2258" s="5" t="s">
        <v>27</v>
      </c>
      <c r="B2258" s="2">
        <v>2208321</v>
      </c>
      <c r="C2258" s="1">
        <f t="shared" si="7757"/>
        <v>44042</v>
      </c>
      <c r="D2258">
        <f t="shared" ref="D2258" si="7780">N2258-N2257</f>
        <v>12</v>
      </c>
      <c r="E2258" s="2">
        <f t="shared" ref="E2258" si="7781">SUM(D2252:D2258)/7</f>
        <v>5.1428571428571432</v>
      </c>
      <c r="F2258" s="2">
        <f t="shared" ref="F2258" si="7782">SUM(D2254:D2258)/5</f>
        <v>6</v>
      </c>
      <c r="G2258" s="2">
        <f t="shared" ref="G2258" si="7783">N2258/(B2258/100000)</f>
        <v>90.974092987387252</v>
      </c>
      <c r="H2258">
        <f t="shared" si="7752"/>
        <v>135</v>
      </c>
      <c r="I2258">
        <f t="shared" si="7753"/>
        <v>119</v>
      </c>
      <c r="J2258" s="3">
        <f t="shared" ref="J2258" si="7784">E2258/(SUM(N2251:N2257)/7)*100</f>
        <v>0.25917926565874733</v>
      </c>
      <c r="K2258">
        <f t="shared" ref="K2258" si="7785">O2258-O2257</f>
        <v>0</v>
      </c>
      <c r="L2258" s="3">
        <f t="shared" ref="L2258" si="7786">SUM(K2252:K2258)/7</f>
        <v>0.2857142857142857</v>
      </c>
      <c r="M2258" s="3">
        <f t="shared" ref="M2258" si="7787">O2258/(B2258/100000)</f>
        <v>2.8981293933264229</v>
      </c>
      <c r="N2258" s="5">
        <v>2009</v>
      </c>
      <c r="O2258" s="7">
        <v>64</v>
      </c>
    </row>
    <row r="2259" spans="1:15" ht="17" x14ac:dyDescent="0.2">
      <c r="A2259" s="5" t="s">
        <v>27</v>
      </c>
      <c r="B2259" s="2">
        <v>2208321</v>
      </c>
      <c r="C2259" s="1">
        <f t="shared" si="7757"/>
        <v>44043</v>
      </c>
      <c r="D2259">
        <f t="shared" ref="D2259:D2260" si="7788">N2259-N2258</f>
        <v>6</v>
      </c>
      <c r="E2259" s="2">
        <f t="shared" ref="E2259:E2260" si="7789">SUM(D2253:D2259)/7</f>
        <v>5.7142857142857144</v>
      </c>
      <c r="F2259" s="2">
        <f t="shared" ref="F2259:F2260" si="7790">SUM(D2255:D2259)/5</f>
        <v>5.8</v>
      </c>
      <c r="G2259" s="2">
        <f t="shared" ref="G2259:G2260" si="7791">N2259/(B2259/100000)</f>
        <v>91.245792618011592</v>
      </c>
      <c r="H2259">
        <f t="shared" si="7752"/>
        <v>136</v>
      </c>
      <c r="I2259">
        <f t="shared" si="7753"/>
        <v>120</v>
      </c>
      <c r="J2259" s="3">
        <f t="shared" ref="J2259:J2260" si="7792">E2259/(SUM(N2252:N2258)/7)*100</f>
        <v>0.28723251472066641</v>
      </c>
      <c r="K2259">
        <f t="shared" ref="K2259:K2260" si="7793">O2259-O2258</f>
        <v>0</v>
      </c>
      <c r="L2259" s="3">
        <f t="shared" ref="L2259:L2260" si="7794">SUM(K2253:K2259)/7</f>
        <v>0.14285714285714285</v>
      </c>
      <c r="M2259" s="3">
        <f t="shared" ref="M2259:M2260" si="7795">O2259/(B2259/100000)</f>
        <v>2.8981293933264229</v>
      </c>
      <c r="N2259" s="5">
        <v>2015</v>
      </c>
      <c r="O2259" s="7">
        <v>64</v>
      </c>
    </row>
    <row r="2260" spans="1:15" ht="17" x14ac:dyDescent="0.2">
      <c r="A2260" s="5" t="s">
        <v>27</v>
      </c>
      <c r="B2260" s="2">
        <v>2208321</v>
      </c>
      <c r="C2260" s="1">
        <f t="shared" si="7757"/>
        <v>44044</v>
      </c>
      <c r="D2260">
        <f t="shared" si="7788"/>
        <v>7</v>
      </c>
      <c r="E2260" s="2">
        <f t="shared" si="7789"/>
        <v>6.1428571428571432</v>
      </c>
      <c r="F2260" s="2">
        <f t="shared" si="7790"/>
        <v>6.6</v>
      </c>
      <c r="G2260" s="2">
        <f t="shared" si="7791"/>
        <v>91.562775520406674</v>
      </c>
      <c r="H2260">
        <f t="shared" si="7752"/>
        <v>137</v>
      </c>
      <c r="I2260">
        <f t="shared" si="7753"/>
        <v>121</v>
      </c>
      <c r="J2260" s="3">
        <f t="shared" si="7792"/>
        <v>0.3078905914363454</v>
      </c>
      <c r="K2260">
        <f t="shared" si="7793"/>
        <v>0</v>
      </c>
      <c r="L2260" s="3">
        <f t="shared" si="7794"/>
        <v>0.14285714285714285</v>
      </c>
      <c r="M2260" s="3">
        <f t="shared" si="7795"/>
        <v>2.8981293933264229</v>
      </c>
      <c r="N2260" s="5">
        <v>2022</v>
      </c>
      <c r="O2260" s="7">
        <v>64</v>
      </c>
    </row>
    <row r="2261" spans="1:15" ht="17" x14ac:dyDescent="0.2">
      <c r="A2261" s="5" t="s">
        <v>27</v>
      </c>
      <c r="B2261" s="2">
        <v>2208321</v>
      </c>
      <c r="C2261" s="1">
        <f t="shared" si="7757"/>
        <v>44045</v>
      </c>
      <c r="D2261">
        <f t="shared" ref="D2261" si="7796">N2261-N2260</f>
        <v>8</v>
      </c>
      <c r="E2261" s="2">
        <f t="shared" ref="E2261" si="7797">SUM(D2255:D2261)/7</f>
        <v>6.2857142857142856</v>
      </c>
      <c r="F2261" s="2">
        <f t="shared" ref="F2261" si="7798">SUM(D2257:D2261)/5</f>
        <v>7.8</v>
      </c>
      <c r="G2261" s="2">
        <f t="shared" ref="G2261" si="7799">N2261/(B2261/100000)</f>
        <v>91.925041694572485</v>
      </c>
      <c r="H2261">
        <f t="shared" si="7752"/>
        <v>138</v>
      </c>
      <c r="I2261">
        <f t="shared" si="7753"/>
        <v>122</v>
      </c>
      <c r="J2261" s="3">
        <f t="shared" ref="J2261" si="7800">E2261/(SUM(N2254:N2260)/7)*100</f>
        <v>0.31408380326932689</v>
      </c>
      <c r="K2261">
        <f t="shared" ref="K2261" si="7801">O2261-O2260</f>
        <v>0</v>
      </c>
      <c r="L2261" s="3">
        <f t="shared" ref="L2261" si="7802">SUM(K2255:K2261)/7</f>
        <v>0.14285714285714285</v>
      </c>
      <c r="M2261" s="3">
        <f t="shared" ref="M2261" si="7803">O2261/(B2261/100000)</f>
        <v>2.8981293933264229</v>
      </c>
      <c r="N2261" s="5">
        <v>2030</v>
      </c>
      <c r="O2261" s="7">
        <v>64</v>
      </c>
    </row>
    <row r="2262" spans="1:15" ht="17" x14ac:dyDescent="0.2">
      <c r="A2262" s="5" t="s">
        <v>27</v>
      </c>
      <c r="B2262" s="2">
        <v>2208321</v>
      </c>
      <c r="C2262" s="1">
        <f t="shared" si="7757"/>
        <v>44046</v>
      </c>
      <c r="D2262">
        <f t="shared" ref="D2262" si="7804">N2262-N2261</f>
        <v>1</v>
      </c>
      <c r="E2262" s="2">
        <f t="shared" ref="E2262" si="7805">SUM(D2256:D2262)/7</f>
        <v>6</v>
      </c>
      <c r="F2262" s="2">
        <f t="shared" ref="F2262" si="7806">SUM(D2258:D2262)/5</f>
        <v>6.8</v>
      </c>
      <c r="G2262" s="2">
        <f t="shared" ref="G2262" si="7807">N2262/(B2262/100000)</f>
        <v>91.970324966343199</v>
      </c>
      <c r="H2262">
        <f t="shared" si="7752"/>
        <v>139</v>
      </c>
      <c r="I2262">
        <f t="shared" si="7753"/>
        <v>123</v>
      </c>
      <c r="J2262" s="3">
        <f t="shared" ref="J2262" si="7808">E2262/(SUM(N2255:N2261)/7)*100</f>
        <v>0.29886856898882797</v>
      </c>
      <c r="K2262">
        <f t="shared" ref="K2262" si="7809">O2262-O2261</f>
        <v>0</v>
      </c>
      <c r="L2262" s="3">
        <f t="shared" ref="L2262" si="7810">SUM(K2256:K2262)/7</f>
        <v>0.14285714285714285</v>
      </c>
      <c r="M2262" s="3">
        <f t="shared" ref="M2262" si="7811">O2262/(B2262/100000)</f>
        <v>2.8981293933264229</v>
      </c>
      <c r="N2262" s="5">
        <v>2031</v>
      </c>
      <c r="O2262" s="7">
        <v>64</v>
      </c>
    </row>
    <row r="2263" spans="1:15" ht="17" x14ac:dyDescent="0.2">
      <c r="A2263" s="5" t="s">
        <v>27</v>
      </c>
      <c r="B2263" s="2">
        <v>2208321</v>
      </c>
      <c r="C2263" s="1">
        <f t="shared" si="7757"/>
        <v>44047</v>
      </c>
      <c r="D2263">
        <f t="shared" ref="D2263" si="7812">N2263-N2262</f>
        <v>3</v>
      </c>
      <c r="E2263" s="2">
        <f t="shared" ref="E2263" si="7813">SUM(D2257:D2263)/7</f>
        <v>6.1428571428571432</v>
      </c>
      <c r="F2263" s="2">
        <f t="shared" ref="F2263" si="7814">SUM(D2259:D2263)/5</f>
        <v>5</v>
      </c>
      <c r="G2263" s="2">
        <f t="shared" ref="G2263" si="7815">N2263/(B2263/100000)</f>
        <v>92.106174781655383</v>
      </c>
      <c r="H2263">
        <f t="shared" si="7752"/>
        <v>140</v>
      </c>
      <c r="I2263">
        <f t="shared" si="7753"/>
        <v>124</v>
      </c>
      <c r="J2263" s="3">
        <f t="shared" ref="J2263" si="7816">E2263/(SUM(N2256:N2262)/7)*100</f>
        <v>0.30507272082298686</v>
      </c>
      <c r="K2263">
        <f t="shared" ref="K2263" si="7817">O2263-O2262</f>
        <v>0</v>
      </c>
      <c r="L2263" s="3">
        <f t="shared" ref="L2263" si="7818">SUM(K2257:K2263)/7</f>
        <v>0</v>
      </c>
      <c r="M2263" s="3">
        <f t="shared" ref="M2263" si="7819">O2263/(B2263/100000)</f>
        <v>2.8981293933264229</v>
      </c>
      <c r="N2263" s="5">
        <v>2034</v>
      </c>
      <c r="O2263" s="7">
        <v>64</v>
      </c>
    </row>
    <row r="2264" spans="1:15" ht="17" x14ac:dyDescent="0.2">
      <c r="A2264" s="5" t="s">
        <v>27</v>
      </c>
      <c r="B2264" s="2">
        <v>2208321</v>
      </c>
      <c r="C2264" s="1">
        <f t="shared" si="7757"/>
        <v>44048</v>
      </c>
      <c r="D2264">
        <f t="shared" ref="D2264" si="7820">N2264-N2263</f>
        <v>2</v>
      </c>
      <c r="E2264" s="2">
        <f t="shared" ref="E2264" si="7821">SUM(D2258:D2264)/7</f>
        <v>5.5714285714285712</v>
      </c>
      <c r="F2264" s="2">
        <f t="shared" ref="F2264" si="7822">SUM(D2260:D2264)/5</f>
        <v>4.2</v>
      </c>
      <c r="G2264" s="2">
        <f t="shared" ref="G2264" si="7823">N2264/(B2264/100000)</f>
        <v>92.196741325196825</v>
      </c>
      <c r="H2264">
        <f t="shared" si="7752"/>
        <v>141</v>
      </c>
      <c r="I2264">
        <f t="shared" si="7753"/>
        <v>125</v>
      </c>
      <c r="J2264" s="3">
        <f t="shared" ref="J2264" si="7824">E2264/(SUM(N2257:N2263)/7)*100</f>
        <v>0.27585231291554674</v>
      </c>
      <c r="K2264">
        <f t="shared" ref="K2264" si="7825">O2264-O2263</f>
        <v>0</v>
      </c>
      <c r="L2264" s="3">
        <f t="shared" ref="L2264" si="7826">SUM(K2258:K2264)/7</f>
        <v>0</v>
      </c>
      <c r="M2264" s="3">
        <f t="shared" ref="M2264" si="7827">O2264/(B2264/100000)</f>
        <v>2.8981293933264229</v>
      </c>
      <c r="N2264" s="5">
        <v>2036</v>
      </c>
      <c r="O2264" s="7">
        <v>64</v>
      </c>
    </row>
    <row r="2265" spans="1:15" ht="17" x14ac:dyDescent="0.2">
      <c r="A2265" s="5" t="s">
        <v>27</v>
      </c>
      <c r="B2265" s="2">
        <v>2208321</v>
      </c>
      <c r="C2265" s="1">
        <f t="shared" si="7757"/>
        <v>44049</v>
      </c>
      <c r="D2265">
        <f t="shared" ref="D2265" si="7828">N2265-N2264</f>
        <v>8</v>
      </c>
      <c r="E2265" s="2">
        <f t="shared" ref="E2265" si="7829">SUM(D2259:D2265)/7</f>
        <v>5</v>
      </c>
      <c r="F2265" s="2">
        <f t="shared" ref="F2265" si="7830">SUM(D2261:D2265)/5</f>
        <v>4.4000000000000004</v>
      </c>
      <c r="G2265" s="2">
        <f t="shared" ref="G2265" si="7831">N2265/(B2265/100000)</f>
        <v>92.559007499362636</v>
      </c>
      <c r="H2265">
        <f t="shared" si="7752"/>
        <v>142</v>
      </c>
      <c r="I2265">
        <f t="shared" si="7753"/>
        <v>126</v>
      </c>
      <c r="J2265" s="3">
        <f t="shared" ref="J2265" si="7832">E2265/(SUM(N2258:N2264)/7)*100</f>
        <v>0.24687874726669959</v>
      </c>
      <c r="K2265">
        <f t="shared" ref="K2265" si="7833">O2265-O2264</f>
        <v>0</v>
      </c>
      <c r="L2265" s="3">
        <f t="shared" ref="L2265" si="7834">SUM(K2259:K2265)/7</f>
        <v>0</v>
      </c>
      <c r="M2265" s="3">
        <f t="shared" ref="M2265" si="7835">O2265/(B2265/100000)</f>
        <v>2.8981293933264229</v>
      </c>
      <c r="N2265" s="5">
        <v>2044</v>
      </c>
      <c r="O2265" s="7">
        <v>64</v>
      </c>
    </row>
    <row r="2266" spans="1:15" ht="17" x14ac:dyDescent="0.2">
      <c r="A2266" s="5" t="s">
        <v>27</v>
      </c>
      <c r="B2266" s="2">
        <v>2208321</v>
      </c>
      <c r="C2266" s="1">
        <f t="shared" si="7757"/>
        <v>44050</v>
      </c>
      <c r="D2266">
        <f t="shared" ref="D2266" si="7836">N2266-N2265</f>
        <v>0</v>
      </c>
      <c r="E2266" s="2">
        <f t="shared" ref="E2266" si="7837">SUM(D2260:D2266)/7</f>
        <v>4.1428571428571432</v>
      </c>
      <c r="F2266" s="2">
        <f t="shared" ref="F2266" si="7838">SUM(D2262:D2266)/5</f>
        <v>2.8</v>
      </c>
      <c r="G2266" s="2">
        <f t="shared" ref="G2266" si="7839">N2266/(B2266/100000)</f>
        <v>92.559007499362636</v>
      </c>
      <c r="H2266">
        <f t="shared" si="7752"/>
        <v>143</v>
      </c>
      <c r="I2266">
        <f t="shared" si="7753"/>
        <v>127</v>
      </c>
      <c r="J2266" s="3">
        <f t="shared" ref="J2266" si="7840">E2266/(SUM(N2259:N2265)/7)*100</f>
        <v>0.20405291303124123</v>
      </c>
      <c r="K2266">
        <f t="shared" ref="K2266" si="7841">O2266-O2265</f>
        <v>0</v>
      </c>
      <c r="L2266" s="3">
        <f t="shared" ref="L2266" si="7842">SUM(K2260:K2266)/7</f>
        <v>0</v>
      </c>
      <c r="M2266" s="3">
        <f t="shared" ref="M2266" si="7843">O2266/(B2266/100000)</f>
        <v>2.8981293933264229</v>
      </c>
      <c r="N2266" s="5">
        <v>2044</v>
      </c>
      <c r="O2266" s="7">
        <v>64</v>
      </c>
    </row>
    <row r="2267" spans="1:15" ht="17" x14ac:dyDescent="0.2">
      <c r="A2267" s="5" t="s">
        <v>27</v>
      </c>
      <c r="B2267" s="2">
        <v>2208321</v>
      </c>
      <c r="C2267" s="1">
        <f t="shared" si="7757"/>
        <v>44051</v>
      </c>
      <c r="D2267">
        <f t="shared" ref="D2267:D2268" si="7844">N2267-N2266</f>
        <v>13</v>
      </c>
      <c r="E2267" s="2">
        <f t="shared" ref="E2267:E2268" si="7845">SUM(D2261:D2267)/7</f>
        <v>5</v>
      </c>
      <c r="F2267" s="2">
        <f t="shared" ref="F2267:F2268" si="7846">SUM(D2263:D2267)/5</f>
        <v>5.2</v>
      </c>
      <c r="G2267" s="2">
        <f t="shared" ref="G2267:G2268" si="7847">N2267/(B2267/100000)</f>
        <v>93.147690032382059</v>
      </c>
      <c r="H2267">
        <f t="shared" si="7752"/>
        <v>144</v>
      </c>
      <c r="I2267">
        <f t="shared" si="7753"/>
        <v>128</v>
      </c>
      <c r="J2267" s="3">
        <f t="shared" ref="J2267:J2268" si="7848">E2267/(SUM(N2260:N2266)/7)*100</f>
        <v>0.24576925777684153</v>
      </c>
      <c r="K2267">
        <f t="shared" ref="K2267:K2268" si="7849">O2267-O2266</f>
        <v>0</v>
      </c>
      <c r="L2267" s="3">
        <f t="shared" ref="L2267:L2268" si="7850">SUM(K2261:K2267)/7</f>
        <v>0</v>
      </c>
      <c r="M2267" s="3">
        <f t="shared" ref="M2267:M2268" si="7851">O2267/(B2267/100000)</f>
        <v>2.8981293933264229</v>
      </c>
      <c r="N2267" s="5">
        <v>2057</v>
      </c>
      <c r="O2267" s="7">
        <v>64</v>
      </c>
    </row>
    <row r="2268" spans="1:15" ht="17" x14ac:dyDescent="0.2">
      <c r="A2268" s="5" t="s">
        <v>27</v>
      </c>
      <c r="B2268" s="2">
        <v>2208321</v>
      </c>
      <c r="C2268" s="1">
        <f t="shared" si="7757"/>
        <v>44052</v>
      </c>
      <c r="D2268">
        <f t="shared" si="7844"/>
        <v>0</v>
      </c>
      <c r="E2268" s="2">
        <f t="shared" si="7845"/>
        <v>3.8571428571428572</v>
      </c>
      <c r="F2268" s="2">
        <f t="shared" si="7846"/>
        <v>4.5999999999999996</v>
      </c>
      <c r="G2268" s="2">
        <f t="shared" si="7847"/>
        <v>93.147690032382059</v>
      </c>
      <c r="H2268">
        <f t="shared" si="7752"/>
        <v>145</v>
      </c>
      <c r="I2268">
        <f t="shared" si="7753"/>
        <v>129</v>
      </c>
      <c r="J2268" s="3">
        <f t="shared" si="7848"/>
        <v>0.18912860745306809</v>
      </c>
      <c r="K2268">
        <f t="shared" si="7849"/>
        <v>0</v>
      </c>
      <c r="L2268" s="3">
        <f t="shared" si="7850"/>
        <v>0</v>
      </c>
      <c r="M2268" s="3">
        <f t="shared" si="7851"/>
        <v>2.8981293933264229</v>
      </c>
      <c r="N2268" s="5">
        <v>2057</v>
      </c>
      <c r="O2268" s="7">
        <v>64</v>
      </c>
    </row>
    <row r="2269" spans="1:15" ht="17" x14ac:dyDescent="0.2">
      <c r="A2269" s="5" t="s">
        <v>27</v>
      </c>
      <c r="B2269" s="2">
        <v>2208321</v>
      </c>
      <c r="C2269" s="1">
        <f t="shared" si="7757"/>
        <v>44053</v>
      </c>
      <c r="D2269">
        <f t="shared" ref="D2269" si="7852">N2269-N2268</f>
        <v>4</v>
      </c>
      <c r="E2269" s="2">
        <f t="shared" ref="E2269" si="7853">SUM(D2263:D2269)/7</f>
        <v>4.2857142857142856</v>
      </c>
      <c r="F2269" s="2">
        <f t="shared" ref="F2269" si="7854">SUM(D2265:D2269)/5</f>
        <v>5</v>
      </c>
      <c r="G2269" s="2">
        <f t="shared" ref="G2269" si="7855">N2269/(B2269/100000)</f>
        <v>93.328823119464971</v>
      </c>
      <c r="H2269">
        <f t="shared" si="7752"/>
        <v>146</v>
      </c>
      <c r="I2269">
        <f t="shared" si="7753"/>
        <v>130</v>
      </c>
      <c r="J2269" s="3">
        <f t="shared" ref="J2269" si="7856">E2269/(SUM(N2262:N2268)/7)*100</f>
        <v>0.20974620708942179</v>
      </c>
      <c r="K2269">
        <f t="shared" ref="K2269" si="7857">O2269-O2268</f>
        <v>0</v>
      </c>
      <c r="L2269" s="3">
        <f t="shared" ref="L2269" si="7858">SUM(K2263:K2269)/7</f>
        <v>0</v>
      </c>
      <c r="M2269" s="3">
        <f t="shared" ref="M2269" si="7859">O2269/(B2269/100000)</f>
        <v>2.8981293933264229</v>
      </c>
      <c r="N2269" s="5">
        <v>2061</v>
      </c>
      <c r="O2269" s="7">
        <v>64</v>
      </c>
    </row>
    <row r="2270" spans="1:15" ht="17" x14ac:dyDescent="0.2">
      <c r="A2270" s="5" t="s">
        <v>27</v>
      </c>
      <c r="B2270" s="2">
        <v>2208321</v>
      </c>
      <c r="C2270" s="1">
        <f t="shared" si="7757"/>
        <v>44054</v>
      </c>
      <c r="D2270">
        <f t="shared" ref="D2270" si="7860">N2270-N2269</f>
        <v>7</v>
      </c>
      <c r="E2270" s="2">
        <f t="shared" ref="E2270" si="7861">SUM(D2264:D2270)/7</f>
        <v>4.8571428571428568</v>
      </c>
      <c r="F2270" s="2">
        <f t="shared" ref="F2270" si="7862">SUM(D2266:D2270)/5</f>
        <v>4.8</v>
      </c>
      <c r="G2270" s="2">
        <f t="shared" ref="G2270" si="7863">N2270/(B2270/100000)</f>
        <v>93.645806021860039</v>
      </c>
      <c r="H2270">
        <f t="shared" si="7752"/>
        <v>147</v>
      </c>
      <c r="I2270">
        <f t="shared" si="7753"/>
        <v>131</v>
      </c>
      <c r="J2270" s="3">
        <f t="shared" ref="J2270" si="7864">E2270/(SUM(N2263:N2269)/7)*100</f>
        <v>0.23721481894927787</v>
      </c>
      <c r="K2270">
        <f t="shared" ref="K2270" si="7865">O2270-O2269</f>
        <v>0</v>
      </c>
      <c r="L2270" s="3">
        <f t="shared" ref="L2270" si="7866">SUM(K2264:K2270)/7</f>
        <v>0</v>
      </c>
      <c r="M2270" s="3">
        <f t="shared" ref="M2270" si="7867">O2270/(B2270/100000)</f>
        <v>2.8981293933264229</v>
      </c>
      <c r="N2270" s="5">
        <v>2068</v>
      </c>
      <c r="O2270" s="7">
        <v>64</v>
      </c>
    </row>
    <row r="2271" spans="1:15" ht="17" x14ac:dyDescent="0.2">
      <c r="A2271" s="5" t="s">
        <v>27</v>
      </c>
      <c r="B2271" s="2">
        <v>2208321</v>
      </c>
      <c r="C2271" s="1">
        <f t="shared" si="7757"/>
        <v>44055</v>
      </c>
      <c r="D2271">
        <f t="shared" ref="D2271" si="7868">N2271-N2270</f>
        <v>8</v>
      </c>
      <c r="E2271" s="2">
        <f t="shared" ref="E2271" si="7869">SUM(D2265:D2271)/7</f>
        <v>5.7142857142857144</v>
      </c>
      <c r="F2271" s="2">
        <f t="shared" ref="F2271" si="7870">SUM(D2267:D2271)/5</f>
        <v>6.4</v>
      </c>
      <c r="G2271" s="2">
        <f t="shared" ref="G2271" si="7871">N2271/(B2271/100000)</f>
        <v>94.00807219602585</v>
      </c>
      <c r="H2271">
        <f t="shared" si="7752"/>
        <v>148</v>
      </c>
      <c r="I2271">
        <f t="shared" si="7753"/>
        <v>132</v>
      </c>
      <c r="J2271" s="3">
        <f t="shared" ref="J2271" si="7872">E2271/(SUM(N2264:N2270)/7)*100</f>
        <v>0.27841581401823623</v>
      </c>
      <c r="K2271">
        <f t="shared" ref="K2271" si="7873">O2271-O2270</f>
        <v>0</v>
      </c>
      <c r="L2271" s="3">
        <f t="shared" ref="L2271" si="7874">SUM(K2265:K2271)/7</f>
        <v>0</v>
      </c>
      <c r="M2271" s="3">
        <f t="shared" ref="M2271" si="7875">O2271/(B2271/100000)</f>
        <v>2.8981293933264229</v>
      </c>
      <c r="N2271" s="5">
        <v>2076</v>
      </c>
      <c r="O2271" s="7">
        <v>64</v>
      </c>
    </row>
    <row r="2272" spans="1:15" ht="17" x14ac:dyDescent="0.2">
      <c r="A2272" s="5" t="s">
        <v>27</v>
      </c>
      <c r="B2272" s="2">
        <v>2208321</v>
      </c>
      <c r="C2272" s="1">
        <f t="shared" si="7757"/>
        <v>44056</v>
      </c>
      <c r="D2272">
        <f t="shared" ref="D2272" si="7876">N2272-N2271</f>
        <v>14</v>
      </c>
      <c r="E2272" s="2">
        <f t="shared" ref="E2272" si="7877">SUM(D2266:D2272)/7</f>
        <v>6.5714285714285712</v>
      </c>
      <c r="F2272" s="2">
        <f t="shared" ref="F2272" si="7878">SUM(D2268:D2272)/5</f>
        <v>6.6</v>
      </c>
      <c r="G2272" s="2">
        <f t="shared" ref="G2272" si="7879">N2272/(B2272/100000)</f>
        <v>94.642038000816001</v>
      </c>
      <c r="H2272">
        <f t="shared" si="7752"/>
        <v>149</v>
      </c>
      <c r="I2272">
        <f t="shared" si="7753"/>
        <v>133</v>
      </c>
      <c r="J2272" s="3">
        <f t="shared" ref="J2272" si="7880">E2272/(SUM(N2265:N2271)/7)*100</f>
        <v>0.31928923439994439</v>
      </c>
      <c r="K2272">
        <f t="shared" ref="K2272" si="7881">O2272-O2271</f>
        <v>0</v>
      </c>
      <c r="L2272" s="3">
        <f t="shared" ref="L2272" si="7882">SUM(K2266:K2272)/7</f>
        <v>0</v>
      </c>
      <c r="M2272" s="3">
        <f t="shared" ref="M2272" si="7883">O2272/(B2272/100000)</f>
        <v>2.8981293933264229</v>
      </c>
      <c r="N2272" s="5">
        <v>2090</v>
      </c>
      <c r="O2272" s="7">
        <v>64</v>
      </c>
    </row>
    <row r="2273" spans="1:15" ht="17" x14ac:dyDescent="0.2">
      <c r="A2273" s="5" t="s">
        <v>27</v>
      </c>
      <c r="B2273" s="2">
        <v>2208321</v>
      </c>
      <c r="C2273" s="1">
        <f t="shared" si="7757"/>
        <v>44057</v>
      </c>
      <c r="D2273">
        <f t="shared" ref="D2273" si="7884">N2273-N2272</f>
        <v>9</v>
      </c>
      <c r="E2273" s="2">
        <f t="shared" ref="E2273" si="7885">SUM(D2267:D2273)/7</f>
        <v>7.8571428571428568</v>
      </c>
      <c r="F2273" s="2">
        <f t="shared" ref="F2273" si="7886">SUM(D2269:D2273)/5</f>
        <v>8.4</v>
      </c>
      <c r="G2273" s="2">
        <f t="shared" ref="G2273" si="7887">N2273/(B2273/100000)</f>
        <v>95.049587446752525</v>
      </c>
      <c r="H2273">
        <f t="shared" si="7752"/>
        <v>150</v>
      </c>
      <c r="I2273">
        <f t="shared" si="7753"/>
        <v>134</v>
      </c>
      <c r="J2273" s="3">
        <f t="shared" ref="J2273" si="7888">E2273/(SUM(N2266:N2272)/7)*100</f>
        <v>0.38054383173043654</v>
      </c>
      <c r="K2273">
        <f t="shared" ref="K2273" si="7889">O2273-O2272</f>
        <v>0</v>
      </c>
      <c r="L2273" s="3">
        <f t="shared" ref="L2273" si="7890">SUM(K2267:K2273)/7</f>
        <v>0</v>
      </c>
      <c r="M2273" s="3">
        <f t="shared" ref="M2273" si="7891">O2273/(B2273/100000)</f>
        <v>2.8981293933264229</v>
      </c>
      <c r="N2273" s="5">
        <v>2099</v>
      </c>
      <c r="O2273" s="7">
        <v>64</v>
      </c>
    </row>
    <row r="2274" spans="1:15" ht="17" x14ac:dyDescent="0.2">
      <c r="A2274" s="5" t="s">
        <v>27</v>
      </c>
      <c r="B2274" s="2">
        <v>2208321</v>
      </c>
      <c r="C2274" s="1">
        <f t="shared" si="7757"/>
        <v>44058</v>
      </c>
      <c r="D2274">
        <f t="shared" ref="D2274" si="7892">N2274-N2273</f>
        <v>15</v>
      </c>
      <c r="E2274" s="2">
        <f t="shared" ref="E2274" si="7893">SUM(D2268:D2274)/7</f>
        <v>8.1428571428571423</v>
      </c>
      <c r="F2274" s="2">
        <f t="shared" ref="F2274" si="7894">SUM(D2270:D2274)/5</f>
        <v>10.6</v>
      </c>
      <c r="G2274" s="2">
        <f t="shared" ref="G2274" si="7895">N2274/(B2274/100000)</f>
        <v>95.728836523313404</v>
      </c>
      <c r="H2274">
        <f t="shared" si="7752"/>
        <v>151</v>
      </c>
      <c r="I2274">
        <f t="shared" si="7753"/>
        <v>135</v>
      </c>
      <c r="J2274" s="3">
        <f t="shared" ref="J2274" si="7896">E2274/(SUM(N2267:N2273)/7)*100</f>
        <v>0.39288668320926384</v>
      </c>
      <c r="K2274">
        <f t="shared" ref="K2274" si="7897">O2274-O2273</f>
        <v>0</v>
      </c>
      <c r="L2274" s="3">
        <f t="shared" ref="L2274" si="7898">SUM(K2268:K2274)/7</f>
        <v>0</v>
      </c>
      <c r="M2274" s="3">
        <f t="shared" ref="M2274" si="7899">O2274/(B2274/100000)</f>
        <v>2.8981293933264229</v>
      </c>
      <c r="N2274" s="5">
        <v>2114</v>
      </c>
      <c r="O2274" s="7">
        <v>64</v>
      </c>
    </row>
    <row r="2275" spans="1:15" ht="17" x14ac:dyDescent="0.2">
      <c r="A2275" s="5" t="s">
        <v>27</v>
      </c>
      <c r="B2275" s="2">
        <v>2208321</v>
      </c>
      <c r="C2275" s="1">
        <f t="shared" si="7757"/>
        <v>44059</v>
      </c>
      <c r="D2275">
        <f t="shared" ref="D2275" si="7900">N2275-N2274</f>
        <v>9</v>
      </c>
      <c r="E2275" s="2">
        <f t="shared" ref="E2275" si="7901">SUM(D2269:D2275)/7</f>
        <v>9.4285714285714288</v>
      </c>
      <c r="F2275" s="2">
        <f t="shared" ref="F2275" si="7902">SUM(D2271:D2275)/5</f>
        <v>11</v>
      </c>
      <c r="G2275" s="2">
        <f t="shared" ref="G2275" si="7903">N2275/(B2275/100000)</f>
        <v>96.136385969249943</v>
      </c>
      <c r="H2275">
        <f t="shared" si="7752"/>
        <v>152</v>
      </c>
      <c r="I2275">
        <f t="shared" si="7753"/>
        <v>136</v>
      </c>
      <c r="J2275" s="3">
        <f t="shared" ref="J2275" si="7904">E2275/(SUM(N2268:N2274)/7)*100</f>
        <v>0.45314109165808447</v>
      </c>
      <c r="K2275">
        <f t="shared" ref="K2275" si="7905">O2275-O2274</f>
        <v>0</v>
      </c>
      <c r="L2275" s="3">
        <f t="shared" ref="L2275" si="7906">SUM(K2269:K2275)/7</f>
        <v>0</v>
      </c>
      <c r="M2275" s="3">
        <f t="shared" ref="M2275" si="7907">O2275/(B2275/100000)</f>
        <v>2.8981293933264229</v>
      </c>
      <c r="N2275" s="5">
        <v>2123</v>
      </c>
      <c r="O2275" s="7">
        <v>64</v>
      </c>
    </row>
    <row r="2276" spans="1:15" ht="17" x14ac:dyDescent="0.2">
      <c r="A2276" s="5" t="s">
        <v>27</v>
      </c>
      <c r="B2276" s="2">
        <v>2208321</v>
      </c>
      <c r="C2276" s="1">
        <f t="shared" si="7757"/>
        <v>44060</v>
      </c>
      <c r="D2276">
        <f t="shared" ref="D2276" si="7908">N2276-N2275</f>
        <v>0</v>
      </c>
      <c r="E2276" s="2">
        <f t="shared" ref="E2276" si="7909">SUM(D2270:D2276)/7</f>
        <v>8.8571428571428577</v>
      </c>
      <c r="F2276" s="2">
        <f t="shared" ref="F2276" si="7910">SUM(D2272:D2276)/5</f>
        <v>9.4</v>
      </c>
      <c r="G2276" s="2">
        <f t="shared" ref="G2276" si="7911">N2276/(B2276/100000)</f>
        <v>96.136385969249943</v>
      </c>
      <c r="H2276">
        <f t="shared" si="7752"/>
        <v>153</v>
      </c>
      <c r="I2276">
        <f t="shared" si="7753"/>
        <v>137</v>
      </c>
      <c r="J2276" s="3">
        <f t="shared" ref="J2276" si="7912">E2276/(SUM(N2269:N2275)/7)*100</f>
        <v>0.42375777458820307</v>
      </c>
      <c r="K2276">
        <f t="shared" ref="K2276" si="7913">O2276-O2275</f>
        <v>0</v>
      </c>
      <c r="L2276" s="3">
        <f t="shared" ref="L2276" si="7914">SUM(K2270:K2276)/7</f>
        <v>0</v>
      </c>
      <c r="M2276" s="3">
        <f t="shared" ref="M2276" si="7915">O2276/(B2276/100000)</f>
        <v>2.8981293933264229</v>
      </c>
      <c r="N2276" s="5">
        <v>2123</v>
      </c>
      <c r="O2276" s="7">
        <v>64</v>
      </c>
    </row>
    <row r="2277" spans="1:15" ht="17" x14ac:dyDescent="0.2">
      <c r="A2277" s="5" t="s">
        <v>27</v>
      </c>
      <c r="B2277" s="2">
        <v>2208321</v>
      </c>
      <c r="C2277" s="1">
        <f t="shared" si="7757"/>
        <v>44061</v>
      </c>
      <c r="D2277">
        <f t="shared" ref="D2277" si="7916">N2277-N2276</f>
        <v>3</v>
      </c>
      <c r="E2277" s="2">
        <f t="shared" ref="E2277" si="7917">SUM(D2271:D2277)/7</f>
        <v>8.2857142857142865</v>
      </c>
      <c r="F2277" s="2">
        <f t="shared" ref="F2277" si="7918">SUM(D2273:D2277)/5</f>
        <v>7.2</v>
      </c>
      <c r="G2277" s="2">
        <f t="shared" ref="G2277" si="7919">N2277/(B2277/100000)</f>
        <v>96.272235784562113</v>
      </c>
      <c r="H2277">
        <f t="shared" si="7752"/>
        <v>154</v>
      </c>
      <c r="I2277">
        <f t="shared" si="7753"/>
        <v>138</v>
      </c>
      <c r="J2277" s="3">
        <f t="shared" ref="J2277" si="7920">E2277/(SUM(N2270:N2276)/7)*100</f>
        <v>0.394745797318451</v>
      </c>
      <c r="K2277">
        <f t="shared" ref="K2277" si="7921">O2277-O2276</f>
        <v>0</v>
      </c>
      <c r="L2277" s="3">
        <f t="shared" ref="L2277" si="7922">SUM(K2271:K2277)/7</f>
        <v>0</v>
      </c>
      <c r="M2277" s="3">
        <f t="shared" ref="M2277" si="7923">O2277/(B2277/100000)</f>
        <v>2.8981293933264229</v>
      </c>
      <c r="N2277" s="5">
        <v>2126</v>
      </c>
      <c r="O2277" s="7">
        <v>64</v>
      </c>
    </row>
    <row r="2278" spans="1:15" ht="17" x14ac:dyDescent="0.2">
      <c r="A2278" s="5" t="s">
        <v>27</v>
      </c>
      <c r="B2278" s="2">
        <v>2208321</v>
      </c>
      <c r="C2278" s="1">
        <f t="shared" si="7757"/>
        <v>44062</v>
      </c>
      <c r="D2278">
        <f t="shared" ref="D2278" si="7924">N2278-N2277</f>
        <v>8</v>
      </c>
      <c r="E2278" s="2">
        <f t="shared" ref="E2278" si="7925">SUM(D2272:D2278)/7</f>
        <v>8.2857142857142865</v>
      </c>
      <c r="F2278" s="2">
        <f t="shared" ref="F2278" si="7926">SUM(D2274:D2278)/5</f>
        <v>7</v>
      </c>
      <c r="G2278" s="2">
        <f t="shared" ref="G2278" si="7927">N2278/(B2278/100000)</f>
        <v>96.63450195872791</v>
      </c>
      <c r="H2278">
        <f t="shared" si="7752"/>
        <v>155</v>
      </c>
      <c r="I2278">
        <f t="shared" si="7753"/>
        <v>139</v>
      </c>
      <c r="J2278" s="3">
        <f t="shared" ref="J2278" si="7928">E2278/(SUM(N2271:N2277)/7)*100</f>
        <v>0.39319368178428588</v>
      </c>
      <c r="K2278">
        <f t="shared" ref="K2278" si="7929">O2278-O2277</f>
        <v>0</v>
      </c>
      <c r="L2278" s="3">
        <f t="shared" ref="L2278" si="7930">SUM(K2272:K2278)/7</f>
        <v>0</v>
      </c>
      <c r="M2278" s="3">
        <f t="shared" ref="M2278" si="7931">O2278/(B2278/100000)</f>
        <v>2.8981293933264229</v>
      </c>
      <c r="N2278" s="5">
        <v>2134</v>
      </c>
      <c r="O2278" s="7">
        <v>64</v>
      </c>
    </row>
    <row r="2279" spans="1:15" ht="17" x14ac:dyDescent="0.2">
      <c r="A2279" s="5" t="s">
        <v>27</v>
      </c>
      <c r="B2279" s="2">
        <v>2208321</v>
      </c>
      <c r="C2279" s="1">
        <f t="shared" si="7757"/>
        <v>44063</v>
      </c>
      <c r="D2279">
        <f t="shared" ref="D2279" si="7932">N2279-N2278</f>
        <v>12</v>
      </c>
      <c r="E2279" s="2">
        <f t="shared" ref="E2279" si="7933">SUM(D2273:D2279)/7</f>
        <v>8</v>
      </c>
      <c r="F2279" s="2">
        <f t="shared" ref="F2279" si="7934">SUM(D2275:D2279)/5</f>
        <v>6.4</v>
      </c>
      <c r="G2279" s="2">
        <f t="shared" ref="G2279" si="7935">N2279/(B2279/100000)</f>
        <v>97.177901219976619</v>
      </c>
      <c r="H2279">
        <f t="shared" si="7752"/>
        <v>156</v>
      </c>
      <c r="I2279">
        <f t="shared" si="7753"/>
        <v>140</v>
      </c>
      <c r="J2279" s="3">
        <f t="shared" ref="J2279" si="7936">E2279/(SUM(N2272:N2278)/7)*100</f>
        <v>0.37814842325612802</v>
      </c>
      <c r="K2279">
        <f t="shared" ref="K2279" si="7937">O2279-O2278</f>
        <v>1</v>
      </c>
      <c r="L2279" s="3">
        <f t="shared" ref="L2279" si="7938">SUM(K2273:K2279)/7</f>
        <v>0.14285714285714285</v>
      </c>
      <c r="M2279" s="3">
        <f t="shared" ref="M2279" si="7939">O2279/(B2279/100000)</f>
        <v>2.9434126650971484</v>
      </c>
      <c r="N2279" s="5">
        <v>2146</v>
      </c>
      <c r="O2279" s="7">
        <v>65</v>
      </c>
    </row>
    <row r="2280" spans="1:15" ht="17" x14ac:dyDescent="0.2">
      <c r="A2280" s="5" t="s">
        <v>27</v>
      </c>
      <c r="B2280" s="2">
        <v>2208321</v>
      </c>
      <c r="C2280" s="1">
        <f t="shared" si="7757"/>
        <v>44064</v>
      </c>
      <c r="D2280">
        <f t="shared" ref="D2280" si="7940">N2280-N2279</f>
        <v>9</v>
      </c>
      <c r="E2280" s="2">
        <f t="shared" ref="E2280" si="7941">SUM(D2274:D2280)/7</f>
        <v>8</v>
      </c>
      <c r="F2280" s="2">
        <f t="shared" ref="F2280" si="7942">SUM(D2276:D2280)/5</f>
        <v>6.4</v>
      </c>
      <c r="G2280" s="2">
        <f t="shared" ref="G2280" si="7943">N2280/(B2280/100000)</f>
        <v>97.585450665913143</v>
      </c>
      <c r="H2280">
        <f t="shared" si="7752"/>
        <v>157</v>
      </c>
      <c r="I2280">
        <f t="shared" si="7753"/>
        <v>141</v>
      </c>
      <c r="J2280" s="3">
        <f t="shared" ref="J2280" si="7944">E2280/(SUM(N2273:N2279)/7)*100</f>
        <v>0.37672384796501851</v>
      </c>
      <c r="K2280">
        <f t="shared" ref="K2280" si="7945">O2280-O2279</f>
        <v>0</v>
      </c>
      <c r="L2280" s="3">
        <f t="shared" ref="L2280" si="7946">SUM(K2274:K2280)/7</f>
        <v>0.14285714285714285</v>
      </c>
      <c r="M2280" s="3">
        <f t="shared" ref="M2280" si="7947">O2280/(B2280/100000)</f>
        <v>2.9434126650971484</v>
      </c>
      <c r="N2280" s="5">
        <v>2155</v>
      </c>
      <c r="O2280" s="7">
        <v>65</v>
      </c>
    </row>
    <row r="2281" spans="1:15" ht="17" x14ac:dyDescent="0.2">
      <c r="A2281" s="5" t="s">
        <v>27</v>
      </c>
      <c r="B2281" s="2">
        <v>2208321</v>
      </c>
      <c r="C2281" s="1">
        <f t="shared" si="7757"/>
        <v>44065</v>
      </c>
      <c r="D2281">
        <f t="shared" ref="D2281" si="7948">N2281-N2280</f>
        <v>15</v>
      </c>
      <c r="E2281" s="2">
        <f t="shared" ref="E2281" si="7949">SUM(D2275:D2281)/7</f>
        <v>8</v>
      </c>
      <c r="F2281" s="2">
        <f t="shared" ref="F2281" si="7950">SUM(D2277:D2281)/5</f>
        <v>9.4</v>
      </c>
      <c r="G2281" s="2">
        <f t="shared" ref="G2281" si="7951">N2281/(B2281/100000)</f>
        <v>98.264699742474022</v>
      </c>
      <c r="H2281">
        <f t="shared" si="7752"/>
        <v>158</v>
      </c>
      <c r="I2281">
        <f t="shared" si="7753"/>
        <v>142</v>
      </c>
      <c r="J2281" s="3">
        <f t="shared" ref="J2281" si="7952">E2281/(SUM(N2274:N2280)/7)*100</f>
        <v>0.37530996581998527</v>
      </c>
      <c r="K2281">
        <f t="shared" ref="K2281" si="7953">O2281-O2280</f>
        <v>0</v>
      </c>
      <c r="L2281" s="3">
        <f t="shared" ref="L2281" si="7954">SUM(K2275:K2281)/7</f>
        <v>0.14285714285714285</v>
      </c>
      <c r="M2281" s="3">
        <f t="shared" ref="M2281" si="7955">O2281/(B2281/100000)</f>
        <v>2.9434126650971484</v>
      </c>
      <c r="N2281" s="5">
        <v>2170</v>
      </c>
      <c r="O2281" s="7">
        <v>65</v>
      </c>
    </row>
    <row r="2282" spans="1:15" ht="17" x14ac:dyDescent="0.2">
      <c r="A2282" s="5" t="s">
        <v>27</v>
      </c>
      <c r="B2282" s="2">
        <v>2208321</v>
      </c>
      <c r="C2282" s="1">
        <f t="shared" si="7757"/>
        <v>44066</v>
      </c>
      <c r="D2282">
        <f t="shared" ref="D2282" si="7956">N2282-N2281</f>
        <v>9</v>
      </c>
      <c r="E2282" s="2">
        <f t="shared" ref="E2282" si="7957">SUM(D2276:D2282)/7</f>
        <v>8</v>
      </c>
      <c r="F2282" s="2">
        <f t="shared" ref="F2282" si="7958">SUM(D2278:D2282)/5</f>
        <v>10.6</v>
      </c>
      <c r="G2282" s="2">
        <f t="shared" ref="G2282" si="7959">N2282/(B2282/100000)</f>
        <v>98.672249188410561</v>
      </c>
      <c r="H2282">
        <f t="shared" si="7752"/>
        <v>159</v>
      </c>
      <c r="I2282">
        <f t="shared" si="7753"/>
        <v>143</v>
      </c>
      <c r="J2282" s="3">
        <f t="shared" ref="J2282" si="7960">E2282/(SUM(N2275:N2281)/7)*100</f>
        <v>0.37390665687387331</v>
      </c>
      <c r="K2282">
        <f t="shared" ref="K2282" si="7961">O2282-O2281</f>
        <v>0</v>
      </c>
      <c r="L2282" s="3">
        <f t="shared" ref="L2282" si="7962">SUM(K2276:K2282)/7</f>
        <v>0.14285714285714285</v>
      </c>
      <c r="M2282" s="3">
        <f t="shared" ref="M2282" si="7963">O2282/(B2282/100000)</f>
        <v>2.9434126650971484</v>
      </c>
      <c r="N2282" s="5">
        <v>2179</v>
      </c>
      <c r="O2282" s="7">
        <v>65</v>
      </c>
    </row>
    <row r="2283" spans="1:15" ht="17" x14ac:dyDescent="0.2">
      <c r="A2283" s="5" t="s">
        <v>27</v>
      </c>
      <c r="B2283" s="2">
        <v>2208321</v>
      </c>
      <c r="C2283" s="1">
        <f t="shared" si="7757"/>
        <v>44067</v>
      </c>
      <c r="D2283">
        <f t="shared" ref="D2283" si="7964">N2283-N2282</f>
        <v>1</v>
      </c>
      <c r="E2283" s="2">
        <f t="shared" ref="E2283" si="7965">SUM(D2277:D2283)/7</f>
        <v>8.1428571428571423</v>
      </c>
      <c r="F2283" s="2">
        <f t="shared" ref="F2283" si="7966">SUM(D2279:D2283)/5</f>
        <v>9.1999999999999993</v>
      </c>
      <c r="G2283" s="2">
        <f t="shared" ref="G2283" si="7967">N2283/(B2283/100000)</f>
        <v>98.717532460181289</v>
      </c>
      <c r="H2283">
        <f t="shared" si="7752"/>
        <v>160</v>
      </c>
      <c r="I2283">
        <f t="shared" si="7753"/>
        <v>144</v>
      </c>
      <c r="J2283" s="3">
        <f t="shared" ref="J2283" si="7968">E2283/(SUM(N2276:N2282)/7)*100</f>
        <v>0.37916583516264218</v>
      </c>
      <c r="K2283">
        <f t="shared" ref="K2283" si="7969">O2283-O2282</f>
        <v>0</v>
      </c>
      <c r="L2283" s="3">
        <f t="shared" ref="L2283" si="7970">SUM(K2277:K2283)/7</f>
        <v>0.14285714285714285</v>
      </c>
      <c r="M2283" s="3">
        <f t="shared" ref="M2283" si="7971">O2283/(B2283/100000)</f>
        <v>2.9434126650971484</v>
      </c>
      <c r="N2283" s="5">
        <v>2180</v>
      </c>
      <c r="O2283" s="7">
        <v>65</v>
      </c>
    </row>
    <row r="2284" spans="1:15" x14ac:dyDescent="0.2">
      <c r="A2284" t="s">
        <v>18</v>
      </c>
      <c r="B2284" s="2">
        <v>2896712</v>
      </c>
      <c r="C2284" s="1">
        <v>43905</v>
      </c>
      <c r="D2284">
        <v>0</v>
      </c>
      <c r="E2284">
        <v>0</v>
      </c>
      <c r="F2284">
        <v>0</v>
      </c>
      <c r="G2284" s="2">
        <v>3</v>
      </c>
      <c r="H2284">
        <v>1</v>
      </c>
      <c r="I2284">
        <v>0</v>
      </c>
      <c r="J2284">
        <v>0</v>
      </c>
      <c r="K2284">
        <v>0</v>
      </c>
      <c r="L2284">
        <v>0</v>
      </c>
      <c r="M2284" s="3">
        <f t="shared" si="7410"/>
        <v>0</v>
      </c>
      <c r="N2284">
        <v>103</v>
      </c>
      <c r="O2284">
        <v>0</v>
      </c>
    </row>
    <row r="2285" spans="1:15" x14ac:dyDescent="0.2">
      <c r="A2285" t="s">
        <v>18</v>
      </c>
      <c r="B2285" s="2">
        <v>2896712</v>
      </c>
      <c r="C2285" s="1">
        <v>43906</v>
      </c>
      <c r="D2285">
        <v>20</v>
      </c>
      <c r="E2285">
        <v>0</v>
      </c>
      <c r="F2285">
        <v>0</v>
      </c>
      <c r="G2285" s="2">
        <v>4</v>
      </c>
      <c r="H2285">
        <v>2</v>
      </c>
      <c r="I2285">
        <v>0</v>
      </c>
      <c r="J2285">
        <v>0</v>
      </c>
      <c r="K2285">
        <f>O2285-O2284</f>
        <v>0</v>
      </c>
      <c r="L2285">
        <v>0</v>
      </c>
      <c r="M2285" s="3">
        <f t="shared" si="7410"/>
        <v>0</v>
      </c>
      <c r="N2285">
        <v>123</v>
      </c>
      <c r="O2285">
        <v>0</v>
      </c>
    </row>
    <row r="2286" spans="1:15" x14ac:dyDescent="0.2">
      <c r="A2286" t="s">
        <v>18</v>
      </c>
      <c r="B2286" s="2">
        <v>2896712</v>
      </c>
      <c r="C2286" s="1">
        <f t="shared" ref="C2286:C2349" si="7972">C2285+1</f>
        <v>43907</v>
      </c>
      <c r="D2286">
        <v>23</v>
      </c>
      <c r="E2286">
        <v>0</v>
      </c>
      <c r="F2286">
        <v>0</v>
      </c>
      <c r="G2286" s="2">
        <v>4</v>
      </c>
      <c r="H2286">
        <v>3</v>
      </c>
      <c r="I2286">
        <v>0</v>
      </c>
      <c r="J2286">
        <v>0</v>
      </c>
      <c r="K2286">
        <f t="shared" ref="K2286:K2316" si="7973">O2286-O2285</f>
        <v>0</v>
      </c>
      <c r="L2286">
        <v>0</v>
      </c>
      <c r="M2286" s="3">
        <f t="shared" si="7410"/>
        <v>0</v>
      </c>
      <c r="N2286">
        <v>127</v>
      </c>
      <c r="O2286">
        <v>0</v>
      </c>
    </row>
    <row r="2287" spans="1:15" x14ac:dyDescent="0.2">
      <c r="A2287" t="s">
        <v>18</v>
      </c>
      <c r="B2287" s="2">
        <v>2896712</v>
      </c>
      <c r="C2287" s="1">
        <f t="shared" si="7972"/>
        <v>43908</v>
      </c>
      <c r="D2287">
        <v>32</v>
      </c>
      <c r="E2287">
        <v>0</v>
      </c>
      <c r="F2287">
        <v>0</v>
      </c>
      <c r="G2287" s="2">
        <v>6</v>
      </c>
      <c r="H2287">
        <v>4</v>
      </c>
      <c r="I2287">
        <v>0</v>
      </c>
      <c r="J2287">
        <v>0</v>
      </c>
      <c r="K2287">
        <f t="shared" si="7973"/>
        <v>0</v>
      </c>
      <c r="L2287">
        <v>0</v>
      </c>
      <c r="M2287" s="3">
        <f t="shared" si="7410"/>
        <v>0</v>
      </c>
      <c r="N2287">
        <v>159</v>
      </c>
      <c r="O2287">
        <v>0</v>
      </c>
    </row>
    <row r="2288" spans="1:15" x14ac:dyDescent="0.2">
      <c r="A2288" t="s">
        <v>18</v>
      </c>
      <c r="B2288" s="2">
        <v>2896712</v>
      </c>
      <c r="C2288" s="1">
        <f t="shared" si="7972"/>
        <v>43909</v>
      </c>
      <c r="D2288">
        <v>43</v>
      </c>
      <c r="E2288">
        <v>0</v>
      </c>
      <c r="F2288">
        <v>0</v>
      </c>
      <c r="G2288" s="2">
        <v>7</v>
      </c>
      <c r="H2288">
        <v>5</v>
      </c>
      <c r="I2288">
        <v>0</v>
      </c>
      <c r="J2288">
        <v>0</v>
      </c>
      <c r="K2288">
        <f t="shared" si="7973"/>
        <v>0</v>
      </c>
      <c r="L2288">
        <v>0</v>
      </c>
      <c r="M2288" s="3">
        <f t="shared" si="7410"/>
        <v>0</v>
      </c>
      <c r="N2288">
        <v>202</v>
      </c>
      <c r="O2288">
        <v>0</v>
      </c>
    </row>
    <row r="2289" spans="1:15" x14ac:dyDescent="0.2">
      <c r="A2289" t="s">
        <v>18</v>
      </c>
      <c r="B2289" s="2">
        <v>2896712</v>
      </c>
      <c r="C2289" s="1">
        <f t="shared" si="7972"/>
        <v>43910</v>
      </c>
      <c r="D2289">
        <v>64</v>
      </c>
      <c r="E2289">
        <v>0</v>
      </c>
      <c r="F2289">
        <v>36</v>
      </c>
      <c r="G2289" s="2">
        <v>9</v>
      </c>
      <c r="H2289">
        <v>6</v>
      </c>
      <c r="I2289">
        <v>0</v>
      </c>
      <c r="J2289">
        <v>0</v>
      </c>
      <c r="K2289">
        <f t="shared" si="7973"/>
        <v>1</v>
      </c>
      <c r="L2289">
        <v>0</v>
      </c>
      <c r="M2289" s="3">
        <f t="shared" si="7410"/>
        <v>3.4521899312047591E-2</v>
      </c>
      <c r="N2289">
        <v>266</v>
      </c>
      <c r="O2289">
        <v>1</v>
      </c>
    </row>
    <row r="2290" spans="1:15" x14ac:dyDescent="0.2">
      <c r="A2290" t="s">
        <v>18</v>
      </c>
      <c r="B2290" s="2">
        <v>2896712</v>
      </c>
      <c r="C2290" s="1">
        <f t="shared" si="7972"/>
        <v>43911</v>
      </c>
      <c r="D2290">
        <v>42</v>
      </c>
      <c r="E2290" s="2">
        <f>SUM(D2284:D2290)/7</f>
        <v>32</v>
      </c>
      <c r="F2290">
        <v>41</v>
      </c>
      <c r="G2290" s="2">
        <v>11</v>
      </c>
      <c r="H2290">
        <v>7</v>
      </c>
      <c r="I2290">
        <v>0</v>
      </c>
      <c r="J2290">
        <v>0</v>
      </c>
      <c r="K2290">
        <f t="shared" si="7973"/>
        <v>0</v>
      </c>
      <c r="L2290" s="3">
        <f>SUM(K2284:K2290)/7</f>
        <v>0.14285714285714285</v>
      </c>
      <c r="M2290" s="3">
        <f t="shared" si="7410"/>
        <v>3.4521899312047591E-2</v>
      </c>
      <c r="N2290">
        <v>308</v>
      </c>
      <c r="O2290">
        <v>1</v>
      </c>
    </row>
    <row r="2291" spans="1:15" x14ac:dyDescent="0.2">
      <c r="A2291" t="s">
        <v>18</v>
      </c>
      <c r="B2291" s="2">
        <v>2896712</v>
      </c>
      <c r="C2291" s="1">
        <f t="shared" si="7972"/>
        <v>43912</v>
      </c>
      <c r="D2291">
        <v>39</v>
      </c>
      <c r="E2291" s="2">
        <f t="shared" ref="E2291:E2339" si="7974">SUM(D2285:D2291)/7</f>
        <v>37.571428571428569</v>
      </c>
      <c r="F2291">
        <v>44</v>
      </c>
      <c r="G2291" s="2">
        <v>12</v>
      </c>
      <c r="H2291">
        <v>8</v>
      </c>
      <c r="I2291">
        <v>0</v>
      </c>
      <c r="J2291" s="3">
        <f>E2291/(SUM(N2284:N2290)/7)*100</f>
        <v>20.419254658385093</v>
      </c>
      <c r="K2291">
        <f t="shared" si="7973"/>
        <v>0</v>
      </c>
      <c r="L2291" s="3">
        <f t="shared" ref="L2291:L2339" si="7975">SUM(K2285:K2291)/7</f>
        <v>0.14285714285714285</v>
      </c>
      <c r="M2291" s="3">
        <f t="shared" si="7410"/>
        <v>3.4521899312047591E-2</v>
      </c>
      <c r="N2291">
        <v>347</v>
      </c>
      <c r="O2291">
        <v>1</v>
      </c>
    </row>
    <row r="2292" spans="1:15" x14ac:dyDescent="0.2">
      <c r="A2292" t="s">
        <v>18</v>
      </c>
      <c r="B2292" s="2">
        <v>2896712</v>
      </c>
      <c r="C2292" s="1">
        <f t="shared" si="7972"/>
        <v>43913</v>
      </c>
      <c r="D2292">
        <v>36</v>
      </c>
      <c r="E2292" s="2">
        <f t="shared" si="7974"/>
        <v>39.857142857142854</v>
      </c>
      <c r="F2292">
        <v>45</v>
      </c>
      <c r="G2292" s="2">
        <v>13</v>
      </c>
      <c r="H2292">
        <v>9</v>
      </c>
      <c r="I2292">
        <v>0</v>
      </c>
      <c r="J2292" s="3">
        <f t="shared" ref="J2292:J2322" si="7976">E2292/(SUM(N2285:N2291)/7)*100</f>
        <v>18.211488250652742</v>
      </c>
      <c r="K2292">
        <f t="shared" si="7973"/>
        <v>0</v>
      </c>
      <c r="L2292" s="3">
        <f t="shared" si="7975"/>
        <v>0.14285714285714285</v>
      </c>
      <c r="M2292" s="3">
        <f t="shared" si="7410"/>
        <v>3.4521899312047591E-2</v>
      </c>
      <c r="N2292">
        <v>383</v>
      </c>
      <c r="O2292">
        <v>1</v>
      </c>
    </row>
    <row r="2293" spans="1:15" x14ac:dyDescent="0.2">
      <c r="A2293" t="s">
        <v>18</v>
      </c>
      <c r="B2293" s="2">
        <v>2896712</v>
      </c>
      <c r="C2293" s="1">
        <f t="shared" si="7972"/>
        <v>43914</v>
      </c>
      <c r="D2293">
        <v>95</v>
      </c>
      <c r="E2293" s="2">
        <f t="shared" si="7974"/>
        <v>50.142857142857146</v>
      </c>
      <c r="F2293">
        <v>55</v>
      </c>
      <c r="G2293" s="2">
        <v>17</v>
      </c>
      <c r="H2293">
        <v>10</v>
      </c>
      <c r="I2293">
        <v>0</v>
      </c>
      <c r="J2293" s="3">
        <f t="shared" si="7976"/>
        <v>19.587053571428573</v>
      </c>
      <c r="K2293">
        <f t="shared" si="7973"/>
        <v>1</v>
      </c>
      <c r="L2293" s="3">
        <f t="shared" si="7975"/>
        <v>0.2857142857142857</v>
      </c>
      <c r="M2293" s="3">
        <f t="shared" si="7410"/>
        <v>6.9043798624095182E-2</v>
      </c>
      <c r="N2293">
        <v>478</v>
      </c>
      <c r="O2293">
        <v>2</v>
      </c>
    </row>
    <row r="2294" spans="1:15" x14ac:dyDescent="0.2">
      <c r="A2294" t="s">
        <v>18</v>
      </c>
      <c r="B2294" s="2">
        <v>2896712</v>
      </c>
      <c r="C2294" s="1">
        <f t="shared" si="7972"/>
        <v>43915</v>
      </c>
      <c r="D2294">
        <v>99</v>
      </c>
      <c r="E2294" s="2">
        <f t="shared" si="7974"/>
        <v>59.714285714285715</v>
      </c>
      <c r="F2294">
        <v>62</v>
      </c>
      <c r="G2294" s="2">
        <v>20</v>
      </c>
      <c r="H2294">
        <v>11</v>
      </c>
      <c r="I2294">
        <v>0</v>
      </c>
      <c r="J2294" s="3">
        <f t="shared" si="7976"/>
        <v>19.505366308912738</v>
      </c>
      <c r="K2294">
        <f t="shared" si="7973"/>
        <v>1</v>
      </c>
      <c r="L2294" s="3">
        <f t="shared" si="7975"/>
        <v>0.42857142857142855</v>
      </c>
      <c r="M2294" s="3">
        <f t="shared" si="7410"/>
        <v>0.10356569793614277</v>
      </c>
      <c r="N2294">
        <v>577</v>
      </c>
      <c r="O2294">
        <v>3</v>
      </c>
    </row>
    <row r="2295" spans="1:15" x14ac:dyDescent="0.2">
      <c r="A2295" t="s">
        <v>18</v>
      </c>
      <c r="B2295" s="2">
        <v>2896712</v>
      </c>
      <c r="C2295" s="1">
        <f t="shared" si="7972"/>
        <v>43916</v>
      </c>
      <c r="D2295">
        <v>98</v>
      </c>
      <c r="E2295" s="2">
        <f t="shared" si="7974"/>
        <v>67.571428571428569</v>
      </c>
      <c r="F2295">
        <v>73</v>
      </c>
      <c r="G2295" s="2">
        <v>23</v>
      </c>
      <c r="H2295">
        <v>12</v>
      </c>
      <c r="I2295">
        <v>0</v>
      </c>
      <c r="J2295" s="3">
        <f t="shared" si="7976"/>
        <v>18.469347910972278</v>
      </c>
      <c r="K2295">
        <f t="shared" si="7973"/>
        <v>0</v>
      </c>
      <c r="L2295" s="3">
        <f t="shared" si="7975"/>
        <v>0.42857142857142855</v>
      </c>
      <c r="M2295" s="3">
        <f t="shared" si="7410"/>
        <v>0.10356569793614277</v>
      </c>
      <c r="N2295">
        <v>675</v>
      </c>
      <c r="O2295">
        <v>3</v>
      </c>
    </row>
    <row r="2296" spans="1:15" x14ac:dyDescent="0.2">
      <c r="A2296" t="s">
        <v>18</v>
      </c>
      <c r="B2296" s="2">
        <v>2896712</v>
      </c>
      <c r="C2296" s="1">
        <f t="shared" si="7972"/>
        <v>43917</v>
      </c>
      <c r="D2296">
        <v>137</v>
      </c>
      <c r="E2296" s="2">
        <f t="shared" si="7974"/>
        <v>78</v>
      </c>
      <c r="F2296">
        <v>93</v>
      </c>
      <c r="G2296" s="2">
        <v>28</v>
      </c>
      <c r="H2296">
        <v>13</v>
      </c>
      <c r="I2296">
        <v>0</v>
      </c>
      <c r="J2296" s="3">
        <f t="shared" si="7976"/>
        <v>17.996044825313117</v>
      </c>
      <c r="K2296">
        <f t="shared" si="7973"/>
        <v>1</v>
      </c>
      <c r="L2296" s="3">
        <f t="shared" si="7975"/>
        <v>0.42857142857142855</v>
      </c>
      <c r="M2296" s="3">
        <f t="shared" si="7410"/>
        <v>0.13808759724819036</v>
      </c>
      <c r="N2296">
        <v>812</v>
      </c>
      <c r="O2296">
        <v>4</v>
      </c>
    </row>
    <row r="2297" spans="1:15" x14ac:dyDescent="0.2">
      <c r="A2297" t="s">
        <v>18</v>
      </c>
      <c r="B2297" s="2">
        <v>2896712</v>
      </c>
      <c r="C2297" s="1">
        <f t="shared" si="7972"/>
        <v>43918</v>
      </c>
      <c r="D2297">
        <v>103</v>
      </c>
      <c r="E2297" s="2">
        <f t="shared" si="7974"/>
        <v>86.714285714285708</v>
      </c>
      <c r="F2297">
        <v>106</v>
      </c>
      <c r="G2297" s="2">
        <v>32</v>
      </c>
      <c r="H2297">
        <v>14</v>
      </c>
      <c r="I2297">
        <v>0</v>
      </c>
      <c r="J2297" s="3">
        <f t="shared" si="7976"/>
        <v>16.955307262569828</v>
      </c>
      <c r="K2297">
        <f t="shared" si="7973"/>
        <v>0</v>
      </c>
      <c r="L2297" s="3">
        <f t="shared" si="7975"/>
        <v>0.42857142857142855</v>
      </c>
      <c r="M2297" s="3">
        <f t="shared" si="7410"/>
        <v>0.13808759724819036</v>
      </c>
      <c r="N2297">
        <v>915</v>
      </c>
      <c r="O2297">
        <v>4</v>
      </c>
    </row>
    <row r="2298" spans="1:15" x14ac:dyDescent="0.2">
      <c r="A2298" t="s">
        <v>18</v>
      </c>
      <c r="B2298" s="2">
        <v>2896712</v>
      </c>
      <c r="C2298" s="1">
        <f t="shared" si="7972"/>
        <v>43919</v>
      </c>
      <c r="D2298">
        <v>90</v>
      </c>
      <c r="E2298" s="2">
        <f t="shared" si="7974"/>
        <v>94</v>
      </c>
      <c r="F2298">
        <v>105</v>
      </c>
      <c r="G2298" s="2">
        <v>35</v>
      </c>
      <c r="H2298">
        <v>15</v>
      </c>
      <c r="I2298">
        <v>1</v>
      </c>
      <c r="J2298" s="3">
        <f t="shared" si="7976"/>
        <v>15.715309290661573</v>
      </c>
      <c r="K2298">
        <f t="shared" si="7973"/>
        <v>2</v>
      </c>
      <c r="L2298" s="3">
        <f t="shared" si="7975"/>
        <v>0.7142857142857143</v>
      </c>
      <c r="M2298" s="3">
        <f t="shared" si="7410"/>
        <v>0.20713139587228555</v>
      </c>
      <c r="N2298">
        <v>1005</v>
      </c>
      <c r="O2298">
        <v>6</v>
      </c>
    </row>
    <row r="2299" spans="1:15" x14ac:dyDescent="0.2">
      <c r="A2299" t="s">
        <v>18</v>
      </c>
      <c r="B2299" s="2">
        <v>2896712</v>
      </c>
      <c r="C2299" s="1">
        <f t="shared" si="7972"/>
        <v>43920</v>
      </c>
      <c r="D2299">
        <v>44</v>
      </c>
      <c r="E2299" s="2">
        <f t="shared" si="7974"/>
        <v>95.142857142857139</v>
      </c>
      <c r="F2299">
        <v>94</v>
      </c>
      <c r="G2299" s="2">
        <v>36</v>
      </c>
      <c r="H2299">
        <v>16</v>
      </c>
      <c r="I2299">
        <v>2</v>
      </c>
      <c r="J2299" s="3">
        <f t="shared" si="7976"/>
        <v>13.746130030959753</v>
      </c>
      <c r="K2299">
        <f t="shared" si="7973"/>
        <v>1</v>
      </c>
      <c r="L2299" s="3">
        <f t="shared" si="7975"/>
        <v>0.8571428571428571</v>
      </c>
      <c r="M2299" s="3">
        <f t="shared" si="7410"/>
        <v>0.24165329518433312</v>
      </c>
      <c r="N2299">
        <v>1049</v>
      </c>
      <c r="O2299">
        <v>7</v>
      </c>
    </row>
    <row r="2300" spans="1:15" x14ac:dyDescent="0.2">
      <c r="A2300" t="s">
        <v>18</v>
      </c>
      <c r="B2300" s="2">
        <v>2896712</v>
      </c>
      <c r="C2300" s="1">
        <f t="shared" si="7972"/>
        <v>43921</v>
      </c>
      <c r="D2300">
        <v>71</v>
      </c>
      <c r="E2300" s="2">
        <f t="shared" si="7974"/>
        <v>91.714285714285708</v>
      </c>
      <c r="F2300">
        <v>89</v>
      </c>
      <c r="G2300" s="2">
        <v>39</v>
      </c>
      <c r="H2300">
        <v>17</v>
      </c>
      <c r="I2300">
        <v>3</v>
      </c>
      <c r="J2300" s="3">
        <f t="shared" si="7976"/>
        <v>11.64942841589548</v>
      </c>
      <c r="K2300">
        <f t="shared" si="7973"/>
        <v>2</v>
      </c>
      <c r="L2300" s="3">
        <f t="shared" si="7975"/>
        <v>1</v>
      </c>
      <c r="M2300" s="3">
        <f t="shared" si="7410"/>
        <v>0.3106970938084283</v>
      </c>
      <c r="N2300">
        <v>1120</v>
      </c>
      <c r="O2300">
        <v>9</v>
      </c>
    </row>
    <row r="2301" spans="1:15" x14ac:dyDescent="0.2">
      <c r="A2301" t="s">
        <v>18</v>
      </c>
      <c r="B2301" s="2">
        <v>2896712</v>
      </c>
      <c r="C2301" s="1">
        <f t="shared" si="7972"/>
        <v>43922</v>
      </c>
      <c r="D2301">
        <v>126</v>
      </c>
      <c r="E2301" s="2">
        <f t="shared" si="7974"/>
        <v>95.571428571428569</v>
      </c>
      <c r="F2301">
        <v>87</v>
      </c>
      <c r="G2301" s="2">
        <v>43</v>
      </c>
      <c r="H2301">
        <v>18</v>
      </c>
      <c r="I2301">
        <v>4</v>
      </c>
      <c r="J2301" s="3">
        <f t="shared" si="7976"/>
        <v>10.872745002437835</v>
      </c>
      <c r="K2301">
        <f t="shared" si="7973"/>
        <v>1</v>
      </c>
      <c r="L2301" s="3">
        <f t="shared" si="7975"/>
        <v>1</v>
      </c>
      <c r="M2301" s="3">
        <f t="shared" si="7410"/>
        <v>0.34521899312047588</v>
      </c>
      <c r="N2301">
        <v>1246</v>
      </c>
      <c r="O2301">
        <v>10</v>
      </c>
    </row>
    <row r="2302" spans="1:15" x14ac:dyDescent="0.2">
      <c r="A2302" t="s">
        <v>18</v>
      </c>
      <c r="B2302" s="2">
        <v>2896712</v>
      </c>
      <c r="C2302" s="1">
        <f t="shared" si="7972"/>
        <v>43923</v>
      </c>
      <c r="D2302">
        <v>89</v>
      </c>
      <c r="E2302" s="2">
        <f t="shared" si="7974"/>
        <v>94.285714285714292</v>
      </c>
      <c r="F2302">
        <v>84</v>
      </c>
      <c r="G2302" s="2">
        <v>46</v>
      </c>
      <c r="H2302">
        <v>19</v>
      </c>
      <c r="I2302">
        <v>5</v>
      </c>
      <c r="J2302" s="3">
        <f t="shared" si="7976"/>
        <v>9.6745822339489891</v>
      </c>
      <c r="K2302">
        <f t="shared" si="7973"/>
        <v>1</v>
      </c>
      <c r="L2302" s="3">
        <f t="shared" si="7975"/>
        <v>1.1428571428571428</v>
      </c>
      <c r="M2302" s="3">
        <f t="shared" si="7410"/>
        <v>0.37974089243252346</v>
      </c>
      <c r="N2302">
        <v>1335</v>
      </c>
      <c r="O2302">
        <v>11</v>
      </c>
    </row>
    <row r="2303" spans="1:15" x14ac:dyDescent="0.2">
      <c r="A2303" t="s">
        <v>18</v>
      </c>
      <c r="B2303" s="2">
        <v>2896712</v>
      </c>
      <c r="C2303" s="1">
        <f t="shared" si="7972"/>
        <v>43924</v>
      </c>
      <c r="D2303">
        <v>108</v>
      </c>
      <c r="E2303" s="2">
        <f t="shared" si="7974"/>
        <v>90.142857142857139</v>
      </c>
      <c r="F2303" s="2">
        <f t="shared" ref="F2303:F2340" si="7977">SUM(D2299:D2303)/5</f>
        <v>87.6</v>
      </c>
      <c r="G2303" s="2">
        <v>50</v>
      </c>
      <c r="H2303">
        <v>20</v>
      </c>
      <c r="I2303">
        <v>6</v>
      </c>
      <c r="J2303" s="3">
        <f t="shared" si="7976"/>
        <v>8.4335739107190584</v>
      </c>
      <c r="K2303">
        <f t="shared" si="7973"/>
        <v>4</v>
      </c>
      <c r="L2303" s="3">
        <f t="shared" si="7975"/>
        <v>1.5714285714285714</v>
      </c>
      <c r="M2303" s="3">
        <f t="shared" si="7410"/>
        <v>0.51782848968071382</v>
      </c>
      <c r="N2303">
        <v>1443</v>
      </c>
      <c r="O2303">
        <v>15</v>
      </c>
    </row>
    <row r="2304" spans="1:15" x14ac:dyDescent="0.2">
      <c r="A2304" t="s">
        <v>18</v>
      </c>
      <c r="B2304" s="2">
        <v>2896712</v>
      </c>
      <c r="C2304" s="1">
        <f t="shared" si="7972"/>
        <v>43925</v>
      </c>
      <c r="D2304">
        <v>116</v>
      </c>
      <c r="E2304" s="2">
        <f t="shared" si="7974"/>
        <v>92</v>
      </c>
      <c r="F2304" s="2">
        <f t="shared" si="7977"/>
        <v>102</v>
      </c>
      <c r="G2304" s="2">
        <v>54</v>
      </c>
      <c r="H2304">
        <v>21</v>
      </c>
      <c r="I2304">
        <v>7</v>
      </c>
      <c r="J2304" s="3">
        <f t="shared" si="7976"/>
        <v>7.9378774805867121</v>
      </c>
      <c r="K2304">
        <f t="shared" si="7973"/>
        <v>2</v>
      </c>
      <c r="L2304" s="3">
        <f t="shared" si="7975"/>
        <v>1.8571428571428572</v>
      </c>
      <c r="M2304" s="3">
        <f t="shared" si="7410"/>
        <v>0.58687228830480898</v>
      </c>
      <c r="N2304">
        <v>1559</v>
      </c>
      <c r="O2304">
        <v>17</v>
      </c>
    </row>
    <row r="2305" spans="1:15" x14ac:dyDescent="0.2">
      <c r="A2305" t="s">
        <v>18</v>
      </c>
      <c r="B2305" s="2">
        <v>2896712</v>
      </c>
      <c r="C2305" s="1">
        <f t="shared" si="7972"/>
        <v>43926</v>
      </c>
      <c r="D2305">
        <v>72</v>
      </c>
      <c r="E2305" s="2">
        <f t="shared" si="7974"/>
        <v>89.428571428571431</v>
      </c>
      <c r="F2305" s="2">
        <f t="shared" si="7977"/>
        <v>102.2</v>
      </c>
      <c r="G2305" s="2">
        <v>56</v>
      </c>
      <c r="H2305">
        <v>22</v>
      </c>
      <c r="I2305">
        <v>8</v>
      </c>
      <c r="J2305" s="3">
        <f t="shared" si="7976"/>
        <v>7.1485668607970769</v>
      </c>
      <c r="K2305">
        <f t="shared" si="7973"/>
        <v>1</v>
      </c>
      <c r="L2305" s="3">
        <f t="shared" si="7975"/>
        <v>1.7142857142857142</v>
      </c>
      <c r="M2305" s="3">
        <f t="shared" si="7410"/>
        <v>0.62139418761685661</v>
      </c>
      <c r="N2305">
        <v>1631</v>
      </c>
      <c r="O2305">
        <v>18</v>
      </c>
    </row>
    <row r="2306" spans="1:15" x14ac:dyDescent="0.2">
      <c r="A2306" t="s">
        <v>18</v>
      </c>
      <c r="B2306" s="2">
        <v>2896712</v>
      </c>
      <c r="C2306" s="1">
        <f t="shared" si="7972"/>
        <v>43927</v>
      </c>
      <c r="D2306">
        <v>40</v>
      </c>
      <c r="E2306" s="2">
        <f t="shared" si="7974"/>
        <v>88.857142857142861</v>
      </c>
      <c r="F2306" s="2">
        <f t="shared" si="7977"/>
        <v>85</v>
      </c>
      <c r="G2306" s="2">
        <v>58</v>
      </c>
      <c r="H2306">
        <v>23</v>
      </c>
      <c r="I2306">
        <v>9</v>
      </c>
      <c r="J2306" s="3">
        <f t="shared" si="7976"/>
        <v>6.629009911542151</v>
      </c>
      <c r="K2306">
        <f t="shared" si="7973"/>
        <v>2</v>
      </c>
      <c r="L2306" s="3">
        <f t="shared" si="7975"/>
        <v>1.8571428571428572</v>
      </c>
      <c r="M2306" s="3">
        <f t="shared" si="7410"/>
        <v>0.69043798624095176</v>
      </c>
      <c r="N2306">
        <v>1671</v>
      </c>
      <c r="O2306">
        <v>20</v>
      </c>
    </row>
    <row r="2307" spans="1:15" x14ac:dyDescent="0.2">
      <c r="A2307" t="s">
        <v>18</v>
      </c>
      <c r="B2307" s="2">
        <v>2896712</v>
      </c>
      <c r="C2307" s="1">
        <f t="shared" si="7972"/>
        <v>43928</v>
      </c>
      <c r="D2307">
        <v>59</v>
      </c>
      <c r="E2307" s="2">
        <f t="shared" si="7974"/>
        <v>87.142857142857139</v>
      </c>
      <c r="F2307" s="2">
        <f t="shared" si="7977"/>
        <v>79</v>
      </c>
      <c r="G2307" s="2">
        <v>60</v>
      </c>
      <c r="H2307">
        <v>24</v>
      </c>
      <c r="I2307">
        <v>10</v>
      </c>
      <c r="J2307" s="3">
        <f t="shared" si="7976"/>
        <v>6.0969515242378813</v>
      </c>
      <c r="K2307">
        <f t="shared" si="7973"/>
        <v>4</v>
      </c>
      <c r="L2307" s="3">
        <f t="shared" si="7975"/>
        <v>2.1428571428571428</v>
      </c>
      <c r="M2307" s="3">
        <f t="shared" si="7410"/>
        <v>0.82852558348914218</v>
      </c>
      <c r="N2307">
        <v>1730</v>
      </c>
      <c r="O2307">
        <v>24</v>
      </c>
    </row>
    <row r="2308" spans="1:15" x14ac:dyDescent="0.2">
      <c r="A2308" t="s">
        <v>18</v>
      </c>
      <c r="B2308" s="2">
        <v>2896712</v>
      </c>
      <c r="C2308" s="1">
        <f t="shared" si="7972"/>
        <v>43929</v>
      </c>
      <c r="D2308">
        <v>97</v>
      </c>
      <c r="E2308" s="2">
        <f t="shared" si="7974"/>
        <v>83</v>
      </c>
      <c r="F2308" s="2">
        <f t="shared" si="7977"/>
        <v>76.8</v>
      </c>
      <c r="G2308" s="2">
        <v>63</v>
      </c>
      <c r="H2308">
        <v>25</v>
      </c>
      <c r="I2308">
        <v>11</v>
      </c>
      <c r="J2308" s="3">
        <f t="shared" si="7976"/>
        <v>5.4733867169100332</v>
      </c>
      <c r="K2308">
        <f t="shared" si="7973"/>
        <v>4</v>
      </c>
      <c r="L2308" s="3">
        <f t="shared" si="7975"/>
        <v>2.5714285714285716</v>
      </c>
      <c r="M2308" s="3">
        <f t="shared" ref="M2308:M2449" si="7978">O2308/(B2308/100000)</f>
        <v>0.96661318073733249</v>
      </c>
      <c r="N2308">
        <v>1827</v>
      </c>
      <c r="O2308">
        <v>28</v>
      </c>
    </row>
    <row r="2309" spans="1:15" x14ac:dyDescent="0.2">
      <c r="A2309" t="s">
        <v>18</v>
      </c>
      <c r="B2309" s="2">
        <v>2896712</v>
      </c>
      <c r="C2309" s="1">
        <f t="shared" si="7972"/>
        <v>43930</v>
      </c>
      <c r="D2309">
        <v>105</v>
      </c>
      <c r="E2309" s="2">
        <f t="shared" si="7974"/>
        <v>85.285714285714292</v>
      </c>
      <c r="F2309" s="2">
        <f t="shared" si="7977"/>
        <v>74.599999999999994</v>
      </c>
      <c r="G2309" s="2">
        <v>67</v>
      </c>
      <c r="H2309">
        <f t="shared" ref="H2309:I2330" si="7979">H2308+1</f>
        <v>26</v>
      </c>
      <c r="I2309">
        <f t="shared" si="7979"/>
        <v>12</v>
      </c>
      <c r="J2309" s="3">
        <f t="shared" si="7976"/>
        <v>5.3322615219721339</v>
      </c>
      <c r="K2309">
        <f t="shared" si="7973"/>
        <v>6</v>
      </c>
      <c r="L2309" s="3">
        <f t="shared" si="7975"/>
        <v>3.2857142857142856</v>
      </c>
      <c r="M2309" s="3">
        <f t="shared" si="7978"/>
        <v>1.173744576609618</v>
      </c>
      <c r="N2309">
        <v>1932</v>
      </c>
      <c r="O2309">
        <v>34</v>
      </c>
    </row>
    <row r="2310" spans="1:15" x14ac:dyDescent="0.2">
      <c r="A2310" t="s">
        <v>18</v>
      </c>
      <c r="B2310" s="2">
        <v>2896712</v>
      </c>
      <c r="C2310" s="1">
        <f t="shared" si="7972"/>
        <v>43931</v>
      </c>
      <c r="D2310">
        <v>97</v>
      </c>
      <c r="E2310" s="2">
        <f t="shared" si="7974"/>
        <v>83.714285714285708</v>
      </c>
      <c r="F2310" s="2">
        <f t="shared" si="7977"/>
        <v>79.599999999999994</v>
      </c>
      <c r="G2310" s="2">
        <v>70</v>
      </c>
      <c r="H2310">
        <f t="shared" si="7979"/>
        <v>27</v>
      </c>
      <c r="I2310">
        <f t="shared" si="7979"/>
        <v>13</v>
      </c>
      <c r="J2310" s="3">
        <f t="shared" si="7976"/>
        <v>4.9690494361061637</v>
      </c>
      <c r="K2310">
        <f t="shared" si="7973"/>
        <v>4</v>
      </c>
      <c r="L2310" s="3">
        <f t="shared" si="7975"/>
        <v>3.2857142857142856</v>
      </c>
      <c r="M2310" s="3">
        <f t="shared" si="7978"/>
        <v>1.3118321738578085</v>
      </c>
      <c r="N2310">
        <v>2029</v>
      </c>
      <c r="O2310">
        <v>38</v>
      </c>
    </row>
    <row r="2311" spans="1:15" x14ac:dyDescent="0.2">
      <c r="A2311" t="s">
        <v>18</v>
      </c>
      <c r="B2311" s="2">
        <v>2896712</v>
      </c>
      <c r="C2311" s="1">
        <f t="shared" si="7972"/>
        <v>43932</v>
      </c>
      <c r="D2311">
        <v>36</v>
      </c>
      <c r="E2311" s="2">
        <f t="shared" si="7974"/>
        <v>72.285714285714292</v>
      </c>
      <c r="F2311" s="2">
        <f t="shared" si="7977"/>
        <v>78.8</v>
      </c>
      <c r="G2311" s="2">
        <v>71</v>
      </c>
      <c r="H2311">
        <f t="shared" si="7979"/>
        <v>28</v>
      </c>
      <c r="I2311">
        <f t="shared" si="7979"/>
        <v>14</v>
      </c>
      <c r="J2311" s="3">
        <f t="shared" si="7976"/>
        <v>4.0875676548994271</v>
      </c>
      <c r="K2311">
        <f t="shared" si="7973"/>
        <v>1</v>
      </c>
      <c r="L2311" s="3">
        <f t="shared" si="7975"/>
        <v>3.1428571428571428</v>
      </c>
      <c r="M2311" s="3">
        <f t="shared" si="7978"/>
        <v>1.346354073169856</v>
      </c>
      <c r="N2311">
        <v>2065</v>
      </c>
      <c r="O2311">
        <v>39</v>
      </c>
    </row>
    <row r="2312" spans="1:15" x14ac:dyDescent="0.2">
      <c r="A2312" t="s">
        <v>18</v>
      </c>
      <c r="B2312" s="2">
        <v>2896712</v>
      </c>
      <c r="C2312" s="1">
        <f t="shared" si="7972"/>
        <v>43933</v>
      </c>
      <c r="D2312">
        <v>53</v>
      </c>
      <c r="E2312" s="2">
        <f t="shared" si="7974"/>
        <v>69.571428571428569</v>
      </c>
      <c r="F2312" s="2">
        <f t="shared" si="7977"/>
        <v>77.599999999999994</v>
      </c>
      <c r="G2312" s="2">
        <v>73</v>
      </c>
      <c r="H2312">
        <f t="shared" si="7979"/>
        <v>29</v>
      </c>
      <c r="I2312">
        <f t="shared" si="7979"/>
        <v>15</v>
      </c>
      <c r="J2312" s="3">
        <f t="shared" si="7976"/>
        <v>3.7795886689949549</v>
      </c>
      <c r="K2312">
        <f t="shared" si="7973"/>
        <v>2</v>
      </c>
      <c r="L2312" s="3">
        <f t="shared" si="7975"/>
        <v>3.2857142857142856</v>
      </c>
      <c r="M2312" s="3">
        <f t="shared" si="7978"/>
        <v>1.415397871793951</v>
      </c>
      <c r="N2312">
        <v>2118</v>
      </c>
      <c r="O2312">
        <v>41</v>
      </c>
    </row>
    <row r="2313" spans="1:15" x14ac:dyDescent="0.2">
      <c r="A2313" t="s">
        <v>18</v>
      </c>
      <c r="B2313" s="2">
        <v>2896712</v>
      </c>
      <c r="C2313" s="1">
        <f t="shared" si="7972"/>
        <v>43934</v>
      </c>
      <c r="D2313">
        <v>16</v>
      </c>
      <c r="E2313" s="2">
        <f t="shared" si="7974"/>
        <v>66.142857142857139</v>
      </c>
      <c r="F2313" s="2">
        <f t="shared" si="7977"/>
        <v>61.4</v>
      </c>
      <c r="G2313" s="2">
        <v>74</v>
      </c>
      <c r="H2313">
        <f t="shared" si="7979"/>
        <v>30</v>
      </c>
      <c r="I2313">
        <f t="shared" si="7979"/>
        <v>16</v>
      </c>
      <c r="J2313" s="3">
        <f t="shared" si="7976"/>
        <v>3.4624588692790907</v>
      </c>
      <c r="K2313">
        <f t="shared" si="7973"/>
        <v>3</v>
      </c>
      <c r="L2313" s="3">
        <f t="shared" si="7975"/>
        <v>3.4285714285714284</v>
      </c>
      <c r="M2313" s="3">
        <f t="shared" si="7978"/>
        <v>1.5189635697300938</v>
      </c>
      <c r="N2313">
        <v>2134</v>
      </c>
      <c r="O2313">
        <v>44</v>
      </c>
    </row>
    <row r="2314" spans="1:15" x14ac:dyDescent="0.2">
      <c r="A2314" t="s">
        <v>18</v>
      </c>
      <c r="B2314" s="2">
        <v>2896712</v>
      </c>
      <c r="C2314" s="1">
        <f t="shared" si="7972"/>
        <v>43935</v>
      </c>
      <c r="D2314">
        <v>30</v>
      </c>
      <c r="E2314" s="2">
        <f t="shared" si="7974"/>
        <v>62</v>
      </c>
      <c r="F2314" s="2">
        <f t="shared" si="7977"/>
        <v>46.4</v>
      </c>
      <c r="G2314" s="2">
        <v>75</v>
      </c>
      <c r="H2314">
        <f t="shared" si="7979"/>
        <v>31</v>
      </c>
      <c r="I2314">
        <f t="shared" si="7979"/>
        <v>17</v>
      </c>
      <c r="J2314" s="3">
        <f t="shared" si="7976"/>
        <v>3.1369714492229854</v>
      </c>
      <c r="K2314">
        <f t="shared" si="7973"/>
        <v>5</v>
      </c>
      <c r="L2314" s="3">
        <f t="shared" si="7975"/>
        <v>3.5714285714285716</v>
      </c>
      <c r="M2314" s="3">
        <f t="shared" si="7978"/>
        <v>1.6915730662903319</v>
      </c>
      <c r="N2314">
        <v>2164</v>
      </c>
      <c r="O2314">
        <v>49</v>
      </c>
    </row>
    <row r="2315" spans="1:15" x14ac:dyDescent="0.2">
      <c r="A2315" t="s">
        <v>18</v>
      </c>
      <c r="B2315" s="2">
        <v>2896712</v>
      </c>
      <c r="C2315" s="1">
        <f t="shared" si="7972"/>
        <v>43936</v>
      </c>
      <c r="D2315">
        <v>81</v>
      </c>
      <c r="E2315" s="2">
        <f t="shared" si="7974"/>
        <v>59.714285714285715</v>
      </c>
      <c r="F2315" s="2">
        <f t="shared" si="7977"/>
        <v>43.2</v>
      </c>
      <c r="G2315" s="2">
        <v>78</v>
      </c>
      <c r="H2315">
        <f t="shared" si="7979"/>
        <v>32</v>
      </c>
      <c r="I2315">
        <f t="shared" si="7979"/>
        <v>18</v>
      </c>
      <c r="J2315" s="3">
        <f t="shared" si="7976"/>
        <v>2.9294274300932095</v>
      </c>
      <c r="K2315">
        <f t="shared" si="7973"/>
        <v>5</v>
      </c>
      <c r="L2315" s="3">
        <f t="shared" si="7975"/>
        <v>3.7142857142857144</v>
      </c>
      <c r="M2315" s="3">
        <f t="shared" si="7978"/>
        <v>1.8641825628505697</v>
      </c>
      <c r="N2315">
        <v>2245</v>
      </c>
      <c r="O2315">
        <v>54</v>
      </c>
    </row>
    <row r="2316" spans="1:15" x14ac:dyDescent="0.2">
      <c r="A2316" t="s">
        <v>18</v>
      </c>
      <c r="B2316" s="2">
        <v>2896712</v>
      </c>
      <c r="C2316" s="1">
        <f t="shared" si="7972"/>
        <v>43937</v>
      </c>
      <c r="D2316">
        <v>49</v>
      </c>
      <c r="E2316" s="2">
        <f t="shared" si="7974"/>
        <v>51.714285714285715</v>
      </c>
      <c r="F2316" s="2">
        <f t="shared" si="7977"/>
        <v>45.8</v>
      </c>
      <c r="G2316" s="2">
        <v>79</v>
      </c>
      <c r="H2316">
        <f t="shared" si="7979"/>
        <v>33</v>
      </c>
      <c r="I2316">
        <f t="shared" si="7979"/>
        <v>19</v>
      </c>
      <c r="J2316" s="3">
        <f t="shared" si="7976"/>
        <v>2.4647647579492067</v>
      </c>
      <c r="K2316">
        <f t="shared" si="7973"/>
        <v>1</v>
      </c>
      <c r="L2316" s="3">
        <f t="shared" si="7975"/>
        <v>3</v>
      </c>
      <c r="M2316" s="3">
        <f t="shared" si="7978"/>
        <v>1.8987044621626175</v>
      </c>
      <c r="N2316">
        <v>2294</v>
      </c>
      <c r="O2316">
        <v>55</v>
      </c>
    </row>
    <row r="2317" spans="1:15" x14ac:dyDescent="0.2">
      <c r="A2317" t="s">
        <v>18</v>
      </c>
      <c r="B2317" s="2">
        <v>2896712</v>
      </c>
      <c r="C2317" s="1">
        <f t="shared" si="7972"/>
        <v>43938</v>
      </c>
      <c r="D2317">
        <v>81</v>
      </c>
      <c r="E2317" s="2">
        <f t="shared" si="7974"/>
        <v>49.428571428571431</v>
      </c>
      <c r="F2317" s="2">
        <f t="shared" si="7977"/>
        <v>51.4</v>
      </c>
      <c r="G2317" s="2">
        <v>81</v>
      </c>
      <c r="H2317">
        <f t="shared" si="7979"/>
        <v>34</v>
      </c>
      <c r="I2317">
        <f t="shared" si="7979"/>
        <v>20</v>
      </c>
      <c r="J2317" s="3">
        <f t="shared" si="7976"/>
        <v>2.2991560901056549</v>
      </c>
      <c r="K2317">
        <f t="shared" ref="K2317:K2348" si="7980">O2317-O2316</f>
        <v>4</v>
      </c>
      <c r="L2317" s="3">
        <f t="shared" si="7975"/>
        <v>3</v>
      </c>
      <c r="M2317" s="3">
        <f t="shared" si="7978"/>
        <v>2.0367920594108075</v>
      </c>
      <c r="N2317">
        <v>2349</v>
      </c>
      <c r="O2317">
        <v>59</v>
      </c>
    </row>
    <row r="2318" spans="1:15" x14ac:dyDescent="0.2">
      <c r="A2318" t="s">
        <v>18</v>
      </c>
      <c r="B2318" s="2">
        <v>2896712</v>
      </c>
      <c r="C2318" s="1">
        <f t="shared" si="7972"/>
        <v>43939</v>
      </c>
      <c r="D2318">
        <v>38</v>
      </c>
      <c r="E2318" s="2">
        <f t="shared" si="7974"/>
        <v>49.714285714285715</v>
      </c>
      <c r="F2318" s="2">
        <f t="shared" si="7977"/>
        <v>55.8</v>
      </c>
      <c r="G2318" s="2">
        <v>82</v>
      </c>
      <c r="H2318">
        <f t="shared" si="7979"/>
        <v>35</v>
      </c>
      <c r="I2318">
        <f t="shared" si="7979"/>
        <v>21</v>
      </c>
      <c r="J2318" s="3">
        <f t="shared" si="7976"/>
        <v>2.2642982627366779</v>
      </c>
      <c r="K2318">
        <f t="shared" si="7980"/>
        <v>2</v>
      </c>
      <c r="L2318" s="3">
        <f t="shared" si="7975"/>
        <v>3.1428571428571428</v>
      </c>
      <c r="M2318" s="3">
        <f t="shared" si="7978"/>
        <v>2.105835858034903</v>
      </c>
      <c r="N2318">
        <v>2387</v>
      </c>
      <c r="O2318">
        <v>61</v>
      </c>
    </row>
    <row r="2319" spans="1:15" x14ac:dyDescent="0.2">
      <c r="A2319" t="s">
        <v>18</v>
      </c>
      <c r="B2319" s="2">
        <v>2896712</v>
      </c>
      <c r="C2319" s="1">
        <f t="shared" si="7972"/>
        <v>43940</v>
      </c>
      <c r="D2319">
        <f>N2319-N2318</f>
        <v>30</v>
      </c>
      <c r="E2319" s="2">
        <f t="shared" si="7974"/>
        <v>46.428571428571431</v>
      </c>
      <c r="F2319" s="2">
        <f t="shared" si="7977"/>
        <v>55.8</v>
      </c>
      <c r="G2319" s="2">
        <v>83</v>
      </c>
      <c r="H2319">
        <f t="shared" si="7979"/>
        <v>36</v>
      </c>
      <c r="I2319">
        <f t="shared" si="7979"/>
        <v>22</v>
      </c>
      <c r="J2319" s="3">
        <f t="shared" si="7976"/>
        <v>2.0712510356255183</v>
      </c>
      <c r="K2319">
        <f t="shared" si="7980"/>
        <v>1</v>
      </c>
      <c r="L2319" s="3">
        <f t="shared" si="7975"/>
        <v>3</v>
      </c>
      <c r="M2319" s="3">
        <f t="shared" si="7978"/>
        <v>2.1403577573469503</v>
      </c>
      <c r="N2319">
        <v>2417</v>
      </c>
      <c r="O2319">
        <v>62</v>
      </c>
    </row>
    <row r="2320" spans="1:15" x14ac:dyDescent="0.2">
      <c r="A2320" t="s">
        <v>18</v>
      </c>
      <c r="B2320" s="2">
        <v>2896712</v>
      </c>
      <c r="C2320" s="1">
        <f t="shared" si="7972"/>
        <v>43941</v>
      </c>
      <c r="D2320">
        <v>9</v>
      </c>
      <c r="E2320" s="2">
        <f t="shared" si="7974"/>
        <v>45.428571428571431</v>
      </c>
      <c r="F2320" s="2">
        <f t="shared" si="7977"/>
        <v>41.4</v>
      </c>
      <c r="G2320" s="2">
        <v>84</v>
      </c>
      <c r="H2320">
        <f t="shared" si="7979"/>
        <v>37</v>
      </c>
      <c r="I2320">
        <f t="shared" si="7979"/>
        <v>23</v>
      </c>
      <c r="J2320" s="3">
        <f t="shared" si="7976"/>
        <v>1.9887429643527206</v>
      </c>
      <c r="K2320">
        <f t="shared" si="7980"/>
        <v>5</v>
      </c>
      <c r="L2320" s="3">
        <f t="shared" si="7975"/>
        <v>3.2857142857142856</v>
      </c>
      <c r="M2320" s="3">
        <f t="shared" si="7978"/>
        <v>2.3129672539071886</v>
      </c>
      <c r="N2320">
        <v>2426</v>
      </c>
      <c r="O2320">
        <v>67</v>
      </c>
    </row>
    <row r="2321" spans="1:15" x14ac:dyDescent="0.2">
      <c r="A2321" t="s">
        <v>18</v>
      </c>
      <c r="B2321" s="2">
        <v>2896712</v>
      </c>
      <c r="C2321" s="1">
        <f t="shared" si="7972"/>
        <v>43942</v>
      </c>
      <c r="D2321">
        <f t="shared" ref="D2321:D2368" si="7981">N2321-N2320</f>
        <v>-12</v>
      </c>
      <c r="E2321" s="2">
        <f t="shared" si="7974"/>
        <v>39.428571428571431</v>
      </c>
      <c r="F2321" s="2">
        <f t="shared" si="7977"/>
        <v>29.2</v>
      </c>
      <c r="G2321" s="2">
        <v>83</v>
      </c>
      <c r="H2321">
        <f t="shared" si="7979"/>
        <v>38</v>
      </c>
      <c r="I2321">
        <f t="shared" si="7979"/>
        <v>24</v>
      </c>
      <c r="J2321" s="3">
        <f t="shared" si="7976"/>
        <v>1.6951234492077143</v>
      </c>
      <c r="K2321">
        <f t="shared" si="7980"/>
        <v>3</v>
      </c>
      <c r="L2321" s="3">
        <f t="shared" si="7975"/>
        <v>3</v>
      </c>
      <c r="M2321" s="3">
        <f t="shared" si="7978"/>
        <v>2.4165329518433314</v>
      </c>
      <c r="N2321">
        <v>2414</v>
      </c>
      <c r="O2321">
        <v>70</v>
      </c>
    </row>
    <row r="2322" spans="1:15" x14ac:dyDescent="0.2">
      <c r="A2322" t="s">
        <v>18</v>
      </c>
      <c r="B2322" s="2">
        <v>2896712</v>
      </c>
      <c r="C2322" s="1">
        <f t="shared" si="7972"/>
        <v>43943</v>
      </c>
      <c r="D2322">
        <f t="shared" si="7981"/>
        <v>82</v>
      </c>
      <c r="E2322" s="2">
        <f t="shared" si="7974"/>
        <v>39.571428571428569</v>
      </c>
      <c r="F2322" s="2">
        <f t="shared" si="7977"/>
        <v>29.4</v>
      </c>
      <c r="G2322" s="2">
        <v>87</v>
      </c>
      <c r="H2322">
        <f t="shared" si="7979"/>
        <v>39</v>
      </c>
      <c r="I2322">
        <f t="shared" si="7979"/>
        <v>25</v>
      </c>
      <c r="J2322" s="3">
        <f t="shared" si="7976"/>
        <v>1.6755383498669247</v>
      </c>
      <c r="K2322">
        <f t="shared" si="7980"/>
        <v>9</v>
      </c>
      <c r="L2322" s="3">
        <f t="shared" si="7975"/>
        <v>3.5714285714285716</v>
      </c>
      <c r="M2322" s="3">
        <f t="shared" si="7978"/>
        <v>2.7272300456517593</v>
      </c>
      <c r="N2322">
        <v>2496</v>
      </c>
      <c r="O2322">
        <v>79</v>
      </c>
    </row>
    <row r="2323" spans="1:15" x14ac:dyDescent="0.2">
      <c r="A2323" t="s">
        <v>18</v>
      </c>
      <c r="B2323" s="2">
        <v>2896712</v>
      </c>
      <c r="C2323" s="1">
        <f t="shared" si="7972"/>
        <v>43944</v>
      </c>
      <c r="D2323">
        <f t="shared" si="7981"/>
        <v>34</v>
      </c>
      <c r="E2323" s="2">
        <f t="shared" si="7974"/>
        <v>37.428571428571431</v>
      </c>
      <c r="F2323" s="2">
        <f t="shared" si="7977"/>
        <v>28.6</v>
      </c>
      <c r="G2323" s="2">
        <v>87</v>
      </c>
      <c r="H2323">
        <f t="shared" si="7979"/>
        <v>40</v>
      </c>
      <c r="I2323">
        <f t="shared" si="7979"/>
        <v>26</v>
      </c>
      <c r="J2323" s="3">
        <f t="shared" ref="J2323:J2354" si="7982">E2323/(SUM(N2316:N2322)/7)*100</f>
        <v>1.5611034975868439</v>
      </c>
      <c r="K2323">
        <f t="shared" si="7980"/>
        <v>5</v>
      </c>
      <c r="L2323" s="3">
        <f t="shared" si="7975"/>
        <v>4.1428571428571432</v>
      </c>
      <c r="M2323" s="3">
        <f t="shared" si="7978"/>
        <v>2.8998395422119976</v>
      </c>
      <c r="N2323">
        <v>2530</v>
      </c>
      <c r="O2323">
        <v>84</v>
      </c>
    </row>
    <row r="2324" spans="1:15" x14ac:dyDescent="0.2">
      <c r="A2324" t="s">
        <v>18</v>
      </c>
      <c r="B2324" s="2">
        <v>2896712</v>
      </c>
      <c r="C2324" s="1">
        <f t="shared" si="7972"/>
        <v>43945</v>
      </c>
      <c r="D2324">
        <f t="shared" si="7981"/>
        <v>27</v>
      </c>
      <c r="E2324" s="2">
        <f t="shared" si="7974"/>
        <v>29.714285714285715</v>
      </c>
      <c r="F2324" s="2">
        <f t="shared" si="7977"/>
        <v>28</v>
      </c>
      <c r="G2324" s="2">
        <v>88</v>
      </c>
      <c r="H2324">
        <f t="shared" si="7979"/>
        <v>41</v>
      </c>
      <c r="I2324">
        <f t="shared" si="7979"/>
        <v>27</v>
      </c>
      <c r="J2324" s="3">
        <f t="shared" si="7982"/>
        <v>1.2221634643633585</v>
      </c>
      <c r="K2324">
        <f t="shared" si="7980"/>
        <v>4</v>
      </c>
      <c r="L2324" s="3">
        <f t="shared" si="7975"/>
        <v>4.1428571428571432</v>
      </c>
      <c r="M2324" s="3">
        <f t="shared" si="7978"/>
        <v>3.0379271394601877</v>
      </c>
      <c r="N2324">
        <v>2557</v>
      </c>
      <c r="O2324">
        <v>88</v>
      </c>
    </row>
    <row r="2325" spans="1:15" x14ac:dyDescent="0.2">
      <c r="A2325" t="s">
        <v>18</v>
      </c>
      <c r="B2325" s="2">
        <v>2896712</v>
      </c>
      <c r="C2325" s="1">
        <f t="shared" si="7972"/>
        <v>43946</v>
      </c>
      <c r="D2325">
        <f t="shared" si="7981"/>
        <v>55</v>
      </c>
      <c r="E2325" s="2">
        <f t="shared" si="7974"/>
        <v>32.142857142857146</v>
      </c>
      <c r="F2325" s="2">
        <f t="shared" si="7977"/>
        <v>37.200000000000003</v>
      </c>
      <c r="G2325" s="2">
        <v>90</v>
      </c>
      <c r="H2325">
        <f t="shared" si="7979"/>
        <v>42</v>
      </c>
      <c r="I2325">
        <f t="shared" si="7979"/>
        <v>28</v>
      </c>
      <c r="J2325" s="3">
        <f t="shared" si="7982"/>
        <v>1.3060892784582343</v>
      </c>
      <c r="K2325">
        <f t="shared" si="7980"/>
        <v>7</v>
      </c>
      <c r="L2325" s="3">
        <f t="shared" si="7975"/>
        <v>4.8571428571428568</v>
      </c>
      <c r="M2325" s="3">
        <f t="shared" si="7978"/>
        <v>3.279580434644521</v>
      </c>
      <c r="N2325">
        <v>2612</v>
      </c>
      <c r="O2325">
        <v>95</v>
      </c>
    </row>
    <row r="2326" spans="1:15" x14ac:dyDescent="0.2">
      <c r="A2326" t="s">
        <v>18</v>
      </c>
      <c r="B2326" s="2">
        <v>2896712</v>
      </c>
      <c r="C2326" s="1">
        <f t="shared" si="7972"/>
        <v>43947</v>
      </c>
      <c r="D2326">
        <f t="shared" si="7981"/>
        <v>18</v>
      </c>
      <c r="E2326" s="2">
        <f t="shared" si="7974"/>
        <v>30.428571428571427</v>
      </c>
      <c r="F2326" s="2">
        <f t="shared" si="7977"/>
        <v>43.2</v>
      </c>
      <c r="G2326" s="2">
        <v>91</v>
      </c>
      <c r="H2326">
        <f t="shared" si="7979"/>
        <v>43</v>
      </c>
      <c r="I2326">
        <f t="shared" si="7979"/>
        <v>29</v>
      </c>
      <c r="J2326" s="3">
        <f t="shared" si="7982"/>
        <v>1.2204904881961951</v>
      </c>
      <c r="K2326">
        <f t="shared" si="7980"/>
        <v>1</v>
      </c>
      <c r="L2326" s="3">
        <f t="shared" si="7975"/>
        <v>4.8571428571428568</v>
      </c>
      <c r="M2326" s="3">
        <f t="shared" si="7978"/>
        <v>3.3141023339565687</v>
      </c>
      <c r="N2326">
        <v>2630</v>
      </c>
      <c r="O2326">
        <v>96</v>
      </c>
    </row>
    <row r="2327" spans="1:15" x14ac:dyDescent="0.2">
      <c r="A2327" t="s">
        <v>18</v>
      </c>
      <c r="B2327" s="2">
        <v>2896712</v>
      </c>
      <c r="C2327" s="1">
        <f t="shared" si="7972"/>
        <v>43948</v>
      </c>
      <c r="D2327">
        <f t="shared" si="7981"/>
        <v>8</v>
      </c>
      <c r="E2327" s="2">
        <f t="shared" si="7974"/>
        <v>30.285714285714285</v>
      </c>
      <c r="F2327" s="2">
        <f t="shared" si="7977"/>
        <v>28.4</v>
      </c>
      <c r="G2327" s="2">
        <v>91</v>
      </c>
      <c r="H2327">
        <f t="shared" si="7979"/>
        <v>44</v>
      </c>
      <c r="I2327">
        <f t="shared" si="7979"/>
        <v>30</v>
      </c>
      <c r="J2327" s="3">
        <f t="shared" si="7982"/>
        <v>1.2001132182281347</v>
      </c>
      <c r="K2327">
        <f t="shared" si="7980"/>
        <v>2</v>
      </c>
      <c r="L2327" s="3">
        <f t="shared" si="7975"/>
        <v>4.4285714285714288</v>
      </c>
      <c r="M2327" s="3">
        <f t="shared" si="7978"/>
        <v>3.3831461325806638</v>
      </c>
      <c r="N2327">
        <v>2638</v>
      </c>
      <c r="O2327">
        <v>98</v>
      </c>
    </row>
    <row r="2328" spans="1:15" x14ac:dyDescent="0.2">
      <c r="A2328" t="s">
        <v>18</v>
      </c>
      <c r="B2328" s="2">
        <v>2896712</v>
      </c>
      <c r="C2328" s="1">
        <f t="shared" si="7972"/>
        <v>43949</v>
      </c>
      <c r="D2328">
        <f t="shared" si="7981"/>
        <v>15</v>
      </c>
      <c r="E2328" s="2">
        <f t="shared" si="7974"/>
        <v>34.142857142857146</v>
      </c>
      <c r="F2328" s="2">
        <f t="shared" si="7977"/>
        <v>24.6</v>
      </c>
      <c r="G2328" s="2">
        <v>92</v>
      </c>
      <c r="H2328">
        <f t="shared" si="7979"/>
        <v>45</v>
      </c>
      <c r="I2328">
        <f t="shared" si="7979"/>
        <v>31</v>
      </c>
      <c r="J2328" s="3">
        <f t="shared" si="7982"/>
        <v>1.3369133523521846</v>
      </c>
      <c r="K2328">
        <f t="shared" si="7980"/>
        <v>3</v>
      </c>
      <c r="L2328" s="3">
        <f t="shared" si="7975"/>
        <v>4.4285714285714288</v>
      </c>
      <c r="M2328" s="3">
        <f t="shared" si="7978"/>
        <v>3.4867118305168066</v>
      </c>
      <c r="N2328">
        <v>2653</v>
      </c>
      <c r="O2328">
        <v>101</v>
      </c>
    </row>
    <row r="2329" spans="1:15" x14ac:dyDescent="0.2">
      <c r="A2329" t="s">
        <v>18</v>
      </c>
      <c r="B2329" s="2">
        <v>2896712</v>
      </c>
      <c r="C2329" s="1">
        <f t="shared" si="7972"/>
        <v>43950</v>
      </c>
      <c r="D2329">
        <f t="shared" si="7981"/>
        <v>26</v>
      </c>
      <c r="E2329" s="2">
        <f t="shared" si="7974"/>
        <v>26.142857142857142</v>
      </c>
      <c r="F2329" s="2">
        <f t="shared" si="7977"/>
        <v>24.4</v>
      </c>
      <c r="G2329" s="2">
        <v>92</v>
      </c>
      <c r="H2329">
        <f t="shared" si="7979"/>
        <v>46</v>
      </c>
      <c r="I2329">
        <f t="shared" si="7979"/>
        <v>32</v>
      </c>
      <c r="J2329" s="3">
        <f t="shared" si="7982"/>
        <v>1.010156767498344</v>
      </c>
      <c r="K2329">
        <f t="shared" si="7980"/>
        <v>2</v>
      </c>
      <c r="L2329" s="3">
        <f t="shared" si="7975"/>
        <v>3.4285714285714284</v>
      </c>
      <c r="M2329" s="3">
        <f t="shared" si="7978"/>
        <v>3.5557556291409016</v>
      </c>
      <c r="N2329">
        <v>2679</v>
      </c>
      <c r="O2329">
        <v>103</v>
      </c>
    </row>
    <row r="2330" spans="1:15" x14ac:dyDescent="0.2">
      <c r="A2330" t="s">
        <v>18</v>
      </c>
      <c r="B2330" s="2">
        <v>2896712</v>
      </c>
      <c r="C2330" s="1">
        <f t="shared" si="7972"/>
        <v>43951</v>
      </c>
      <c r="D2330">
        <f t="shared" si="7981"/>
        <v>11</v>
      </c>
      <c r="E2330" s="2">
        <f t="shared" si="7974"/>
        <v>22.857142857142858</v>
      </c>
      <c r="F2330" s="2">
        <f t="shared" si="7977"/>
        <v>15.6</v>
      </c>
      <c r="G2330" s="2">
        <v>93</v>
      </c>
      <c r="H2330">
        <f t="shared" si="7979"/>
        <v>47</v>
      </c>
      <c r="I2330">
        <f t="shared" si="7979"/>
        <v>33</v>
      </c>
      <c r="J2330" s="3">
        <f t="shared" si="7982"/>
        <v>0.87436471938357285</v>
      </c>
      <c r="K2330">
        <f t="shared" si="7980"/>
        <v>3</v>
      </c>
      <c r="L2330" s="3">
        <f t="shared" si="7975"/>
        <v>3.1428571428571428</v>
      </c>
      <c r="M2330" s="3">
        <f t="shared" si="7978"/>
        <v>3.6593213270770444</v>
      </c>
      <c r="N2330">
        <v>2690</v>
      </c>
      <c r="O2330">
        <v>106</v>
      </c>
    </row>
    <row r="2331" spans="1:15" x14ac:dyDescent="0.2">
      <c r="A2331" t="s">
        <v>18</v>
      </c>
      <c r="B2331" s="2">
        <v>2896712</v>
      </c>
      <c r="C2331" s="1">
        <f t="shared" si="7972"/>
        <v>43952</v>
      </c>
      <c r="D2331">
        <f t="shared" si="7981"/>
        <v>24</v>
      </c>
      <c r="E2331" s="2">
        <f t="shared" si="7974"/>
        <v>22.428571428571427</v>
      </c>
      <c r="F2331" s="2">
        <f t="shared" si="7977"/>
        <v>16.8</v>
      </c>
      <c r="G2331" s="13">
        <v>94</v>
      </c>
      <c r="H2331" s="4">
        <v>48</v>
      </c>
      <c r="I2331">
        <f t="shared" ref="I2331:I2339" si="7983">I2330+1</f>
        <v>34</v>
      </c>
      <c r="J2331" s="3">
        <f t="shared" si="7982"/>
        <v>0.85053361503873437</v>
      </c>
      <c r="K2331">
        <f t="shared" si="7980"/>
        <v>4</v>
      </c>
      <c r="L2331" s="3">
        <f t="shared" si="7975"/>
        <v>3.1428571428571428</v>
      </c>
      <c r="M2331" s="3">
        <f t="shared" si="7978"/>
        <v>3.7974089243252349</v>
      </c>
      <c r="N2331">
        <v>2714</v>
      </c>
      <c r="O2331" s="4">
        <v>110</v>
      </c>
    </row>
    <row r="2332" spans="1:15" x14ac:dyDescent="0.2">
      <c r="A2332" t="s">
        <v>18</v>
      </c>
      <c r="B2332" s="2">
        <v>2896712</v>
      </c>
      <c r="C2332" s="1">
        <f t="shared" si="7972"/>
        <v>43953</v>
      </c>
      <c r="D2332">
        <f t="shared" si="7981"/>
        <v>14</v>
      </c>
      <c r="E2332" s="2">
        <f t="shared" si="7974"/>
        <v>16.571428571428573</v>
      </c>
      <c r="F2332" s="2">
        <f t="shared" si="7977"/>
        <v>18</v>
      </c>
      <c r="G2332" s="2">
        <v>94</v>
      </c>
      <c r="H2332">
        <f t="shared" ref="H2332:I2347" si="7984">H2331+1</f>
        <v>49</v>
      </c>
      <c r="I2332">
        <f t="shared" si="7983"/>
        <v>35</v>
      </c>
      <c r="J2332" s="3">
        <f t="shared" si="7982"/>
        <v>0.62311989686291369</v>
      </c>
      <c r="K2332">
        <f t="shared" si="7980"/>
        <v>2</v>
      </c>
      <c r="L2332" s="3">
        <f t="shared" si="7975"/>
        <v>2.4285714285714284</v>
      </c>
      <c r="M2332" s="3">
        <f t="shared" si="7978"/>
        <v>3.86645272294933</v>
      </c>
      <c r="N2332">
        <v>2728</v>
      </c>
      <c r="O2332">
        <v>112</v>
      </c>
    </row>
    <row r="2333" spans="1:15" x14ac:dyDescent="0.2">
      <c r="A2333" t="s">
        <v>18</v>
      </c>
      <c r="B2333" s="2">
        <v>2896712</v>
      </c>
      <c r="C2333" s="1">
        <f t="shared" si="7972"/>
        <v>43954</v>
      </c>
      <c r="D2333">
        <f t="shared" si="7981"/>
        <v>10</v>
      </c>
      <c r="E2333" s="2">
        <f t="shared" si="7974"/>
        <v>15.428571428571429</v>
      </c>
      <c r="F2333" s="2">
        <f t="shared" si="7977"/>
        <v>17</v>
      </c>
      <c r="G2333" s="2">
        <v>95</v>
      </c>
      <c r="H2333">
        <f t="shared" si="7984"/>
        <v>50</v>
      </c>
      <c r="I2333">
        <f t="shared" si="7983"/>
        <v>36</v>
      </c>
      <c r="J2333" s="3">
        <f t="shared" si="7982"/>
        <v>0.57655349135169764</v>
      </c>
      <c r="K2333">
        <f t="shared" si="7980"/>
        <v>1</v>
      </c>
      <c r="L2333" s="3">
        <f t="shared" si="7975"/>
        <v>2.4285714285714284</v>
      </c>
      <c r="M2333" s="3">
        <f t="shared" si="7978"/>
        <v>3.9009746222613777</v>
      </c>
      <c r="N2333">
        <v>2738</v>
      </c>
      <c r="O2333">
        <v>113</v>
      </c>
    </row>
    <row r="2334" spans="1:15" x14ac:dyDescent="0.2">
      <c r="A2334" t="s">
        <v>18</v>
      </c>
      <c r="B2334" s="2">
        <v>2896712</v>
      </c>
      <c r="C2334" s="1">
        <f t="shared" si="7972"/>
        <v>43955</v>
      </c>
      <c r="D2334">
        <f t="shared" si="7981"/>
        <v>50</v>
      </c>
      <c r="E2334" s="2">
        <f t="shared" si="7974"/>
        <v>21.428571428571427</v>
      </c>
      <c r="F2334" s="2">
        <f t="shared" si="7977"/>
        <v>21.8</v>
      </c>
      <c r="G2334" s="2">
        <v>96</v>
      </c>
      <c r="H2334">
        <f t="shared" si="7984"/>
        <v>51</v>
      </c>
      <c r="I2334">
        <f t="shared" si="7983"/>
        <v>37</v>
      </c>
      <c r="J2334" s="3">
        <f t="shared" si="7982"/>
        <v>0.79617834394904441</v>
      </c>
      <c r="K2334">
        <f t="shared" si="7980"/>
        <v>0</v>
      </c>
      <c r="L2334" s="3">
        <f t="shared" si="7975"/>
        <v>2.1428571428571428</v>
      </c>
      <c r="M2334" s="3">
        <f t="shared" si="7978"/>
        <v>3.9009746222613777</v>
      </c>
      <c r="N2334">
        <v>2788</v>
      </c>
      <c r="O2334">
        <v>113</v>
      </c>
    </row>
    <row r="2335" spans="1:15" x14ac:dyDescent="0.2">
      <c r="A2335" t="s">
        <v>18</v>
      </c>
      <c r="B2335" s="2">
        <v>2896712</v>
      </c>
      <c r="C2335" s="1">
        <f t="shared" si="7972"/>
        <v>43956</v>
      </c>
      <c r="D2335">
        <f t="shared" si="7981"/>
        <v>11</v>
      </c>
      <c r="E2335" s="2">
        <f t="shared" si="7974"/>
        <v>20.857142857142858</v>
      </c>
      <c r="F2335" s="2">
        <f t="shared" si="7977"/>
        <v>21.8</v>
      </c>
      <c r="G2335" s="2">
        <v>97</v>
      </c>
      <c r="H2335">
        <f t="shared" si="7984"/>
        <v>52</v>
      </c>
      <c r="I2335">
        <f t="shared" si="7983"/>
        <v>38</v>
      </c>
      <c r="J2335" s="3">
        <f t="shared" si="7982"/>
        <v>0.76882569773565035</v>
      </c>
      <c r="K2335">
        <f t="shared" si="7980"/>
        <v>5</v>
      </c>
      <c r="L2335" s="3">
        <f t="shared" si="7975"/>
        <v>2.4285714285714284</v>
      </c>
      <c r="M2335" s="3">
        <f t="shared" si="7978"/>
        <v>4.0735841188216151</v>
      </c>
      <c r="N2335">
        <v>2799</v>
      </c>
      <c r="O2335">
        <v>118</v>
      </c>
    </row>
    <row r="2336" spans="1:15" x14ac:dyDescent="0.2">
      <c r="A2336" t="s">
        <v>18</v>
      </c>
      <c r="B2336" s="2">
        <v>2896712</v>
      </c>
      <c r="C2336" s="1">
        <f t="shared" si="7972"/>
        <v>43957</v>
      </c>
      <c r="D2336">
        <f t="shared" si="7981"/>
        <v>16</v>
      </c>
      <c r="E2336" s="2">
        <f t="shared" si="7974"/>
        <v>19.428571428571427</v>
      </c>
      <c r="F2336" s="2">
        <f t="shared" si="7977"/>
        <v>20.2</v>
      </c>
      <c r="G2336" s="2">
        <v>97</v>
      </c>
      <c r="H2336">
        <f t="shared" si="7984"/>
        <v>53</v>
      </c>
      <c r="I2336">
        <f t="shared" si="7983"/>
        <v>39</v>
      </c>
      <c r="J2336" s="3">
        <f t="shared" si="7982"/>
        <v>0.71070234113712372</v>
      </c>
      <c r="K2336">
        <f t="shared" si="7980"/>
        <v>1</v>
      </c>
      <c r="L2336" s="3">
        <f t="shared" si="7975"/>
        <v>2.2857142857142856</v>
      </c>
      <c r="M2336" s="3">
        <f t="shared" si="7978"/>
        <v>4.1081060181336628</v>
      </c>
      <c r="N2336">
        <v>2815</v>
      </c>
      <c r="O2336">
        <v>119</v>
      </c>
    </row>
    <row r="2337" spans="1:15" x14ac:dyDescent="0.2">
      <c r="A2337" t="s">
        <v>18</v>
      </c>
      <c r="B2337" s="2">
        <v>2896712</v>
      </c>
      <c r="C2337" s="1">
        <f t="shared" si="7972"/>
        <v>43958</v>
      </c>
      <c r="D2337">
        <f t="shared" si="7981"/>
        <v>19</v>
      </c>
      <c r="E2337" s="2">
        <f t="shared" si="7974"/>
        <v>20.571428571428573</v>
      </c>
      <c r="F2337" s="2">
        <f t="shared" si="7977"/>
        <v>21.2</v>
      </c>
      <c r="G2337" s="2">
        <v>98</v>
      </c>
      <c r="H2337">
        <f t="shared" si="7984"/>
        <v>54</v>
      </c>
      <c r="I2337">
        <f t="shared" si="7983"/>
        <v>40</v>
      </c>
      <c r="J2337" s="3">
        <f t="shared" si="7982"/>
        <v>0.74719800747198006</v>
      </c>
      <c r="K2337">
        <f t="shared" si="7980"/>
        <v>1</v>
      </c>
      <c r="L2337" s="3">
        <f t="shared" si="7975"/>
        <v>2</v>
      </c>
      <c r="M2337" s="3">
        <f t="shared" si="7978"/>
        <v>4.1426279174457106</v>
      </c>
      <c r="N2337">
        <v>2834</v>
      </c>
      <c r="O2337">
        <v>120</v>
      </c>
    </row>
    <row r="2338" spans="1:15" x14ac:dyDescent="0.2">
      <c r="A2338" t="s">
        <v>18</v>
      </c>
      <c r="B2338" s="2">
        <v>2896712</v>
      </c>
      <c r="C2338" s="1">
        <f t="shared" si="7972"/>
        <v>43959</v>
      </c>
      <c r="D2338">
        <f t="shared" si="7981"/>
        <v>26</v>
      </c>
      <c r="E2338" s="2">
        <f t="shared" si="7974"/>
        <v>20.857142857142858</v>
      </c>
      <c r="F2338" s="2">
        <f t="shared" si="7977"/>
        <v>24.4</v>
      </c>
      <c r="G2338" s="2">
        <v>99</v>
      </c>
      <c r="H2338">
        <f t="shared" si="7984"/>
        <v>55</v>
      </c>
      <c r="I2338">
        <f t="shared" si="7983"/>
        <v>41</v>
      </c>
      <c r="J2338" s="3">
        <f t="shared" si="7982"/>
        <v>0.75195714874330444</v>
      </c>
      <c r="K2338">
        <f t="shared" si="7980"/>
        <v>2</v>
      </c>
      <c r="L2338" s="3">
        <f t="shared" si="7975"/>
        <v>1.7142857142857142</v>
      </c>
      <c r="M2338" s="3">
        <f t="shared" si="7978"/>
        <v>4.2116717160698061</v>
      </c>
      <c r="N2338">
        <v>2860</v>
      </c>
      <c r="O2338">
        <v>122</v>
      </c>
    </row>
    <row r="2339" spans="1:15" x14ac:dyDescent="0.2">
      <c r="A2339" t="s">
        <v>18</v>
      </c>
      <c r="B2339" s="2">
        <v>2896712</v>
      </c>
      <c r="C2339" s="1">
        <f t="shared" si="7972"/>
        <v>43960</v>
      </c>
      <c r="D2339">
        <f t="shared" si="7981"/>
        <v>38</v>
      </c>
      <c r="E2339" s="2">
        <f t="shared" si="7974"/>
        <v>24.285714285714285</v>
      </c>
      <c r="F2339" s="2">
        <f t="shared" si="7977"/>
        <v>22</v>
      </c>
      <c r="G2339" s="2">
        <v>100</v>
      </c>
      <c r="H2339">
        <f t="shared" si="7984"/>
        <v>56</v>
      </c>
      <c r="I2339">
        <f t="shared" si="7983"/>
        <v>42</v>
      </c>
      <c r="J2339" s="3">
        <f t="shared" si="7982"/>
        <v>0.86903179633984251</v>
      </c>
      <c r="K2339">
        <f t="shared" si="7980"/>
        <v>0</v>
      </c>
      <c r="L2339" s="3">
        <f t="shared" si="7975"/>
        <v>1.4285714285714286</v>
      </c>
      <c r="M2339" s="3">
        <f t="shared" si="7978"/>
        <v>4.2116717160698061</v>
      </c>
      <c r="N2339">
        <v>2898</v>
      </c>
      <c r="O2339">
        <v>122</v>
      </c>
    </row>
    <row r="2340" spans="1:15" x14ac:dyDescent="0.2">
      <c r="A2340" t="s">
        <v>18</v>
      </c>
      <c r="B2340" s="2">
        <v>2896712</v>
      </c>
      <c r="C2340" s="1">
        <f t="shared" si="7972"/>
        <v>43961</v>
      </c>
      <c r="D2340">
        <f t="shared" si="7981"/>
        <v>40</v>
      </c>
      <c r="E2340" s="2">
        <f t="shared" ref="E2340:E2351" si="7985">SUM(D2334:D2340)/7</f>
        <v>28.571428571428573</v>
      </c>
      <c r="F2340" s="2">
        <f t="shared" si="7977"/>
        <v>27.8</v>
      </c>
      <c r="G2340" s="2">
        <v>101</v>
      </c>
      <c r="H2340">
        <f t="shared" si="7984"/>
        <v>57</v>
      </c>
      <c r="I2340">
        <f t="shared" si="7984"/>
        <v>43</v>
      </c>
      <c r="J2340" s="3">
        <f t="shared" si="7982"/>
        <v>1.0135819987837018</v>
      </c>
      <c r="K2340">
        <f t="shared" si="7980"/>
        <v>1</v>
      </c>
      <c r="L2340" s="3">
        <f t="shared" ref="L2340" si="7986">SUM(K2334:K2340)/7</f>
        <v>1.4285714285714286</v>
      </c>
      <c r="M2340" s="3">
        <f t="shared" si="7978"/>
        <v>4.2461936153818538</v>
      </c>
      <c r="N2340">
        <v>2938</v>
      </c>
      <c r="O2340">
        <v>123</v>
      </c>
    </row>
    <row r="2341" spans="1:15" x14ac:dyDescent="0.2">
      <c r="A2341" t="s">
        <v>18</v>
      </c>
      <c r="B2341" s="2">
        <v>2896712</v>
      </c>
      <c r="C2341" s="1">
        <f t="shared" si="7972"/>
        <v>43962</v>
      </c>
      <c r="D2341">
        <f t="shared" si="7981"/>
        <v>19</v>
      </c>
      <c r="E2341" s="2">
        <f t="shared" si="7985"/>
        <v>24.142857142857142</v>
      </c>
      <c r="F2341" s="2">
        <f t="shared" ref="F2341:F2350" si="7987">SUM(D2337:D2341)/5</f>
        <v>28.4</v>
      </c>
      <c r="G2341" s="2">
        <v>102</v>
      </c>
      <c r="H2341">
        <f t="shared" si="7984"/>
        <v>58</v>
      </c>
      <c r="I2341">
        <f t="shared" si="7984"/>
        <v>44</v>
      </c>
      <c r="J2341" s="3">
        <f t="shared" si="7982"/>
        <v>0.84788280152518558</v>
      </c>
      <c r="K2341">
        <f t="shared" si="7980"/>
        <v>1</v>
      </c>
      <c r="L2341" s="3">
        <f t="shared" ref="L2341:L2342" si="7988">SUM(K2335:K2341)/7</f>
        <v>1.5714285714285714</v>
      </c>
      <c r="M2341" s="3">
        <f t="shared" si="7978"/>
        <v>4.2807155146939007</v>
      </c>
      <c r="N2341">
        <v>2957</v>
      </c>
      <c r="O2341">
        <v>124</v>
      </c>
    </row>
    <row r="2342" spans="1:15" x14ac:dyDescent="0.2">
      <c r="A2342" t="s">
        <v>18</v>
      </c>
      <c r="B2342" s="2">
        <v>2896712</v>
      </c>
      <c r="C2342" s="1">
        <f t="shared" si="7972"/>
        <v>43963</v>
      </c>
      <c r="D2342">
        <f t="shared" si="7981"/>
        <v>-1</v>
      </c>
      <c r="E2342" s="2">
        <f t="shared" si="7985"/>
        <v>22.428571428571427</v>
      </c>
      <c r="F2342" s="2">
        <f t="shared" si="7987"/>
        <v>24.4</v>
      </c>
      <c r="G2342" s="2">
        <v>102</v>
      </c>
      <c r="H2342">
        <f t="shared" si="7984"/>
        <v>59</v>
      </c>
      <c r="I2342">
        <f t="shared" si="7984"/>
        <v>45</v>
      </c>
      <c r="J2342" s="3">
        <f t="shared" si="7982"/>
        <v>0.78105566887219546</v>
      </c>
      <c r="K2342">
        <f t="shared" si="7980"/>
        <v>1</v>
      </c>
      <c r="L2342" s="3">
        <f t="shared" si="7988"/>
        <v>1</v>
      </c>
      <c r="M2342" s="3">
        <f t="shared" si="7978"/>
        <v>4.3152374140059484</v>
      </c>
      <c r="N2342">
        <v>2956</v>
      </c>
      <c r="O2342">
        <v>125</v>
      </c>
    </row>
    <row r="2343" spans="1:15" x14ac:dyDescent="0.2">
      <c r="A2343" t="s">
        <v>18</v>
      </c>
      <c r="B2343" s="2">
        <v>2896712</v>
      </c>
      <c r="C2343" s="1">
        <f t="shared" si="7972"/>
        <v>43964</v>
      </c>
      <c r="D2343">
        <f t="shared" si="7981"/>
        <v>16</v>
      </c>
      <c r="E2343" s="2">
        <f t="shared" si="7985"/>
        <v>22.428571428571427</v>
      </c>
      <c r="F2343" s="2">
        <f t="shared" si="7987"/>
        <v>22.4</v>
      </c>
      <c r="G2343" s="2">
        <v>103</v>
      </c>
      <c r="H2343">
        <f t="shared" si="7984"/>
        <v>60</v>
      </c>
      <c r="I2343">
        <f t="shared" si="7984"/>
        <v>46</v>
      </c>
      <c r="J2343" s="3">
        <f t="shared" si="7982"/>
        <v>0.7750024681607266</v>
      </c>
      <c r="K2343">
        <f t="shared" si="7980"/>
        <v>0</v>
      </c>
      <c r="L2343" s="3">
        <f t="shared" ref="L2343" si="7989">SUM(K2337:K2343)/7</f>
        <v>0.8571428571428571</v>
      </c>
      <c r="M2343" s="3">
        <f t="shared" si="7978"/>
        <v>4.3152374140059484</v>
      </c>
      <c r="N2343">
        <v>2972</v>
      </c>
      <c r="O2343">
        <v>125</v>
      </c>
    </row>
    <row r="2344" spans="1:15" x14ac:dyDescent="0.2">
      <c r="A2344" t="s">
        <v>18</v>
      </c>
      <c r="B2344" s="2">
        <v>2896712</v>
      </c>
      <c r="C2344" s="1">
        <f t="shared" si="7972"/>
        <v>43965</v>
      </c>
      <c r="D2344">
        <f t="shared" si="7981"/>
        <v>10</v>
      </c>
      <c r="E2344" s="2">
        <f t="shared" si="7985"/>
        <v>21.142857142857142</v>
      </c>
      <c r="F2344" s="2">
        <f t="shared" si="7987"/>
        <v>16.8</v>
      </c>
      <c r="G2344" s="2">
        <v>103</v>
      </c>
      <c r="H2344">
        <f t="shared" si="7984"/>
        <v>61</v>
      </c>
      <c r="I2344">
        <f t="shared" si="7984"/>
        <v>47</v>
      </c>
      <c r="J2344" s="3">
        <f t="shared" si="7982"/>
        <v>0.72495713935831496</v>
      </c>
      <c r="K2344">
        <f t="shared" si="7980"/>
        <v>0</v>
      </c>
      <c r="L2344" s="3">
        <f t="shared" ref="L2344" si="7990">SUM(K2338:K2344)/7</f>
        <v>0.7142857142857143</v>
      </c>
      <c r="M2344" s="3">
        <f t="shared" si="7978"/>
        <v>4.3152374140059484</v>
      </c>
      <c r="N2344">
        <v>2982</v>
      </c>
      <c r="O2344">
        <v>125</v>
      </c>
    </row>
    <row r="2345" spans="1:15" x14ac:dyDescent="0.2">
      <c r="A2345" t="s">
        <v>18</v>
      </c>
      <c r="B2345" s="2">
        <v>2896712</v>
      </c>
      <c r="C2345" s="1">
        <f t="shared" si="7972"/>
        <v>43966</v>
      </c>
      <c r="D2345">
        <f t="shared" si="7981"/>
        <v>6</v>
      </c>
      <c r="E2345" s="2">
        <f t="shared" si="7985"/>
        <v>18.285714285714285</v>
      </c>
      <c r="F2345" s="2">
        <f t="shared" si="7987"/>
        <v>10</v>
      </c>
      <c r="G2345" s="2">
        <v>103</v>
      </c>
      <c r="H2345">
        <f t="shared" si="7984"/>
        <v>62</v>
      </c>
      <c r="I2345">
        <f t="shared" si="7984"/>
        <v>48</v>
      </c>
      <c r="J2345" s="3">
        <f t="shared" si="7982"/>
        <v>0.62247726499051692</v>
      </c>
      <c r="K2345">
        <f t="shared" si="7980"/>
        <v>1</v>
      </c>
      <c r="L2345" s="3">
        <f t="shared" ref="L2345" si="7991">SUM(K2339:K2345)/7</f>
        <v>0.5714285714285714</v>
      </c>
      <c r="M2345" s="3">
        <f t="shared" si="7978"/>
        <v>4.3497593133179961</v>
      </c>
      <c r="N2345">
        <v>2988</v>
      </c>
      <c r="O2345">
        <v>126</v>
      </c>
    </row>
    <row r="2346" spans="1:15" x14ac:dyDescent="0.2">
      <c r="A2346" t="s">
        <v>18</v>
      </c>
      <c r="B2346" s="2">
        <v>2896712</v>
      </c>
      <c r="C2346" s="1">
        <f t="shared" si="7972"/>
        <v>43967</v>
      </c>
      <c r="D2346">
        <f t="shared" si="7981"/>
        <v>10</v>
      </c>
      <c r="E2346" s="2">
        <f t="shared" si="7985"/>
        <v>14.285714285714286</v>
      </c>
      <c r="F2346" s="2">
        <f t="shared" si="7987"/>
        <v>8.1999999999999993</v>
      </c>
      <c r="G2346" s="2">
        <v>103</v>
      </c>
      <c r="H2346">
        <f t="shared" si="7984"/>
        <v>63</v>
      </c>
      <c r="I2346">
        <f t="shared" si="7984"/>
        <v>49</v>
      </c>
      <c r="J2346" s="3">
        <f t="shared" si="7982"/>
        <v>0.48330191870861727</v>
      </c>
      <c r="K2346">
        <f t="shared" si="7980"/>
        <v>0</v>
      </c>
      <c r="L2346" s="3">
        <f t="shared" ref="L2346:L2348" si="7992">SUM(K2340:K2346)/7</f>
        <v>0.5714285714285714</v>
      </c>
      <c r="M2346" s="3">
        <f t="shared" si="7978"/>
        <v>4.3497593133179961</v>
      </c>
      <c r="N2346">
        <v>2998</v>
      </c>
      <c r="O2346">
        <v>126</v>
      </c>
    </row>
    <row r="2347" spans="1:15" x14ac:dyDescent="0.2">
      <c r="A2347" t="s">
        <v>18</v>
      </c>
      <c r="B2347" s="2">
        <v>2896712</v>
      </c>
      <c r="C2347" s="1">
        <f t="shared" si="7972"/>
        <v>43968</v>
      </c>
      <c r="D2347">
        <f t="shared" si="7981"/>
        <v>2</v>
      </c>
      <c r="E2347" s="2">
        <f t="shared" si="7985"/>
        <v>8.8571428571428577</v>
      </c>
      <c r="F2347" s="2">
        <f t="shared" si="7987"/>
        <v>8.8000000000000007</v>
      </c>
      <c r="G2347" s="2">
        <v>104</v>
      </c>
      <c r="H2347">
        <f t="shared" si="7984"/>
        <v>64</v>
      </c>
      <c r="I2347">
        <f t="shared" si="7984"/>
        <v>50</v>
      </c>
      <c r="J2347" s="3">
        <f t="shared" si="7982"/>
        <v>0.29820595449954307</v>
      </c>
      <c r="K2347">
        <f t="shared" si="7980"/>
        <v>0</v>
      </c>
      <c r="L2347" s="3">
        <f t="shared" si="7992"/>
        <v>0.42857142857142855</v>
      </c>
      <c r="M2347" s="3">
        <f t="shared" si="7978"/>
        <v>4.3497593133179961</v>
      </c>
      <c r="N2347">
        <v>3000</v>
      </c>
      <c r="O2347">
        <v>126</v>
      </c>
    </row>
    <row r="2348" spans="1:15" x14ac:dyDescent="0.2">
      <c r="A2348" t="s">
        <v>18</v>
      </c>
      <c r="B2348" s="2">
        <v>2896712</v>
      </c>
      <c r="C2348" s="1">
        <f t="shared" si="7972"/>
        <v>43969</v>
      </c>
      <c r="D2348">
        <f t="shared" si="7981"/>
        <v>2</v>
      </c>
      <c r="E2348" s="2">
        <f t="shared" si="7985"/>
        <v>6.4285714285714288</v>
      </c>
      <c r="F2348" s="2">
        <f t="shared" si="7987"/>
        <v>6</v>
      </c>
      <c r="G2348" s="2">
        <v>104</v>
      </c>
      <c r="H2348">
        <f t="shared" ref="H2348:I2363" si="7993">H2347+1</f>
        <v>65</v>
      </c>
      <c r="I2348">
        <f t="shared" si="7993"/>
        <v>51</v>
      </c>
      <c r="J2348" s="3">
        <f t="shared" si="7982"/>
        <v>0.21579628830384118</v>
      </c>
      <c r="K2348">
        <f t="shared" si="7980"/>
        <v>0</v>
      </c>
      <c r="L2348" s="3">
        <f t="shared" si="7992"/>
        <v>0.2857142857142857</v>
      </c>
      <c r="M2348" s="3">
        <f t="shared" si="7978"/>
        <v>4.3497593133179961</v>
      </c>
      <c r="N2348">
        <v>3002</v>
      </c>
      <c r="O2348">
        <v>126</v>
      </c>
    </row>
    <row r="2349" spans="1:15" x14ac:dyDescent="0.2">
      <c r="A2349" t="s">
        <v>18</v>
      </c>
      <c r="B2349" s="2">
        <v>2896712</v>
      </c>
      <c r="C2349" s="1">
        <f t="shared" si="7972"/>
        <v>43970</v>
      </c>
      <c r="D2349">
        <f t="shared" si="7981"/>
        <v>0</v>
      </c>
      <c r="E2349" s="2">
        <f t="shared" si="7985"/>
        <v>6.5714285714285712</v>
      </c>
      <c r="F2349" s="2">
        <f t="shared" si="7987"/>
        <v>4</v>
      </c>
      <c r="G2349" s="2">
        <v>104</v>
      </c>
      <c r="H2349">
        <f t="shared" si="7993"/>
        <v>66</v>
      </c>
      <c r="I2349">
        <f t="shared" si="7993"/>
        <v>52</v>
      </c>
      <c r="J2349" s="3">
        <f t="shared" si="7982"/>
        <v>0.22011675758445781</v>
      </c>
      <c r="K2349">
        <f t="shared" ref="K2349:K2368" si="7994">O2349-O2348</f>
        <v>2</v>
      </c>
      <c r="L2349" s="3">
        <f t="shared" ref="L2349" si="7995">SUM(K2343:K2349)/7</f>
        <v>0.42857142857142855</v>
      </c>
      <c r="M2349" s="3">
        <f t="shared" si="7978"/>
        <v>4.4188031119420916</v>
      </c>
      <c r="N2349">
        <v>3002</v>
      </c>
      <c r="O2349">
        <v>128</v>
      </c>
    </row>
    <row r="2350" spans="1:15" x14ac:dyDescent="0.2">
      <c r="A2350" t="s">
        <v>18</v>
      </c>
      <c r="B2350" s="2">
        <v>2896712</v>
      </c>
      <c r="C2350" s="1">
        <f t="shared" ref="C2350:C2379" si="7996">C2349+1</f>
        <v>43971</v>
      </c>
      <c r="D2350">
        <f t="shared" si="7981"/>
        <v>12</v>
      </c>
      <c r="E2350" s="2">
        <f t="shared" si="7985"/>
        <v>6</v>
      </c>
      <c r="F2350" s="2">
        <f t="shared" si="7987"/>
        <v>5.2</v>
      </c>
      <c r="G2350" s="2">
        <v>104</v>
      </c>
      <c r="H2350">
        <f t="shared" si="7993"/>
        <v>67</v>
      </c>
      <c r="I2350">
        <f t="shared" si="7993"/>
        <v>53</v>
      </c>
      <c r="J2350" s="3">
        <f t="shared" si="7982"/>
        <v>0.20053475935828879</v>
      </c>
      <c r="K2350">
        <f t="shared" si="7994"/>
        <v>3</v>
      </c>
      <c r="L2350" s="3">
        <f t="shared" ref="L2350" si="7997">SUM(K2344:K2350)/7</f>
        <v>0.8571428571428571</v>
      </c>
      <c r="M2350" s="3">
        <f t="shared" si="7978"/>
        <v>4.522368809878234</v>
      </c>
      <c r="N2350">
        <v>3014</v>
      </c>
      <c r="O2350">
        <v>131</v>
      </c>
    </row>
    <row r="2351" spans="1:15" x14ac:dyDescent="0.2">
      <c r="A2351" t="s">
        <v>18</v>
      </c>
      <c r="B2351" s="2">
        <v>2896712</v>
      </c>
      <c r="C2351" s="1">
        <f t="shared" si="7996"/>
        <v>43972</v>
      </c>
      <c r="D2351">
        <f t="shared" si="7981"/>
        <v>7</v>
      </c>
      <c r="E2351" s="2">
        <f t="shared" si="7985"/>
        <v>5.5714285714285712</v>
      </c>
      <c r="F2351" s="2">
        <f t="shared" ref="F2351:F2352" si="7998">SUM(D2347:D2351)/5</f>
        <v>4.5999999999999996</v>
      </c>
      <c r="G2351" s="2">
        <v>104</v>
      </c>
      <c r="H2351">
        <f t="shared" si="7993"/>
        <v>68</v>
      </c>
      <c r="I2351">
        <f t="shared" si="7993"/>
        <v>54</v>
      </c>
      <c r="J2351" s="3">
        <f t="shared" si="7982"/>
        <v>0.18583817783284093</v>
      </c>
      <c r="K2351">
        <f t="shared" si="7994"/>
        <v>3</v>
      </c>
      <c r="L2351" s="3">
        <f t="shared" ref="L2351" si="7999">SUM(K2345:K2351)/7</f>
        <v>1.2857142857142858</v>
      </c>
      <c r="M2351" s="3">
        <f t="shared" si="7978"/>
        <v>4.6259345078143772</v>
      </c>
      <c r="N2351">
        <v>3021</v>
      </c>
      <c r="O2351">
        <v>134</v>
      </c>
    </row>
    <row r="2352" spans="1:15" x14ac:dyDescent="0.2">
      <c r="A2352" t="s">
        <v>18</v>
      </c>
      <c r="B2352" s="2">
        <v>2896712</v>
      </c>
      <c r="C2352" s="1">
        <f t="shared" si="7996"/>
        <v>43973</v>
      </c>
      <c r="D2352">
        <f t="shared" si="7981"/>
        <v>18</v>
      </c>
      <c r="E2352" s="2">
        <f t="shared" ref="E2352:E2357" si="8000">SUM(D2346:D2352)/7</f>
        <v>7.2857142857142856</v>
      </c>
      <c r="F2352" s="2">
        <f t="shared" si="7998"/>
        <v>7.8</v>
      </c>
      <c r="G2352" s="2">
        <v>105</v>
      </c>
      <c r="H2352">
        <f t="shared" si="7993"/>
        <v>69</v>
      </c>
      <c r="I2352">
        <f t="shared" si="7993"/>
        <v>55</v>
      </c>
      <c r="J2352" s="3">
        <f t="shared" si="7982"/>
        <v>0.24256837098692036</v>
      </c>
      <c r="K2352">
        <f t="shared" si="7994"/>
        <v>0</v>
      </c>
      <c r="L2352" s="3">
        <f t="shared" ref="L2352:L2368" si="8001">SUM(K2346:K2352)/7</f>
        <v>1.1428571428571428</v>
      </c>
      <c r="M2352" s="3">
        <f t="shared" si="7978"/>
        <v>4.6259345078143772</v>
      </c>
      <c r="N2352">
        <v>3039</v>
      </c>
      <c r="O2352">
        <v>134</v>
      </c>
    </row>
    <row r="2353" spans="1:15" x14ac:dyDescent="0.2">
      <c r="A2353" t="s">
        <v>18</v>
      </c>
      <c r="B2353" s="2">
        <v>2896712</v>
      </c>
      <c r="C2353" s="1">
        <f t="shared" si="7996"/>
        <v>43974</v>
      </c>
      <c r="D2353">
        <f t="shared" si="7981"/>
        <v>23</v>
      </c>
      <c r="E2353" s="2">
        <f t="shared" si="8000"/>
        <v>9.1428571428571423</v>
      </c>
      <c r="F2353" s="2">
        <f t="shared" ref="F2353" si="8002">SUM(D2349:D2353)/5</f>
        <v>12</v>
      </c>
      <c r="G2353" s="2">
        <v>106</v>
      </c>
      <c r="H2353">
        <f t="shared" si="7993"/>
        <v>70</v>
      </c>
      <c r="I2353">
        <f t="shared" si="7993"/>
        <v>56</v>
      </c>
      <c r="J2353" s="3">
        <f t="shared" si="7982"/>
        <v>0.30366293414310114</v>
      </c>
      <c r="K2353">
        <f t="shared" si="7994"/>
        <v>2</v>
      </c>
      <c r="L2353" s="3">
        <f t="shared" si="8001"/>
        <v>1.4285714285714286</v>
      </c>
      <c r="M2353" s="3">
        <f t="shared" si="7978"/>
        <v>4.6949783064384718</v>
      </c>
      <c r="N2353">
        <v>3062</v>
      </c>
      <c r="O2353">
        <v>136</v>
      </c>
    </row>
    <row r="2354" spans="1:15" x14ac:dyDescent="0.2">
      <c r="A2354" t="s">
        <v>18</v>
      </c>
      <c r="B2354" s="2">
        <v>2896712</v>
      </c>
      <c r="C2354" s="1">
        <f t="shared" si="7996"/>
        <v>43975</v>
      </c>
      <c r="D2354">
        <f t="shared" si="7981"/>
        <v>0</v>
      </c>
      <c r="E2354" s="2">
        <f t="shared" si="8000"/>
        <v>8.8571428571428577</v>
      </c>
      <c r="F2354" s="2">
        <f t="shared" ref="F2354" si="8003">SUM(D2350:D2354)/5</f>
        <v>12</v>
      </c>
      <c r="G2354" s="2">
        <v>106</v>
      </c>
      <c r="H2354">
        <f t="shared" si="7993"/>
        <v>71</v>
      </c>
      <c r="I2354">
        <f t="shared" si="7993"/>
        <v>57</v>
      </c>
      <c r="J2354" s="3">
        <f t="shared" si="7982"/>
        <v>0.29328287606433301</v>
      </c>
      <c r="K2354">
        <f t="shared" si="7994"/>
        <v>1</v>
      </c>
      <c r="L2354" s="3">
        <f t="shared" si="8001"/>
        <v>1.5714285714285714</v>
      </c>
      <c r="M2354" s="3">
        <f t="shared" si="7978"/>
        <v>4.7295002057505195</v>
      </c>
      <c r="N2354">
        <v>3062</v>
      </c>
      <c r="O2354">
        <v>137</v>
      </c>
    </row>
    <row r="2355" spans="1:15" x14ac:dyDescent="0.2">
      <c r="A2355" t="s">
        <v>18</v>
      </c>
      <c r="B2355" s="2">
        <v>2896712</v>
      </c>
      <c r="C2355" s="1">
        <f t="shared" si="7996"/>
        <v>43976</v>
      </c>
      <c r="D2355">
        <f t="shared" si="7981"/>
        <v>0</v>
      </c>
      <c r="E2355" s="2">
        <f t="shared" si="8000"/>
        <v>8.5714285714285712</v>
      </c>
      <c r="F2355" s="2">
        <f t="shared" ref="F2355" si="8004">SUM(D2351:D2355)/5</f>
        <v>9.6</v>
      </c>
      <c r="G2355" s="2">
        <v>106</v>
      </c>
      <c r="H2355">
        <f t="shared" si="7993"/>
        <v>72</v>
      </c>
      <c r="I2355">
        <f t="shared" si="7993"/>
        <v>58</v>
      </c>
      <c r="J2355" s="3">
        <f t="shared" ref="J2355:J2368" si="8005">E2355/(SUM(N2348:N2354)/7)*100</f>
        <v>0.28299217054994813</v>
      </c>
      <c r="K2355">
        <f t="shared" si="7994"/>
        <v>0</v>
      </c>
      <c r="L2355" s="3">
        <f t="shared" si="8001"/>
        <v>1.5714285714285714</v>
      </c>
      <c r="M2355" s="3">
        <f t="shared" si="7978"/>
        <v>4.7295002057505195</v>
      </c>
      <c r="N2355">
        <v>3062</v>
      </c>
      <c r="O2355">
        <v>137</v>
      </c>
    </row>
    <row r="2356" spans="1:15" x14ac:dyDescent="0.2">
      <c r="A2356" t="s">
        <v>18</v>
      </c>
      <c r="B2356" s="2">
        <v>2896712</v>
      </c>
      <c r="C2356" s="1">
        <f t="shared" si="7996"/>
        <v>43977</v>
      </c>
      <c r="D2356">
        <f t="shared" si="7981"/>
        <v>5</v>
      </c>
      <c r="E2356" s="2">
        <f t="shared" si="8000"/>
        <v>9.2857142857142865</v>
      </c>
      <c r="F2356" s="2">
        <f t="shared" ref="F2356" si="8006">SUM(D2352:D2356)/5</f>
        <v>9.1999999999999993</v>
      </c>
      <c r="G2356" s="2">
        <v>106</v>
      </c>
      <c r="H2356">
        <f t="shared" si="7993"/>
        <v>73</v>
      </c>
      <c r="I2356">
        <f t="shared" si="7993"/>
        <v>59</v>
      </c>
      <c r="J2356" s="3">
        <f t="shared" si="8005"/>
        <v>0.30570971686576992</v>
      </c>
      <c r="K2356">
        <f t="shared" si="7994"/>
        <v>2</v>
      </c>
      <c r="L2356" s="3">
        <f t="shared" si="8001"/>
        <v>1.5714285714285714</v>
      </c>
      <c r="M2356" s="3">
        <f t="shared" si="7978"/>
        <v>4.798544004374615</v>
      </c>
      <c r="N2356">
        <v>3067</v>
      </c>
      <c r="O2356">
        <v>139</v>
      </c>
    </row>
    <row r="2357" spans="1:15" x14ac:dyDescent="0.2">
      <c r="A2357" t="s">
        <v>18</v>
      </c>
      <c r="B2357" s="2">
        <v>2896712</v>
      </c>
      <c r="C2357" s="1">
        <f t="shared" si="7996"/>
        <v>43978</v>
      </c>
      <c r="D2357">
        <f t="shared" si="7981"/>
        <v>3</v>
      </c>
      <c r="E2357" s="2">
        <f t="shared" si="8000"/>
        <v>8</v>
      </c>
      <c r="F2357" s="2">
        <f t="shared" ref="F2357:F2358" si="8007">SUM(D2353:D2357)/5</f>
        <v>6.2</v>
      </c>
      <c r="G2357" s="2">
        <f t="shared" ref="G2357:G2368" si="8008">N2357/(B2357/100000)</f>
        <v>105.98223088798609</v>
      </c>
      <c r="H2357">
        <f t="shared" si="7993"/>
        <v>74</v>
      </c>
      <c r="I2357">
        <f t="shared" si="7993"/>
        <v>60</v>
      </c>
      <c r="J2357" s="3">
        <f t="shared" si="8005"/>
        <v>0.26257795282974633</v>
      </c>
      <c r="K2357">
        <f t="shared" si="7994"/>
        <v>1</v>
      </c>
      <c r="L2357" s="3">
        <f t="shared" si="8001"/>
        <v>1.2857142857142858</v>
      </c>
      <c r="M2357" s="3">
        <f t="shared" si="7978"/>
        <v>4.8330659036866628</v>
      </c>
      <c r="N2357">
        <v>3070</v>
      </c>
      <c r="O2357">
        <v>140</v>
      </c>
    </row>
    <row r="2358" spans="1:15" x14ac:dyDescent="0.2">
      <c r="A2358" t="s">
        <v>18</v>
      </c>
      <c r="B2358" s="2">
        <v>2896712</v>
      </c>
      <c r="C2358" s="1">
        <f t="shared" si="7996"/>
        <v>43979</v>
      </c>
      <c r="D2358">
        <f t="shared" si="7981"/>
        <v>2</v>
      </c>
      <c r="E2358" s="2">
        <f t="shared" ref="E2358:E2368" si="8009">SUM(D2352:D2358)/7</f>
        <v>7.2857142857142856</v>
      </c>
      <c r="F2358" s="2">
        <f t="shared" si="8007"/>
        <v>2</v>
      </c>
      <c r="G2358" s="2">
        <f t="shared" si="8008"/>
        <v>106.0512746866102</v>
      </c>
      <c r="H2358">
        <f t="shared" si="7993"/>
        <v>75</v>
      </c>
      <c r="I2358">
        <f t="shared" si="7993"/>
        <v>61</v>
      </c>
      <c r="J2358" s="3">
        <f t="shared" si="8005"/>
        <v>0.2385072253659449</v>
      </c>
      <c r="K2358">
        <f t="shared" si="7994"/>
        <v>3</v>
      </c>
      <c r="L2358" s="3">
        <f t="shared" si="8001"/>
        <v>1.2857142857142858</v>
      </c>
      <c r="M2358" s="3">
        <f t="shared" si="7978"/>
        <v>4.9366316016228051</v>
      </c>
      <c r="N2358">
        <v>3072</v>
      </c>
      <c r="O2358">
        <v>143</v>
      </c>
    </row>
    <row r="2359" spans="1:15" x14ac:dyDescent="0.2">
      <c r="A2359" t="s">
        <v>18</v>
      </c>
      <c r="B2359" s="2">
        <v>2896712</v>
      </c>
      <c r="C2359" s="1">
        <f t="shared" si="7996"/>
        <v>43980</v>
      </c>
      <c r="D2359">
        <f t="shared" si="7981"/>
        <v>6</v>
      </c>
      <c r="E2359" s="2">
        <f t="shared" si="8009"/>
        <v>5.5714285714285712</v>
      </c>
      <c r="F2359" s="2">
        <f t="shared" ref="F2359" si="8010">SUM(D2355:D2359)/5</f>
        <v>3.2</v>
      </c>
      <c r="G2359" s="2">
        <f t="shared" si="8008"/>
        <v>106.25840608248248</v>
      </c>
      <c r="H2359">
        <f t="shared" si="7993"/>
        <v>76</v>
      </c>
      <c r="I2359">
        <f t="shared" si="7993"/>
        <v>62</v>
      </c>
      <c r="J2359" s="3">
        <f t="shared" si="8005"/>
        <v>0.18195390501073061</v>
      </c>
      <c r="K2359">
        <f t="shared" si="7994"/>
        <v>1</v>
      </c>
      <c r="L2359" s="3">
        <f t="shared" si="8001"/>
        <v>1.4285714285714286</v>
      </c>
      <c r="M2359" s="3">
        <f t="shared" si="7978"/>
        <v>4.9711535009348529</v>
      </c>
      <c r="N2359">
        <v>3078</v>
      </c>
      <c r="O2359">
        <v>144</v>
      </c>
    </row>
    <row r="2360" spans="1:15" x14ac:dyDescent="0.2">
      <c r="A2360" t="s">
        <v>18</v>
      </c>
      <c r="B2360" s="2">
        <v>2896712</v>
      </c>
      <c r="C2360" s="1">
        <f t="shared" si="7996"/>
        <v>43981</v>
      </c>
      <c r="D2360">
        <f t="shared" si="7981"/>
        <v>12</v>
      </c>
      <c r="E2360" s="2">
        <f t="shared" si="8009"/>
        <v>4</v>
      </c>
      <c r="F2360" s="2">
        <f t="shared" ref="F2360" si="8011">SUM(D2356:D2360)/5</f>
        <v>5.6</v>
      </c>
      <c r="G2360" s="2">
        <f t="shared" si="8008"/>
        <v>106.67266887422706</v>
      </c>
      <c r="H2360">
        <f t="shared" si="7993"/>
        <v>77</v>
      </c>
      <c r="I2360">
        <f t="shared" si="7993"/>
        <v>63</v>
      </c>
      <c r="J2360" s="3">
        <f t="shared" si="8005"/>
        <v>0.13039631164718485</v>
      </c>
      <c r="K2360">
        <f t="shared" si="7994"/>
        <v>1</v>
      </c>
      <c r="L2360" s="3">
        <f t="shared" si="8001"/>
        <v>1.2857142857142858</v>
      </c>
      <c r="M2360" s="3">
        <f t="shared" si="7978"/>
        <v>5.0056754002469006</v>
      </c>
      <c r="N2360">
        <v>3090</v>
      </c>
      <c r="O2360">
        <v>145</v>
      </c>
    </row>
    <row r="2361" spans="1:15" x14ac:dyDescent="0.2">
      <c r="A2361" t="s">
        <v>18</v>
      </c>
      <c r="B2361" s="2">
        <v>2896712</v>
      </c>
      <c r="C2361" s="1">
        <f t="shared" si="7996"/>
        <v>43982</v>
      </c>
      <c r="D2361">
        <f t="shared" si="7981"/>
        <v>4</v>
      </c>
      <c r="E2361" s="2">
        <f t="shared" si="8009"/>
        <v>4.5714285714285712</v>
      </c>
      <c r="F2361" s="2">
        <f t="shared" ref="F2361:F2362" si="8012">SUM(D2357:D2361)/5</f>
        <v>5.4</v>
      </c>
      <c r="G2361" s="2">
        <f t="shared" si="8008"/>
        <v>106.81075647147524</v>
      </c>
      <c r="H2361">
        <f t="shared" si="7993"/>
        <v>78</v>
      </c>
      <c r="I2361">
        <f t="shared" si="7993"/>
        <v>64</v>
      </c>
      <c r="J2361" s="3">
        <f t="shared" si="8005"/>
        <v>0.14883028696339703</v>
      </c>
      <c r="K2361">
        <f t="shared" si="7994"/>
        <v>0</v>
      </c>
      <c r="L2361" s="3">
        <f t="shared" si="8001"/>
        <v>1.1428571428571428</v>
      </c>
      <c r="M2361" s="3">
        <f t="shared" si="7978"/>
        <v>5.0056754002469006</v>
      </c>
      <c r="N2361">
        <v>3094</v>
      </c>
      <c r="O2361">
        <v>145</v>
      </c>
    </row>
    <row r="2362" spans="1:15" x14ac:dyDescent="0.2">
      <c r="A2362" t="s">
        <v>18</v>
      </c>
      <c r="B2362" s="2">
        <v>2896712</v>
      </c>
      <c r="C2362" s="1">
        <f t="shared" si="7996"/>
        <v>43983</v>
      </c>
      <c r="D2362">
        <f t="shared" si="7981"/>
        <v>3</v>
      </c>
      <c r="E2362" s="2">
        <f t="shared" si="8009"/>
        <v>5</v>
      </c>
      <c r="F2362" s="2">
        <f t="shared" si="8012"/>
        <v>5.4</v>
      </c>
      <c r="G2362" s="2">
        <f t="shared" si="8008"/>
        <v>106.91432216941138</v>
      </c>
      <c r="H2362">
        <f t="shared" si="7993"/>
        <v>79</v>
      </c>
      <c r="I2362">
        <f t="shared" si="7993"/>
        <v>65</v>
      </c>
      <c r="J2362" s="3">
        <f t="shared" si="8005"/>
        <v>0.16254121580829423</v>
      </c>
      <c r="K2362">
        <f t="shared" si="7994"/>
        <v>0</v>
      </c>
      <c r="L2362" s="3">
        <f t="shared" si="8001"/>
        <v>1.1428571428571428</v>
      </c>
      <c r="M2362" s="3">
        <f t="shared" si="7978"/>
        <v>5.0056754002469006</v>
      </c>
      <c r="N2362">
        <v>3097</v>
      </c>
      <c r="O2362">
        <v>145</v>
      </c>
    </row>
    <row r="2363" spans="1:15" x14ac:dyDescent="0.2">
      <c r="A2363" t="s">
        <v>18</v>
      </c>
      <c r="B2363" s="2">
        <v>2896712</v>
      </c>
      <c r="C2363" s="1">
        <f t="shared" si="7996"/>
        <v>43984</v>
      </c>
      <c r="D2363">
        <f t="shared" si="7981"/>
        <v>6</v>
      </c>
      <c r="E2363" s="2">
        <f t="shared" si="8009"/>
        <v>5.1428571428571432</v>
      </c>
      <c r="F2363" s="2">
        <f t="shared" ref="F2363" si="8013">SUM(D2359:D2363)/5</f>
        <v>6.2</v>
      </c>
      <c r="G2363" s="2">
        <f t="shared" si="8008"/>
        <v>107.12145356528367</v>
      </c>
      <c r="H2363">
        <f t="shared" si="7993"/>
        <v>80</v>
      </c>
      <c r="I2363">
        <f t="shared" si="7993"/>
        <v>66</v>
      </c>
      <c r="J2363" s="3">
        <f t="shared" si="8005"/>
        <v>0.16691394658753708</v>
      </c>
      <c r="K2363">
        <f t="shared" si="7994"/>
        <v>0</v>
      </c>
      <c r="L2363" s="3">
        <f t="shared" si="8001"/>
        <v>0.8571428571428571</v>
      </c>
      <c r="M2363" s="3">
        <f t="shared" si="7978"/>
        <v>5.0056754002469006</v>
      </c>
      <c r="N2363">
        <v>3103</v>
      </c>
      <c r="O2363">
        <v>145</v>
      </c>
    </row>
    <row r="2364" spans="1:15" x14ac:dyDescent="0.2">
      <c r="A2364" t="s">
        <v>18</v>
      </c>
      <c r="B2364" s="2">
        <v>2896712</v>
      </c>
      <c r="C2364" s="1">
        <f t="shared" si="7996"/>
        <v>43985</v>
      </c>
      <c r="D2364">
        <f t="shared" si="7981"/>
        <v>3</v>
      </c>
      <c r="E2364" s="2">
        <f t="shared" si="8009"/>
        <v>5.1428571428571432</v>
      </c>
      <c r="F2364" s="2">
        <f t="shared" ref="F2364:F2365" si="8014">SUM(D2360:D2364)/5</f>
        <v>5.6</v>
      </c>
      <c r="G2364" s="2">
        <f t="shared" si="8008"/>
        <v>107.22501926321981</v>
      </c>
      <c r="H2364">
        <f t="shared" ref="H2364:I2379" si="8015">H2363+1</f>
        <v>81</v>
      </c>
      <c r="I2364">
        <f t="shared" si="8015"/>
        <v>67</v>
      </c>
      <c r="J2364" s="3">
        <f t="shared" si="8005"/>
        <v>0.16663580818366971</v>
      </c>
      <c r="K2364">
        <f t="shared" si="7994"/>
        <v>1</v>
      </c>
      <c r="L2364" s="3">
        <f t="shared" si="8001"/>
        <v>0.8571428571428571</v>
      </c>
      <c r="M2364" s="3">
        <f t="shared" si="7978"/>
        <v>5.0401972995589484</v>
      </c>
      <c r="N2364">
        <v>3106</v>
      </c>
      <c r="O2364">
        <v>146</v>
      </c>
    </row>
    <row r="2365" spans="1:15" x14ac:dyDescent="0.2">
      <c r="A2365" t="s">
        <v>18</v>
      </c>
      <c r="B2365" s="2">
        <v>2896712</v>
      </c>
      <c r="C2365" s="1">
        <f t="shared" si="7996"/>
        <v>43986</v>
      </c>
      <c r="D2365">
        <f t="shared" si="7981"/>
        <v>-3</v>
      </c>
      <c r="E2365" s="2">
        <f t="shared" si="8009"/>
        <v>4.4285714285714288</v>
      </c>
      <c r="F2365" s="2">
        <f t="shared" si="8014"/>
        <v>2.6</v>
      </c>
      <c r="G2365" s="2">
        <f t="shared" si="8008"/>
        <v>107.12145356528367</v>
      </c>
      <c r="H2365">
        <f t="shared" si="8015"/>
        <v>82</v>
      </c>
      <c r="I2365">
        <f t="shared" si="8015"/>
        <v>68</v>
      </c>
      <c r="J2365" s="3">
        <f t="shared" si="8005"/>
        <v>0.14325323475046212</v>
      </c>
      <c r="K2365">
        <f t="shared" si="7994"/>
        <v>0</v>
      </c>
      <c r="L2365" s="3">
        <f t="shared" si="8001"/>
        <v>0.42857142857142855</v>
      </c>
      <c r="M2365" s="3">
        <f t="shared" si="7978"/>
        <v>5.0401972995589484</v>
      </c>
      <c r="N2365">
        <v>3103</v>
      </c>
      <c r="O2365">
        <v>146</v>
      </c>
    </row>
    <row r="2366" spans="1:15" ht="17" x14ac:dyDescent="0.2">
      <c r="A2366" t="s">
        <v>18</v>
      </c>
      <c r="B2366" s="2">
        <v>2896712</v>
      </c>
      <c r="C2366" s="1">
        <f t="shared" si="7996"/>
        <v>43987</v>
      </c>
      <c r="D2366">
        <f t="shared" si="7981"/>
        <v>0</v>
      </c>
      <c r="E2366" s="2">
        <f t="shared" si="8009"/>
        <v>3.5714285714285716</v>
      </c>
      <c r="F2366" s="2">
        <f t="shared" ref="F2366" si="8016">SUM(D2362:D2366)/5</f>
        <v>1.8</v>
      </c>
      <c r="G2366" s="2">
        <f t="shared" si="8008"/>
        <v>107.12145356528367</v>
      </c>
      <c r="H2366">
        <f t="shared" si="8015"/>
        <v>83</v>
      </c>
      <c r="I2366">
        <f t="shared" si="8015"/>
        <v>69</v>
      </c>
      <c r="J2366" s="3">
        <f t="shared" si="8005"/>
        <v>0.1153615430760002</v>
      </c>
      <c r="K2366">
        <f t="shared" si="7994"/>
        <v>0</v>
      </c>
      <c r="L2366" s="3">
        <f t="shared" si="8001"/>
        <v>0.2857142857142857</v>
      </c>
      <c r="M2366" s="3">
        <f t="shared" si="7978"/>
        <v>5.0401972995589484</v>
      </c>
      <c r="N2366">
        <v>3103</v>
      </c>
      <c r="O2366" s="7">
        <v>146</v>
      </c>
    </row>
    <row r="2367" spans="1:15" ht="17" x14ac:dyDescent="0.2">
      <c r="A2367" t="s">
        <v>18</v>
      </c>
      <c r="B2367" s="2">
        <v>2896712</v>
      </c>
      <c r="C2367" s="1">
        <f t="shared" si="7996"/>
        <v>43988</v>
      </c>
      <c r="D2367">
        <f t="shared" si="7981"/>
        <v>4</v>
      </c>
      <c r="E2367" s="2">
        <f t="shared" si="8009"/>
        <v>2.4285714285714284</v>
      </c>
      <c r="F2367" s="2">
        <f t="shared" ref="F2367:F2368" si="8017">SUM(D2363:D2367)/5</f>
        <v>2</v>
      </c>
      <c r="G2367" s="2">
        <f t="shared" si="8008"/>
        <v>107.25954116253186</v>
      </c>
      <c r="H2367">
        <f t="shared" si="8015"/>
        <v>84</v>
      </c>
      <c r="I2367">
        <f t="shared" si="8015"/>
        <v>70</v>
      </c>
      <c r="J2367" s="3">
        <f t="shared" si="8005"/>
        <v>7.8355457227138631E-2</v>
      </c>
      <c r="K2367">
        <f t="shared" si="7994"/>
        <v>1</v>
      </c>
      <c r="L2367" s="3">
        <f t="shared" si="8001"/>
        <v>0.2857142857142857</v>
      </c>
      <c r="M2367" s="3">
        <f t="shared" si="7978"/>
        <v>5.0747191988709952</v>
      </c>
      <c r="N2367">
        <v>3107</v>
      </c>
      <c r="O2367" s="7">
        <v>147</v>
      </c>
    </row>
    <row r="2368" spans="1:15" ht="17" x14ac:dyDescent="0.2">
      <c r="A2368" t="s">
        <v>18</v>
      </c>
      <c r="B2368" s="2">
        <v>2896712</v>
      </c>
      <c r="C2368" s="1">
        <f t="shared" si="7996"/>
        <v>43989</v>
      </c>
      <c r="D2368">
        <f t="shared" si="7981"/>
        <v>2</v>
      </c>
      <c r="E2368" s="2">
        <f t="shared" si="8009"/>
        <v>2.1428571428571428</v>
      </c>
      <c r="F2368" s="2">
        <f t="shared" si="8017"/>
        <v>1.2</v>
      </c>
      <c r="G2368" s="2">
        <f t="shared" si="8008"/>
        <v>107.32858496115595</v>
      </c>
      <c r="H2368">
        <f t="shared" si="8015"/>
        <v>85</v>
      </c>
      <c r="I2368">
        <f t="shared" si="8015"/>
        <v>71</v>
      </c>
      <c r="J2368" s="3">
        <f t="shared" si="8005"/>
        <v>6.9083037811449366E-2</v>
      </c>
      <c r="K2368">
        <f t="shared" si="7994"/>
        <v>0</v>
      </c>
      <c r="L2368" s="3">
        <f t="shared" si="8001"/>
        <v>0.2857142857142857</v>
      </c>
      <c r="M2368" s="3">
        <f t="shared" si="7978"/>
        <v>5.0747191988709952</v>
      </c>
      <c r="N2368">
        <v>3109</v>
      </c>
      <c r="O2368" s="7">
        <v>147</v>
      </c>
    </row>
    <row r="2369" spans="1:15" ht="17" x14ac:dyDescent="0.2">
      <c r="A2369" t="s">
        <v>18</v>
      </c>
      <c r="B2369" s="2">
        <v>2896712</v>
      </c>
      <c r="C2369" s="1">
        <f t="shared" si="7996"/>
        <v>43990</v>
      </c>
      <c r="D2369">
        <f t="shared" ref="D2369" si="8018">N2369-N2368</f>
        <v>1</v>
      </c>
      <c r="E2369" s="2">
        <f t="shared" ref="E2369" si="8019">SUM(D2363:D2369)/7</f>
        <v>1.8571428571428572</v>
      </c>
      <c r="F2369" s="2">
        <f t="shared" ref="F2369" si="8020">SUM(D2365:D2369)/5</f>
        <v>0.8</v>
      </c>
      <c r="G2369" s="2">
        <f t="shared" ref="G2369" si="8021">N2369/(B2369/100000)</f>
        <v>107.36310686046801</v>
      </c>
      <c r="H2369">
        <f t="shared" si="8015"/>
        <v>86</v>
      </c>
      <c r="I2369">
        <f t="shared" si="8015"/>
        <v>72</v>
      </c>
      <c r="J2369" s="3">
        <f t="shared" ref="J2369" si="8022">E2369/(SUM(N2362:N2368)/7)*100</f>
        <v>5.9830633284241534E-2</v>
      </c>
      <c r="K2369">
        <f t="shared" ref="K2369" si="8023">O2369-O2368</f>
        <v>0</v>
      </c>
      <c r="L2369" s="3">
        <f t="shared" ref="L2369" si="8024">SUM(K2363:K2369)/7</f>
        <v>0.2857142857142857</v>
      </c>
      <c r="M2369" s="3">
        <f t="shared" ref="M2369" si="8025">O2369/(B2369/100000)</f>
        <v>5.0747191988709952</v>
      </c>
      <c r="N2369">
        <v>3110</v>
      </c>
      <c r="O2369" s="7">
        <v>147</v>
      </c>
    </row>
    <row r="2370" spans="1:15" ht="17" x14ac:dyDescent="0.2">
      <c r="A2370" t="s">
        <v>18</v>
      </c>
      <c r="B2370" s="2">
        <v>2896712</v>
      </c>
      <c r="C2370" s="1">
        <f t="shared" si="7996"/>
        <v>43991</v>
      </c>
      <c r="D2370">
        <f t="shared" ref="D2370" si="8026">N2370-N2369</f>
        <v>4</v>
      </c>
      <c r="E2370" s="2">
        <f t="shared" ref="E2370" si="8027">SUM(D2364:D2370)/7</f>
        <v>1.5714285714285714</v>
      </c>
      <c r="F2370" s="2">
        <f t="shared" ref="F2370" si="8028">SUM(D2366:D2370)/5</f>
        <v>2.2000000000000002</v>
      </c>
      <c r="G2370" s="2">
        <f t="shared" ref="G2370" si="8029">N2370/(B2370/100000)</f>
        <v>107.5011944577162</v>
      </c>
      <c r="H2370">
        <f t="shared" si="8015"/>
        <v>87</v>
      </c>
      <c r="I2370">
        <f t="shared" si="8015"/>
        <v>73</v>
      </c>
      <c r="J2370" s="3">
        <f t="shared" ref="J2370" si="8030">E2370/(SUM(N2363:N2369)/7)*100</f>
        <v>5.0595648774205422E-2</v>
      </c>
      <c r="K2370">
        <f t="shared" ref="K2370" si="8031">O2370-O2369</f>
        <v>1</v>
      </c>
      <c r="L2370" s="3">
        <f t="shared" ref="L2370" si="8032">SUM(K2364:K2370)/7</f>
        <v>0.42857142857142855</v>
      </c>
      <c r="M2370" s="3">
        <f t="shared" ref="M2370" si="8033">O2370/(B2370/100000)</f>
        <v>5.109241098183043</v>
      </c>
      <c r="N2370">
        <v>3114</v>
      </c>
      <c r="O2370" s="7">
        <v>148</v>
      </c>
    </row>
    <row r="2371" spans="1:15" ht="17" x14ac:dyDescent="0.2">
      <c r="A2371" t="s">
        <v>18</v>
      </c>
      <c r="B2371" s="2">
        <v>2896712</v>
      </c>
      <c r="C2371" s="1">
        <f t="shared" si="7996"/>
        <v>43992</v>
      </c>
      <c r="D2371">
        <f t="shared" ref="D2371" si="8034">N2371-N2370</f>
        <v>1</v>
      </c>
      <c r="E2371" s="2">
        <f t="shared" ref="E2371" si="8035">SUM(D2365:D2371)/7</f>
        <v>1.2857142857142858</v>
      </c>
      <c r="F2371" s="2">
        <f t="shared" ref="F2371" si="8036">SUM(D2367:D2371)/5</f>
        <v>2.4</v>
      </c>
      <c r="G2371" s="2">
        <f t="shared" ref="G2371" si="8037">N2371/(B2371/100000)</f>
        <v>107.53571635702824</v>
      </c>
      <c r="H2371">
        <f t="shared" si="8015"/>
        <v>88</v>
      </c>
      <c r="I2371">
        <f t="shared" si="8015"/>
        <v>74</v>
      </c>
      <c r="J2371" s="3">
        <f t="shared" ref="J2371" si="8038">E2371/(SUM(N2364:N2370)/7)*100</f>
        <v>4.1375505700625231E-2</v>
      </c>
      <c r="K2371">
        <f t="shared" ref="K2371" si="8039">O2371-O2370</f>
        <v>0</v>
      </c>
      <c r="L2371" s="3">
        <f t="shared" ref="L2371" si="8040">SUM(K2365:K2371)/7</f>
        <v>0.2857142857142857</v>
      </c>
      <c r="M2371" s="3">
        <f t="shared" ref="M2371" si="8041">O2371/(B2371/100000)</f>
        <v>5.109241098183043</v>
      </c>
      <c r="N2371">
        <v>3115</v>
      </c>
      <c r="O2371" s="7">
        <v>148</v>
      </c>
    </row>
    <row r="2372" spans="1:15" ht="17" x14ac:dyDescent="0.2">
      <c r="A2372" t="s">
        <v>18</v>
      </c>
      <c r="B2372" s="2">
        <v>2896712</v>
      </c>
      <c r="C2372" s="1">
        <f t="shared" si="7996"/>
        <v>43993</v>
      </c>
      <c r="D2372">
        <f t="shared" ref="D2372" si="8042">N2372-N2371</f>
        <v>2</v>
      </c>
      <c r="E2372" s="2">
        <f t="shared" ref="E2372" si="8043">SUM(D2366:D2372)/7</f>
        <v>2</v>
      </c>
      <c r="F2372" s="2">
        <f t="shared" ref="F2372" si="8044">SUM(D2368:D2372)/5</f>
        <v>2</v>
      </c>
      <c r="G2372" s="2">
        <f t="shared" ref="G2372" si="8045">N2372/(B2372/100000)</f>
        <v>107.60476015565233</v>
      </c>
      <c r="H2372">
        <f t="shared" si="8015"/>
        <v>89</v>
      </c>
      <c r="I2372">
        <f t="shared" si="8015"/>
        <v>75</v>
      </c>
      <c r="J2372" s="3">
        <f t="shared" ref="J2372" si="8046">E2372/(SUM(N2365:N2371)/7)*100</f>
        <v>6.4335278709618124E-2</v>
      </c>
      <c r="K2372">
        <f t="shared" ref="K2372" si="8047">O2372-O2371</f>
        <v>0</v>
      </c>
      <c r="L2372" s="3">
        <f t="shared" ref="L2372" si="8048">SUM(K2366:K2372)/7</f>
        <v>0.2857142857142857</v>
      </c>
      <c r="M2372" s="3">
        <f t="shared" ref="M2372" si="8049">O2372/(B2372/100000)</f>
        <v>5.109241098183043</v>
      </c>
      <c r="N2372">
        <v>3117</v>
      </c>
      <c r="O2372" s="7">
        <v>148</v>
      </c>
    </row>
    <row r="2373" spans="1:15" ht="17" x14ac:dyDescent="0.2">
      <c r="A2373" t="s">
        <v>18</v>
      </c>
      <c r="B2373" s="2">
        <v>2896712</v>
      </c>
      <c r="C2373" s="1">
        <f t="shared" si="7996"/>
        <v>43994</v>
      </c>
      <c r="D2373">
        <f t="shared" ref="D2373" si="8050">N2373-N2372</f>
        <v>3</v>
      </c>
      <c r="E2373" s="2">
        <f t="shared" ref="E2373" si="8051">SUM(D2367:D2373)/7</f>
        <v>2.4285714285714284</v>
      </c>
      <c r="F2373" s="2">
        <f t="shared" ref="F2373" si="8052">SUM(D2369:D2373)/5</f>
        <v>2.2000000000000002</v>
      </c>
      <c r="G2373" s="2">
        <f t="shared" ref="G2373" si="8053">N2373/(B2373/100000)</f>
        <v>107.70832585358848</v>
      </c>
      <c r="H2373">
        <f t="shared" si="8015"/>
        <v>90</v>
      </c>
      <c r="I2373">
        <f t="shared" si="8015"/>
        <v>76</v>
      </c>
      <c r="J2373" s="3">
        <f t="shared" ref="J2373" si="8054">E2373/(SUM(N2366:N2372)/7)*100</f>
        <v>7.8071182548794485E-2</v>
      </c>
      <c r="K2373">
        <f t="shared" ref="K2373" si="8055">O2373-O2372</f>
        <v>0</v>
      </c>
      <c r="L2373" s="3">
        <f t="shared" ref="L2373" si="8056">SUM(K2367:K2373)/7</f>
        <v>0.2857142857142857</v>
      </c>
      <c r="M2373" s="3">
        <f t="shared" ref="M2373" si="8057">O2373/(B2373/100000)</f>
        <v>5.109241098183043</v>
      </c>
      <c r="N2373">
        <v>3120</v>
      </c>
      <c r="O2373" s="7">
        <v>148</v>
      </c>
    </row>
    <row r="2374" spans="1:15" ht="17" x14ac:dyDescent="0.2">
      <c r="A2374" t="s">
        <v>18</v>
      </c>
      <c r="B2374" s="2">
        <v>2896712</v>
      </c>
      <c r="C2374" s="1">
        <f t="shared" si="7996"/>
        <v>43995</v>
      </c>
      <c r="D2374">
        <f t="shared" ref="D2374" si="8058">N2374-N2373</f>
        <v>0</v>
      </c>
      <c r="E2374" s="2">
        <f t="shared" ref="E2374" si="8059">SUM(D2368:D2374)/7</f>
        <v>1.8571428571428572</v>
      </c>
      <c r="F2374" s="2">
        <f t="shared" ref="F2374" si="8060">SUM(D2370:D2374)/5</f>
        <v>2</v>
      </c>
      <c r="G2374" s="2">
        <f t="shared" ref="G2374" si="8061">N2374/(B2374/100000)</f>
        <v>107.70832585358848</v>
      </c>
      <c r="H2374">
        <f t="shared" si="8015"/>
        <v>91</v>
      </c>
      <c r="I2374">
        <f t="shared" si="8015"/>
        <v>77</v>
      </c>
      <c r="J2374" s="3">
        <f t="shared" ref="J2374" si="8062">E2374/(SUM(N2367:N2373)/7)*100</f>
        <v>5.9654919236417032E-2</v>
      </c>
      <c r="K2374">
        <f t="shared" ref="K2374" si="8063">O2374-O2373</f>
        <v>2</v>
      </c>
      <c r="L2374" s="3">
        <f t="shared" ref="L2374" si="8064">SUM(K2368:K2374)/7</f>
        <v>0.42857142857142855</v>
      </c>
      <c r="M2374" s="3">
        <f t="shared" ref="M2374" si="8065">O2374/(B2374/100000)</f>
        <v>5.1782848968071384</v>
      </c>
      <c r="N2374">
        <v>3120</v>
      </c>
      <c r="O2374" s="7">
        <v>150</v>
      </c>
    </row>
    <row r="2375" spans="1:15" ht="17" x14ac:dyDescent="0.2">
      <c r="A2375" t="s">
        <v>18</v>
      </c>
      <c r="B2375" s="2">
        <v>2896712</v>
      </c>
      <c r="C2375" s="1">
        <f t="shared" si="7996"/>
        <v>43996</v>
      </c>
      <c r="D2375">
        <f t="shared" ref="D2375" si="8066">N2375-N2374</f>
        <v>1</v>
      </c>
      <c r="E2375" s="2">
        <f t="shared" ref="E2375" si="8067">SUM(D2369:D2375)/7</f>
        <v>1.7142857142857142</v>
      </c>
      <c r="F2375" s="2">
        <f t="shared" ref="F2375" si="8068">SUM(D2371:D2375)/5</f>
        <v>1.4</v>
      </c>
      <c r="G2375" s="2">
        <f t="shared" ref="G2375" si="8069">N2375/(B2375/100000)</f>
        <v>107.74284775290053</v>
      </c>
      <c r="H2375">
        <f t="shared" si="8015"/>
        <v>92</v>
      </c>
      <c r="I2375">
        <f t="shared" si="8015"/>
        <v>78</v>
      </c>
      <c r="J2375" s="3">
        <f t="shared" ref="J2375" si="8070">E2375/(SUM(N2368:N2374)/7)*100</f>
        <v>5.5033249254758082E-2</v>
      </c>
      <c r="K2375">
        <f t="shared" ref="K2375" si="8071">O2375-O2374</f>
        <v>1</v>
      </c>
      <c r="L2375" s="3">
        <f t="shared" ref="L2375" si="8072">SUM(K2369:K2375)/7</f>
        <v>0.5714285714285714</v>
      </c>
      <c r="M2375" s="3">
        <f t="shared" ref="M2375" si="8073">O2375/(B2375/100000)</f>
        <v>5.2128067961191862</v>
      </c>
      <c r="N2375">
        <v>3121</v>
      </c>
      <c r="O2375" s="7">
        <v>151</v>
      </c>
    </row>
    <row r="2376" spans="1:15" ht="17" x14ac:dyDescent="0.2">
      <c r="A2376" t="s">
        <v>18</v>
      </c>
      <c r="B2376" s="2">
        <v>2896712</v>
      </c>
      <c r="C2376" s="1">
        <f t="shared" si="7996"/>
        <v>43997</v>
      </c>
      <c r="D2376">
        <f t="shared" ref="D2376" si="8074">N2376-N2375</f>
        <v>0</v>
      </c>
      <c r="E2376" s="2">
        <f t="shared" ref="E2376" si="8075">SUM(D2370:D2376)/7</f>
        <v>1.5714285714285714</v>
      </c>
      <c r="F2376" s="2">
        <f t="shared" ref="F2376" si="8076">SUM(D2372:D2376)/5</f>
        <v>1.2</v>
      </c>
      <c r="G2376" s="2">
        <f t="shared" ref="G2376" si="8077">N2376/(B2376/100000)</f>
        <v>107.74284775290053</v>
      </c>
      <c r="H2376">
        <f t="shared" si="8015"/>
        <v>93</v>
      </c>
      <c r="I2376">
        <f t="shared" si="8015"/>
        <v>79</v>
      </c>
      <c r="J2376" s="3">
        <f t="shared" ref="J2376" si="8078">E2376/(SUM(N2369:N2375)/7)*100</f>
        <v>5.0419397717376357E-2</v>
      </c>
      <c r="K2376">
        <f t="shared" ref="K2376" si="8079">O2376-O2375</f>
        <v>0</v>
      </c>
      <c r="L2376" s="3">
        <f t="shared" ref="L2376" si="8080">SUM(K2370:K2376)/7</f>
        <v>0.5714285714285714</v>
      </c>
      <c r="M2376" s="3">
        <f t="shared" ref="M2376" si="8081">O2376/(B2376/100000)</f>
        <v>5.2128067961191862</v>
      </c>
      <c r="N2376">
        <v>3121</v>
      </c>
      <c r="O2376" s="7">
        <v>151</v>
      </c>
    </row>
    <row r="2377" spans="1:15" ht="17" x14ac:dyDescent="0.2">
      <c r="A2377" t="s">
        <v>18</v>
      </c>
      <c r="B2377" s="2">
        <v>2896712</v>
      </c>
      <c r="C2377" s="1">
        <f t="shared" si="7996"/>
        <v>43998</v>
      </c>
      <c r="D2377">
        <f t="shared" ref="D2377" si="8082">N2377-N2376</f>
        <v>1</v>
      </c>
      <c r="E2377" s="2">
        <f t="shared" ref="E2377" si="8083">SUM(D2371:D2377)/7</f>
        <v>1.1428571428571428</v>
      </c>
      <c r="F2377" s="2">
        <f t="shared" ref="F2377" si="8084">SUM(D2373:D2377)/5</f>
        <v>1</v>
      </c>
      <c r="G2377" s="2">
        <f t="shared" ref="G2377" si="8085">N2377/(B2377/100000)</f>
        <v>107.77736965221257</v>
      </c>
      <c r="H2377">
        <f t="shared" si="8015"/>
        <v>94</v>
      </c>
      <c r="I2377">
        <f t="shared" si="8015"/>
        <v>80</v>
      </c>
      <c r="J2377" s="3">
        <f t="shared" ref="J2377" si="8086">E2377/(SUM(N2370:N2376)/7)*100</f>
        <v>3.6650174088326916E-2</v>
      </c>
      <c r="K2377">
        <f t="shared" ref="K2377" si="8087">O2377-O2376</f>
        <v>0</v>
      </c>
      <c r="L2377" s="3">
        <f t="shared" ref="L2377" si="8088">SUM(K2371:K2377)/7</f>
        <v>0.42857142857142855</v>
      </c>
      <c r="M2377" s="3">
        <f t="shared" ref="M2377" si="8089">O2377/(B2377/100000)</f>
        <v>5.2128067961191862</v>
      </c>
      <c r="N2377">
        <v>3122</v>
      </c>
      <c r="O2377" s="7">
        <v>151</v>
      </c>
    </row>
    <row r="2378" spans="1:15" ht="17" x14ac:dyDescent="0.2">
      <c r="A2378" t="s">
        <v>18</v>
      </c>
      <c r="B2378" s="2">
        <v>2896712</v>
      </c>
      <c r="C2378" s="1">
        <f t="shared" si="7996"/>
        <v>43999</v>
      </c>
      <c r="D2378">
        <f t="shared" ref="D2378" si="8090">N2378-N2377</f>
        <v>0</v>
      </c>
      <c r="E2378" s="2">
        <f t="shared" ref="E2378" si="8091">SUM(D2372:D2378)/7</f>
        <v>1</v>
      </c>
      <c r="F2378" s="2">
        <f t="shared" ref="F2378" si="8092">SUM(D2374:D2378)/5</f>
        <v>0.4</v>
      </c>
      <c r="G2378" s="2">
        <f t="shared" ref="G2378" si="8093">N2378/(B2378/100000)</f>
        <v>107.77736965221257</v>
      </c>
      <c r="H2378">
        <f t="shared" si="8015"/>
        <v>95</v>
      </c>
      <c r="I2378">
        <f t="shared" si="8015"/>
        <v>81</v>
      </c>
      <c r="J2378" s="3">
        <f t="shared" ref="J2378" si="8094">E2378/(SUM(N2371:N2377)/7)*100</f>
        <v>3.205715332478476E-2</v>
      </c>
      <c r="K2378">
        <f t="shared" ref="K2378" si="8095">O2378-O2377</f>
        <v>1</v>
      </c>
      <c r="L2378" s="3">
        <f t="shared" ref="L2378" si="8096">SUM(K2372:K2378)/7</f>
        <v>0.5714285714285714</v>
      </c>
      <c r="M2378" s="3">
        <f t="shared" ref="M2378" si="8097">O2378/(B2378/100000)</f>
        <v>5.2473286954312339</v>
      </c>
      <c r="N2378">
        <v>3122</v>
      </c>
      <c r="O2378" s="7">
        <v>152</v>
      </c>
    </row>
    <row r="2379" spans="1:15" ht="17" x14ac:dyDescent="0.2">
      <c r="A2379" t="s">
        <v>18</v>
      </c>
      <c r="B2379" s="2">
        <v>2896712</v>
      </c>
      <c r="C2379" s="1">
        <f t="shared" si="7996"/>
        <v>44000</v>
      </c>
      <c r="D2379">
        <f t="shared" ref="D2379" si="8098">N2379-N2378</f>
        <v>0</v>
      </c>
      <c r="E2379" s="2">
        <f t="shared" ref="E2379" si="8099">SUM(D2373:D2379)/7</f>
        <v>0.7142857142857143</v>
      </c>
      <c r="F2379" s="2">
        <f t="shared" ref="F2379" si="8100">SUM(D2375:D2379)/5</f>
        <v>0.4</v>
      </c>
      <c r="G2379" s="2">
        <f t="shared" ref="G2379" si="8101">N2379/(B2379/100000)</f>
        <v>107.77736965221257</v>
      </c>
      <c r="H2379">
        <f t="shared" si="8015"/>
        <v>96</v>
      </c>
      <c r="I2379">
        <f t="shared" si="8015"/>
        <v>82</v>
      </c>
      <c r="J2379" s="3">
        <f t="shared" ref="J2379" si="8102">E2379/(SUM(N2372:N2378)/7)*100</f>
        <v>2.2890628576660715E-2</v>
      </c>
      <c r="K2379">
        <f t="shared" ref="K2379" si="8103">O2379-O2378</f>
        <v>0</v>
      </c>
      <c r="L2379" s="3">
        <f t="shared" ref="L2379" si="8104">SUM(K2373:K2379)/7</f>
        <v>0.5714285714285714</v>
      </c>
      <c r="M2379" s="3">
        <f t="shared" ref="M2379" si="8105">O2379/(B2379/100000)</f>
        <v>5.2473286954312339</v>
      </c>
      <c r="N2379">
        <v>3122</v>
      </c>
      <c r="O2379" s="7">
        <v>152</v>
      </c>
    </row>
    <row r="2380" spans="1:15" ht="17" x14ac:dyDescent="0.2">
      <c r="A2380" t="s">
        <v>18</v>
      </c>
      <c r="B2380" s="2">
        <v>2896712</v>
      </c>
      <c r="C2380" s="1">
        <f t="shared" ref="C2380:C2385" si="8106">C2379+1</f>
        <v>44001</v>
      </c>
      <c r="D2380">
        <f t="shared" ref="D2380:D2385" si="8107">N2380-N2379</f>
        <v>9</v>
      </c>
      <c r="E2380" s="2">
        <f t="shared" ref="E2380:E2386" si="8108">SUM(D2374:D2380)/7</f>
        <v>1.5714285714285714</v>
      </c>
      <c r="F2380" s="2">
        <f t="shared" ref="F2380:F2385" si="8109">SUM(D2376:D2380)/5</f>
        <v>2</v>
      </c>
      <c r="G2380" s="2">
        <f t="shared" ref="G2380:G2385" si="8110">N2380/(B2380/100000)</f>
        <v>108.088066746021</v>
      </c>
      <c r="H2380">
        <f t="shared" ref="H2380:I2382" si="8111">H2379+1</f>
        <v>97</v>
      </c>
      <c r="I2380">
        <f t="shared" si="8111"/>
        <v>83</v>
      </c>
      <c r="J2380" s="3">
        <f t="shared" ref="J2380:J2385" si="8112">E2380/(SUM(N2373:N2379)/7)*100</f>
        <v>5.0347857927499087E-2</v>
      </c>
      <c r="K2380">
        <f t="shared" ref="K2380:K2385" si="8113">O2380-O2379</f>
        <v>0</v>
      </c>
      <c r="L2380" s="3">
        <f t="shared" ref="L2380:L2386" si="8114">SUM(K2374:K2380)/7</f>
        <v>0.5714285714285714</v>
      </c>
      <c r="M2380" s="3">
        <f t="shared" ref="M2380:M2385" si="8115">O2380/(B2380/100000)</f>
        <v>5.2473286954312339</v>
      </c>
      <c r="N2380">
        <v>3131</v>
      </c>
      <c r="O2380" s="7">
        <v>152</v>
      </c>
    </row>
    <row r="2381" spans="1:15" ht="17" x14ac:dyDescent="0.2">
      <c r="A2381" t="s">
        <v>18</v>
      </c>
      <c r="B2381" s="2">
        <v>2896712</v>
      </c>
      <c r="C2381" s="1">
        <f t="shared" si="8106"/>
        <v>44002</v>
      </c>
      <c r="D2381">
        <f t="shared" si="8107"/>
        <v>2</v>
      </c>
      <c r="E2381" s="2">
        <f t="shared" si="8108"/>
        <v>1.8571428571428572</v>
      </c>
      <c r="F2381" s="2">
        <f t="shared" si="8109"/>
        <v>2.4</v>
      </c>
      <c r="G2381" s="2">
        <f t="shared" si="8110"/>
        <v>108.15711054464509</v>
      </c>
      <c r="H2381">
        <f t="shared" si="8111"/>
        <v>98</v>
      </c>
      <c r="I2381">
        <f t="shared" si="8111"/>
        <v>84</v>
      </c>
      <c r="J2381" s="3">
        <f t="shared" si="8112"/>
        <v>5.9472071000503231E-2</v>
      </c>
      <c r="K2381">
        <f t="shared" si="8113"/>
        <v>0</v>
      </c>
      <c r="L2381" s="3">
        <f t="shared" si="8114"/>
        <v>0.2857142857142857</v>
      </c>
      <c r="M2381" s="3">
        <f t="shared" si="8115"/>
        <v>5.2473286954312339</v>
      </c>
      <c r="N2381">
        <v>3133</v>
      </c>
      <c r="O2381" s="7">
        <v>152</v>
      </c>
    </row>
    <row r="2382" spans="1:15" ht="17" x14ac:dyDescent="0.2">
      <c r="A2382" t="s">
        <v>18</v>
      </c>
      <c r="B2382" s="2">
        <v>2896712</v>
      </c>
      <c r="C2382" s="1">
        <f t="shared" si="8106"/>
        <v>44003</v>
      </c>
      <c r="D2382">
        <f t="shared" si="8107"/>
        <v>1</v>
      </c>
      <c r="E2382" s="2">
        <f t="shared" si="8108"/>
        <v>1.8571428571428572</v>
      </c>
      <c r="F2382" s="2">
        <f t="shared" si="8109"/>
        <v>2.4</v>
      </c>
      <c r="G2382" s="2">
        <f t="shared" si="8110"/>
        <v>108.19163244395715</v>
      </c>
      <c r="H2382">
        <f t="shared" si="8111"/>
        <v>99</v>
      </c>
      <c r="I2382">
        <f t="shared" si="8111"/>
        <v>85</v>
      </c>
      <c r="J2382" s="3">
        <f t="shared" si="8112"/>
        <v>5.9436722750548648E-2</v>
      </c>
      <c r="K2382">
        <f t="shared" si="8113"/>
        <v>0</v>
      </c>
      <c r="L2382" s="3">
        <f t="shared" si="8114"/>
        <v>0.14285714285714285</v>
      </c>
      <c r="M2382" s="3">
        <f t="shared" si="8115"/>
        <v>5.2473286954312339</v>
      </c>
      <c r="N2382">
        <v>3134</v>
      </c>
      <c r="O2382" s="7">
        <v>152</v>
      </c>
    </row>
    <row r="2383" spans="1:15" ht="17" x14ac:dyDescent="0.2">
      <c r="A2383" t="s">
        <v>18</v>
      </c>
      <c r="B2383" s="2">
        <v>2896712</v>
      </c>
      <c r="C2383" s="1">
        <f t="shared" si="8106"/>
        <v>44004</v>
      </c>
      <c r="D2383">
        <f t="shared" si="8107"/>
        <v>2</v>
      </c>
      <c r="E2383" s="2">
        <f t="shared" si="8108"/>
        <v>2.1428571428571428</v>
      </c>
      <c r="F2383" s="2">
        <f t="shared" si="8109"/>
        <v>2.8</v>
      </c>
      <c r="G2383" s="2">
        <f t="shared" si="8110"/>
        <v>108.26067624258124</v>
      </c>
      <c r="H2383">
        <f t="shared" ref="H2383:H2446" si="8116">H2382+1</f>
        <v>100</v>
      </c>
      <c r="I2383">
        <f t="shared" ref="I2383:I2446" si="8117">I2382+1</f>
        <v>86</v>
      </c>
      <c r="J2383" s="3">
        <f t="shared" si="8112"/>
        <v>6.8540095956134334E-2</v>
      </c>
      <c r="K2383">
        <f t="shared" si="8113"/>
        <v>0</v>
      </c>
      <c r="L2383" s="3">
        <f t="shared" si="8114"/>
        <v>0.14285714285714285</v>
      </c>
      <c r="M2383" s="3">
        <f t="shared" si="8115"/>
        <v>5.2473286954312339</v>
      </c>
      <c r="N2383">
        <v>3136</v>
      </c>
      <c r="O2383" s="7">
        <v>152</v>
      </c>
    </row>
    <row r="2384" spans="1:15" ht="17" x14ac:dyDescent="0.2">
      <c r="A2384" t="s">
        <v>18</v>
      </c>
      <c r="B2384" s="2">
        <v>2896712</v>
      </c>
      <c r="C2384" s="1">
        <f t="shared" si="8106"/>
        <v>44005</v>
      </c>
      <c r="D2384">
        <f t="shared" si="8107"/>
        <v>0</v>
      </c>
      <c r="E2384" s="2">
        <f t="shared" si="8108"/>
        <v>2</v>
      </c>
      <c r="F2384" s="2">
        <f t="shared" si="8109"/>
        <v>2.8</v>
      </c>
      <c r="G2384" s="2">
        <f t="shared" si="8110"/>
        <v>108.26067624258124</v>
      </c>
      <c r="H2384">
        <f t="shared" si="8116"/>
        <v>101</v>
      </c>
      <c r="I2384">
        <f t="shared" si="8117"/>
        <v>87</v>
      </c>
      <c r="J2384" s="3">
        <f t="shared" si="8112"/>
        <v>6.3926940639269403E-2</v>
      </c>
      <c r="K2384">
        <f t="shared" si="8113"/>
        <v>0</v>
      </c>
      <c r="L2384" s="3">
        <f t="shared" si="8114"/>
        <v>0.14285714285714285</v>
      </c>
      <c r="M2384" s="3">
        <f t="shared" si="8115"/>
        <v>5.2473286954312339</v>
      </c>
      <c r="N2384">
        <v>3136</v>
      </c>
      <c r="O2384" s="7">
        <v>152</v>
      </c>
    </row>
    <row r="2385" spans="1:15" ht="17" x14ac:dyDescent="0.2">
      <c r="A2385" t="s">
        <v>18</v>
      </c>
      <c r="B2385" s="2">
        <v>2896712</v>
      </c>
      <c r="C2385" s="1">
        <f t="shared" si="8106"/>
        <v>44006</v>
      </c>
      <c r="D2385">
        <f t="shared" si="8107"/>
        <v>1</v>
      </c>
      <c r="E2385" s="2">
        <f t="shared" si="8108"/>
        <v>2.1428571428571428</v>
      </c>
      <c r="F2385" s="2">
        <f t="shared" si="8109"/>
        <v>1.2</v>
      </c>
      <c r="G2385" s="2">
        <f t="shared" si="8110"/>
        <v>108.29519814189328</v>
      </c>
      <c r="H2385">
        <f t="shared" si="8116"/>
        <v>102</v>
      </c>
      <c r="I2385">
        <f t="shared" si="8117"/>
        <v>88</v>
      </c>
      <c r="J2385" s="3">
        <f t="shared" si="8112"/>
        <v>6.8449393082048005E-2</v>
      </c>
      <c r="K2385">
        <f t="shared" si="8113"/>
        <v>0</v>
      </c>
      <c r="L2385" s="3">
        <f t="shared" si="8114"/>
        <v>0</v>
      </c>
      <c r="M2385" s="3">
        <f t="shared" si="8115"/>
        <v>5.2473286954312339</v>
      </c>
      <c r="N2385">
        <v>3137</v>
      </c>
      <c r="O2385" s="7">
        <v>152</v>
      </c>
    </row>
    <row r="2386" spans="1:15" ht="17" x14ac:dyDescent="0.2">
      <c r="A2386" t="s">
        <v>18</v>
      </c>
      <c r="B2386" s="2">
        <v>2896712</v>
      </c>
      <c r="C2386" s="1">
        <f t="shared" ref="C2386:C2446" si="8118">C2385+1</f>
        <v>44007</v>
      </c>
      <c r="D2386">
        <f t="shared" ref="D2386" si="8119">N2386-N2385</f>
        <v>3</v>
      </c>
      <c r="E2386" s="2">
        <f t="shared" si="8108"/>
        <v>2.5714285714285716</v>
      </c>
      <c r="F2386" s="2">
        <f t="shared" ref="F2386" si="8120">SUM(D2382:D2386)/5</f>
        <v>1.4</v>
      </c>
      <c r="G2386" s="2">
        <f t="shared" ref="G2386" si="8121">N2386/(B2386/100000)</f>
        <v>108.39876383982943</v>
      </c>
      <c r="H2386">
        <f t="shared" si="8116"/>
        <v>103</v>
      </c>
      <c r="I2386">
        <f t="shared" si="8117"/>
        <v>89</v>
      </c>
      <c r="J2386" s="3">
        <f t="shared" ref="J2386" si="8122">E2386/(SUM(N2379:N2385)/7)*100</f>
        <v>8.208308632404579E-2</v>
      </c>
      <c r="K2386">
        <f t="shared" ref="K2386" si="8123">O2386-O2385</f>
        <v>0</v>
      </c>
      <c r="L2386" s="3">
        <f t="shared" si="8114"/>
        <v>0</v>
      </c>
      <c r="M2386" s="3">
        <f t="shared" ref="M2386" si="8124">O2386/(B2386/100000)</f>
        <v>5.2473286954312339</v>
      </c>
      <c r="N2386">
        <v>3140</v>
      </c>
      <c r="O2386" s="7">
        <v>152</v>
      </c>
    </row>
    <row r="2387" spans="1:15" ht="17" x14ac:dyDescent="0.2">
      <c r="A2387" t="s">
        <v>18</v>
      </c>
      <c r="B2387" s="2">
        <v>2896712</v>
      </c>
      <c r="C2387" s="1">
        <f t="shared" si="8118"/>
        <v>44008</v>
      </c>
      <c r="D2387">
        <f t="shared" ref="D2387" si="8125">N2387-N2386</f>
        <v>4</v>
      </c>
      <c r="E2387" s="2">
        <f t="shared" ref="E2387" si="8126">SUM(D2381:D2387)/7</f>
        <v>1.8571428571428572</v>
      </c>
      <c r="F2387" s="2">
        <f t="shared" ref="F2387" si="8127">SUM(D2383:D2387)/5</f>
        <v>2</v>
      </c>
      <c r="G2387" s="2">
        <f t="shared" ref="G2387" si="8128">N2387/(B2387/100000)</f>
        <v>108.53685143707762</v>
      </c>
      <c r="H2387">
        <f t="shared" si="8116"/>
        <v>104</v>
      </c>
      <c r="I2387">
        <f t="shared" si="8117"/>
        <v>90</v>
      </c>
      <c r="J2387" s="3">
        <f t="shared" ref="J2387" si="8129">E2387/(SUM(N2380:N2386)/7)*100</f>
        <v>5.9233608238027986E-2</v>
      </c>
      <c r="K2387">
        <f t="shared" ref="K2387" si="8130">O2387-O2386</f>
        <v>0</v>
      </c>
      <c r="L2387" s="3">
        <f t="shared" ref="L2387" si="8131">SUM(K2381:K2387)/7</f>
        <v>0</v>
      </c>
      <c r="M2387" s="3">
        <f t="shared" ref="M2387" si="8132">O2387/(B2387/100000)</f>
        <v>5.2473286954312339</v>
      </c>
      <c r="N2387">
        <v>3144</v>
      </c>
      <c r="O2387" s="7">
        <v>152</v>
      </c>
    </row>
    <row r="2388" spans="1:15" ht="17" x14ac:dyDescent="0.2">
      <c r="A2388" t="s">
        <v>18</v>
      </c>
      <c r="B2388" s="2">
        <v>2896712</v>
      </c>
      <c r="C2388" s="1">
        <f t="shared" si="8118"/>
        <v>44009</v>
      </c>
      <c r="D2388">
        <f t="shared" ref="D2388" si="8133">N2388-N2387</f>
        <v>2</v>
      </c>
      <c r="E2388" s="2">
        <f t="shared" ref="E2388" si="8134">SUM(D2382:D2388)/7</f>
        <v>1.8571428571428572</v>
      </c>
      <c r="F2388" s="2">
        <f t="shared" ref="F2388" si="8135">SUM(D2384:D2388)/5</f>
        <v>2</v>
      </c>
      <c r="G2388" s="2">
        <f t="shared" ref="G2388" si="8136">N2388/(B2388/100000)</f>
        <v>108.60589523570171</v>
      </c>
      <c r="H2388">
        <f t="shared" si="8116"/>
        <v>105</v>
      </c>
      <c r="I2388">
        <f t="shared" si="8117"/>
        <v>91</v>
      </c>
      <c r="J2388" s="3">
        <f t="shared" ref="J2388" si="8137">E2388/(SUM(N2381:N2387)/7)*100</f>
        <v>5.9198542805100181E-2</v>
      </c>
      <c r="K2388">
        <f t="shared" ref="K2388" si="8138">O2388-O2387</f>
        <v>0</v>
      </c>
      <c r="L2388" s="3">
        <f t="shared" ref="L2388" si="8139">SUM(K2382:K2388)/7</f>
        <v>0</v>
      </c>
      <c r="M2388" s="3">
        <f t="shared" ref="M2388" si="8140">O2388/(B2388/100000)</f>
        <v>5.2473286954312339</v>
      </c>
      <c r="N2388">
        <v>3146</v>
      </c>
      <c r="O2388" s="7">
        <v>152</v>
      </c>
    </row>
    <row r="2389" spans="1:15" ht="17" x14ac:dyDescent="0.2">
      <c r="A2389" t="s">
        <v>18</v>
      </c>
      <c r="B2389" s="2">
        <v>2896712</v>
      </c>
      <c r="C2389" s="1">
        <f t="shared" si="8118"/>
        <v>44010</v>
      </c>
      <c r="D2389">
        <f t="shared" ref="D2389" si="8141">N2389-N2388</f>
        <v>1</v>
      </c>
      <c r="E2389" s="2">
        <f t="shared" ref="E2389" si="8142">SUM(D2383:D2389)/7</f>
        <v>1.8571428571428572</v>
      </c>
      <c r="F2389" s="2">
        <f t="shared" ref="F2389" si="8143">SUM(D2385:D2389)/5</f>
        <v>2.2000000000000002</v>
      </c>
      <c r="G2389" s="2">
        <f t="shared" ref="G2389" si="8144">N2389/(B2389/100000)</f>
        <v>108.64041713501376</v>
      </c>
      <c r="H2389">
        <f t="shared" si="8116"/>
        <v>106</v>
      </c>
      <c r="I2389">
        <f t="shared" si="8117"/>
        <v>92</v>
      </c>
      <c r="J2389" s="3">
        <f t="shared" ref="J2389" si="8145">E2389/(SUM(N2382:N2388)/7)*100</f>
        <v>5.916351886406044E-2</v>
      </c>
      <c r="K2389">
        <f t="shared" ref="K2389" si="8146">O2389-O2388</f>
        <v>0</v>
      </c>
      <c r="L2389" s="3">
        <f t="shared" ref="L2389" si="8147">SUM(K2383:K2389)/7</f>
        <v>0</v>
      </c>
      <c r="M2389" s="3">
        <f t="shared" ref="M2389" si="8148">O2389/(B2389/100000)</f>
        <v>5.2473286954312339</v>
      </c>
      <c r="N2389">
        <v>3147</v>
      </c>
      <c r="O2389" s="7">
        <v>152</v>
      </c>
    </row>
    <row r="2390" spans="1:15" ht="17" x14ac:dyDescent="0.2">
      <c r="A2390" t="s">
        <v>18</v>
      </c>
      <c r="B2390" s="2">
        <v>2896712</v>
      </c>
      <c r="C2390" s="1">
        <f t="shared" si="8118"/>
        <v>44011</v>
      </c>
      <c r="D2390">
        <f t="shared" ref="D2390" si="8149">N2390-N2389</f>
        <v>0</v>
      </c>
      <c r="E2390" s="2">
        <f t="shared" ref="E2390" si="8150">SUM(D2384:D2390)/7</f>
        <v>1.5714285714285714</v>
      </c>
      <c r="F2390" s="2">
        <f t="shared" ref="F2390" si="8151">SUM(D2386:D2390)/5</f>
        <v>2</v>
      </c>
      <c r="G2390" s="2">
        <f t="shared" ref="G2390" si="8152">N2390/(B2390/100000)</f>
        <v>108.64041713501376</v>
      </c>
      <c r="H2390">
        <f t="shared" si="8116"/>
        <v>107</v>
      </c>
      <c r="I2390">
        <f t="shared" si="8117"/>
        <v>93</v>
      </c>
      <c r="J2390" s="3">
        <f t="shared" ref="J2390" si="8153">E2390/(SUM(N2383:N2389)/7)*100</f>
        <v>5.0031838442645325E-2</v>
      </c>
      <c r="K2390">
        <f t="shared" ref="K2390" si="8154">O2390-O2389</f>
        <v>0</v>
      </c>
      <c r="L2390" s="3">
        <f t="shared" ref="L2390" si="8155">SUM(K2384:K2390)/7</f>
        <v>0</v>
      </c>
      <c r="M2390" s="3">
        <f t="shared" ref="M2390" si="8156">O2390/(B2390/100000)</f>
        <v>5.2473286954312339</v>
      </c>
      <c r="N2390">
        <v>3147</v>
      </c>
      <c r="O2390" s="7">
        <v>152</v>
      </c>
    </row>
    <row r="2391" spans="1:15" ht="17" x14ac:dyDescent="0.2">
      <c r="A2391" t="s">
        <v>18</v>
      </c>
      <c r="B2391" s="2">
        <v>2896712</v>
      </c>
      <c r="C2391" s="1">
        <f t="shared" si="8118"/>
        <v>44012</v>
      </c>
      <c r="D2391">
        <f t="shared" ref="D2391" si="8157">N2391-N2390</f>
        <v>7</v>
      </c>
      <c r="E2391" s="2">
        <f t="shared" ref="E2391" si="8158">SUM(D2385:D2391)/7</f>
        <v>2.5714285714285716</v>
      </c>
      <c r="F2391" s="2">
        <f t="shared" ref="F2391" si="8159">SUM(D2387:D2391)/5</f>
        <v>2.8</v>
      </c>
      <c r="G2391" s="2">
        <f t="shared" ref="G2391" si="8160">N2391/(B2391/100000)</f>
        <v>108.8820704301981</v>
      </c>
      <c r="H2391">
        <f t="shared" si="8116"/>
        <v>108</v>
      </c>
      <c r="I2391">
        <f t="shared" si="8117"/>
        <v>94</v>
      </c>
      <c r="J2391" s="3">
        <f t="shared" ref="J2391" si="8161">E2391/(SUM(N2384:N2390)/7)*100</f>
        <v>8.1829340364595174E-2</v>
      </c>
      <c r="K2391">
        <f t="shared" ref="K2391" si="8162">O2391-O2390</f>
        <v>0</v>
      </c>
      <c r="L2391" s="3">
        <f t="shared" ref="L2391" si="8163">SUM(K2385:K2391)/7</f>
        <v>0</v>
      </c>
      <c r="M2391" s="3">
        <f t="shared" ref="M2391" si="8164">O2391/(B2391/100000)</f>
        <v>5.2473286954312339</v>
      </c>
      <c r="N2391">
        <v>3154</v>
      </c>
      <c r="O2391" s="7">
        <v>152</v>
      </c>
    </row>
    <row r="2392" spans="1:15" ht="17" x14ac:dyDescent="0.2">
      <c r="A2392" t="s">
        <v>18</v>
      </c>
      <c r="B2392" s="2">
        <v>2896712</v>
      </c>
      <c r="C2392" s="1">
        <f t="shared" si="8118"/>
        <v>44013</v>
      </c>
      <c r="D2392">
        <f t="shared" ref="D2392" si="8165">N2392-N2391</f>
        <v>5</v>
      </c>
      <c r="E2392" s="2">
        <f t="shared" ref="E2392" si="8166">SUM(D2386:D2392)/7</f>
        <v>3.1428571428571428</v>
      </c>
      <c r="F2392" s="2">
        <f t="shared" ref="F2392" si="8167">SUM(D2388:D2392)/5</f>
        <v>3</v>
      </c>
      <c r="G2392" s="2">
        <f t="shared" ref="G2392" si="8168">N2392/(B2392/100000)</f>
        <v>109.05467992675834</v>
      </c>
      <c r="H2392">
        <f t="shared" si="8116"/>
        <v>109</v>
      </c>
      <c r="I2392">
        <f t="shared" si="8117"/>
        <v>95</v>
      </c>
      <c r="J2392" s="3">
        <f t="shared" ref="J2392" si="8169">E2392/(SUM(N2385:N2391)/7)*100</f>
        <v>9.9931864637746989E-2</v>
      </c>
      <c r="K2392">
        <f t="shared" ref="K2392" si="8170">O2392-O2391</f>
        <v>0</v>
      </c>
      <c r="L2392" s="3">
        <f t="shared" ref="L2392" si="8171">SUM(K2386:K2392)/7</f>
        <v>0</v>
      </c>
      <c r="M2392" s="3">
        <f t="shared" ref="M2392" si="8172">O2392/(B2392/100000)</f>
        <v>5.2473286954312339</v>
      </c>
      <c r="N2392">
        <v>3159</v>
      </c>
      <c r="O2392" s="7">
        <v>152</v>
      </c>
    </row>
    <row r="2393" spans="1:15" ht="17" x14ac:dyDescent="0.2">
      <c r="A2393" t="s">
        <v>18</v>
      </c>
      <c r="B2393" s="2">
        <v>2896712</v>
      </c>
      <c r="C2393" s="1">
        <f t="shared" si="8118"/>
        <v>44014</v>
      </c>
      <c r="D2393">
        <f t="shared" ref="D2393" si="8173">N2393-N2392</f>
        <v>4</v>
      </c>
      <c r="E2393" s="2">
        <f t="shared" ref="E2393" si="8174">SUM(D2387:D2393)/7</f>
        <v>3.2857142857142856</v>
      </c>
      <c r="F2393" s="2">
        <f t="shared" ref="F2393" si="8175">SUM(D2389:D2393)/5</f>
        <v>3.4</v>
      </c>
      <c r="G2393" s="2">
        <f t="shared" ref="G2393" si="8176">N2393/(B2393/100000)</f>
        <v>109.19276752400653</v>
      </c>
      <c r="H2393">
        <f t="shared" si="8116"/>
        <v>110</v>
      </c>
      <c r="I2393">
        <f t="shared" si="8117"/>
        <v>96</v>
      </c>
      <c r="J2393" s="3">
        <f t="shared" ref="J2393" si="8177">E2393/(SUM(N2386:N2392)/7)*100</f>
        <v>0.10436992331079548</v>
      </c>
      <c r="K2393">
        <f t="shared" ref="K2393" si="8178">O2393-O2392</f>
        <v>0</v>
      </c>
      <c r="L2393" s="3">
        <f t="shared" ref="L2393" si="8179">SUM(K2387:K2393)/7</f>
        <v>0</v>
      </c>
      <c r="M2393" s="3">
        <f t="shared" ref="M2393" si="8180">O2393/(B2393/100000)</f>
        <v>5.2473286954312339</v>
      </c>
      <c r="N2393">
        <v>3163</v>
      </c>
      <c r="O2393" s="7">
        <v>152</v>
      </c>
    </row>
    <row r="2394" spans="1:15" ht="17" x14ac:dyDescent="0.2">
      <c r="A2394" t="s">
        <v>18</v>
      </c>
      <c r="B2394" s="2">
        <v>2896712</v>
      </c>
      <c r="C2394" s="1">
        <f t="shared" si="8118"/>
        <v>44015</v>
      </c>
      <c r="D2394">
        <f t="shared" ref="D2394" si="8181">N2394-N2393</f>
        <v>13</v>
      </c>
      <c r="E2394" s="2">
        <f t="shared" ref="E2394" si="8182">SUM(D2388:D2394)/7</f>
        <v>4.5714285714285712</v>
      </c>
      <c r="F2394" s="2">
        <f t="shared" ref="F2394" si="8183">SUM(D2390:D2394)/5</f>
        <v>5.8</v>
      </c>
      <c r="G2394" s="2">
        <f t="shared" ref="G2394" si="8184">N2394/(B2394/100000)</f>
        <v>109.64155221506314</v>
      </c>
      <c r="H2394">
        <f t="shared" si="8116"/>
        <v>111</v>
      </c>
      <c r="I2394">
        <f t="shared" si="8117"/>
        <v>97</v>
      </c>
      <c r="J2394" s="3">
        <f t="shared" ref="J2394" si="8185">E2394/(SUM(N2387:N2393)/7)*100</f>
        <v>0.14505893019038985</v>
      </c>
      <c r="K2394">
        <f t="shared" ref="K2394" si="8186">O2394-O2393</f>
        <v>0</v>
      </c>
      <c r="L2394" s="3">
        <f t="shared" ref="L2394" si="8187">SUM(K2388:K2394)/7</f>
        <v>0</v>
      </c>
      <c r="M2394" s="3">
        <f t="shared" ref="M2394" si="8188">O2394/(B2394/100000)</f>
        <v>5.2473286954312339</v>
      </c>
      <c r="N2394">
        <v>3176</v>
      </c>
      <c r="O2394" s="7">
        <v>152</v>
      </c>
    </row>
    <row r="2395" spans="1:15" ht="17" x14ac:dyDescent="0.2">
      <c r="A2395" t="s">
        <v>18</v>
      </c>
      <c r="B2395" s="2">
        <v>2896712</v>
      </c>
      <c r="C2395" s="1">
        <f t="shared" si="8118"/>
        <v>44016</v>
      </c>
      <c r="D2395">
        <f t="shared" ref="D2395" si="8189">N2395-N2394</f>
        <v>2</v>
      </c>
      <c r="E2395" s="2">
        <f t="shared" ref="E2395" si="8190">SUM(D2389:D2395)/7</f>
        <v>4.5714285714285712</v>
      </c>
      <c r="F2395" s="2">
        <f t="shared" ref="F2395" si="8191">SUM(D2391:D2395)/5</f>
        <v>6.2</v>
      </c>
      <c r="G2395" s="2">
        <f t="shared" ref="G2395" si="8192">N2395/(B2395/100000)</f>
        <v>109.71059601368724</v>
      </c>
      <c r="H2395">
        <f t="shared" si="8116"/>
        <v>112</v>
      </c>
      <c r="I2395">
        <f t="shared" si="8117"/>
        <v>98</v>
      </c>
      <c r="J2395" s="3">
        <f t="shared" ref="J2395" si="8193">E2395/(SUM(N2388:N2394)/7)*100</f>
        <v>0.14484881405033495</v>
      </c>
      <c r="K2395">
        <f t="shared" ref="K2395" si="8194">O2395-O2394</f>
        <v>0</v>
      </c>
      <c r="L2395" s="3">
        <f t="shared" ref="L2395" si="8195">SUM(K2389:K2395)/7</f>
        <v>0</v>
      </c>
      <c r="M2395" s="3">
        <f t="shared" ref="M2395" si="8196">O2395/(B2395/100000)</f>
        <v>5.2473286954312339</v>
      </c>
      <c r="N2395">
        <v>3178</v>
      </c>
      <c r="O2395" s="7">
        <v>152</v>
      </c>
    </row>
    <row r="2396" spans="1:15" ht="17" x14ac:dyDescent="0.2">
      <c r="A2396" t="s">
        <v>18</v>
      </c>
      <c r="B2396" s="2">
        <v>2896712</v>
      </c>
      <c r="C2396" s="1">
        <f t="shared" si="8118"/>
        <v>44017</v>
      </c>
      <c r="D2396">
        <f t="shared" ref="D2396" si="8197">N2396-N2395</f>
        <v>3</v>
      </c>
      <c r="E2396" s="2">
        <f t="shared" ref="E2396" si="8198">SUM(D2390:D2396)/7</f>
        <v>4.8571428571428568</v>
      </c>
      <c r="F2396" s="2">
        <f t="shared" ref="F2396" si="8199">SUM(D2392:D2396)/5</f>
        <v>5.4</v>
      </c>
      <c r="G2396" s="2">
        <f t="shared" ref="G2396" si="8200">N2396/(B2396/100000)</f>
        <v>109.81416171162338</v>
      </c>
      <c r="H2396">
        <f t="shared" si="8116"/>
        <v>113</v>
      </c>
      <c r="I2396">
        <f t="shared" si="8117"/>
        <v>99</v>
      </c>
      <c r="J2396" s="3">
        <f t="shared" ref="J2396" si="8201">E2396/(SUM(N2389:N2395)/7)*100</f>
        <v>0.15367926233954077</v>
      </c>
      <c r="K2396">
        <f t="shared" ref="K2396" si="8202">O2396-O2395</f>
        <v>0</v>
      </c>
      <c r="L2396" s="3">
        <f t="shared" ref="L2396" si="8203">SUM(K2390:K2396)/7</f>
        <v>0</v>
      </c>
      <c r="M2396" s="3">
        <f t="shared" ref="M2396" si="8204">O2396/(B2396/100000)</f>
        <v>5.2473286954312339</v>
      </c>
      <c r="N2396">
        <v>3181</v>
      </c>
      <c r="O2396" s="7">
        <v>152</v>
      </c>
    </row>
    <row r="2397" spans="1:15" ht="17" x14ac:dyDescent="0.2">
      <c r="A2397" t="s">
        <v>18</v>
      </c>
      <c r="B2397" s="2">
        <v>2896712</v>
      </c>
      <c r="C2397" s="1">
        <f t="shared" si="8118"/>
        <v>44018</v>
      </c>
      <c r="D2397">
        <f t="shared" ref="D2397" si="8205">N2397-N2396</f>
        <v>6</v>
      </c>
      <c r="E2397" s="2">
        <f t="shared" ref="E2397" si="8206">SUM(D2391:D2397)/7</f>
        <v>5.7142857142857144</v>
      </c>
      <c r="F2397" s="2">
        <f t="shared" ref="F2397" si="8207">SUM(D2393:D2397)/5</f>
        <v>5.6</v>
      </c>
      <c r="G2397" s="2">
        <f t="shared" ref="G2397" si="8208">N2397/(B2397/100000)</f>
        <v>110.02129310749567</v>
      </c>
      <c r="H2397">
        <f t="shared" si="8116"/>
        <v>114</v>
      </c>
      <c r="I2397">
        <f t="shared" si="8117"/>
        <v>100</v>
      </c>
      <c r="J2397" s="3">
        <f t="shared" ref="J2397" si="8209">E2397/(SUM(N2390:N2396)/7)*100</f>
        <v>0.18052170773535517</v>
      </c>
      <c r="K2397">
        <f t="shared" ref="K2397" si="8210">O2397-O2396</f>
        <v>0</v>
      </c>
      <c r="L2397" s="3">
        <f t="shared" ref="L2397" si="8211">SUM(K2391:K2397)/7</f>
        <v>0</v>
      </c>
      <c r="M2397" s="3">
        <f t="shared" ref="M2397" si="8212">O2397/(B2397/100000)</f>
        <v>5.2473286954312339</v>
      </c>
      <c r="N2397">
        <v>3187</v>
      </c>
      <c r="O2397" s="7">
        <v>152</v>
      </c>
    </row>
    <row r="2398" spans="1:15" ht="17" x14ac:dyDescent="0.2">
      <c r="A2398" t="s">
        <v>18</v>
      </c>
      <c r="B2398" s="2">
        <v>2896712</v>
      </c>
      <c r="C2398" s="1">
        <f t="shared" si="8118"/>
        <v>44019</v>
      </c>
      <c r="D2398">
        <f t="shared" ref="D2398" si="8213">N2398-N2397</f>
        <v>2</v>
      </c>
      <c r="E2398" s="2">
        <f t="shared" ref="E2398" si="8214">SUM(D2392:D2398)/7</f>
        <v>5</v>
      </c>
      <c r="F2398" s="2">
        <f t="shared" ref="F2398" si="8215">SUM(D2394:D2398)/5</f>
        <v>5.2</v>
      </c>
      <c r="G2398" s="2">
        <f t="shared" ref="G2398" si="8216">N2398/(B2398/100000)</f>
        <v>110.09033690611976</v>
      </c>
      <c r="H2398">
        <f t="shared" si="8116"/>
        <v>115</v>
      </c>
      <c r="I2398">
        <f t="shared" si="8117"/>
        <v>101</v>
      </c>
      <c r="J2398" s="3">
        <f t="shared" ref="J2398" si="8217">E2398/(SUM(N2391:N2397)/7)*100</f>
        <v>0.15767186232993963</v>
      </c>
      <c r="K2398">
        <f t="shared" ref="K2398" si="8218">O2398-O2397</f>
        <v>0</v>
      </c>
      <c r="L2398" s="3">
        <f t="shared" ref="L2398" si="8219">SUM(K2392:K2398)/7</f>
        <v>0</v>
      </c>
      <c r="M2398" s="3">
        <f t="shared" ref="M2398" si="8220">O2398/(B2398/100000)</f>
        <v>5.2473286954312339</v>
      </c>
      <c r="N2398">
        <v>3189</v>
      </c>
      <c r="O2398" s="7">
        <v>152</v>
      </c>
    </row>
    <row r="2399" spans="1:15" ht="17" x14ac:dyDescent="0.2">
      <c r="A2399" t="s">
        <v>18</v>
      </c>
      <c r="B2399" s="2">
        <v>2896712</v>
      </c>
      <c r="C2399" s="1">
        <f t="shared" si="8118"/>
        <v>44020</v>
      </c>
      <c r="D2399">
        <f t="shared" ref="D2399" si="8221">N2399-N2398</f>
        <v>5</v>
      </c>
      <c r="E2399" s="2">
        <f t="shared" ref="E2399" si="8222">SUM(D2393:D2399)/7</f>
        <v>5</v>
      </c>
      <c r="F2399" s="2">
        <f t="shared" ref="F2399" si="8223">SUM(D2395:D2399)/5</f>
        <v>3.6</v>
      </c>
      <c r="G2399" s="2">
        <f t="shared" ref="G2399" si="8224">N2399/(B2399/100000)</f>
        <v>110.26294640268</v>
      </c>
      <c r="H2399">
        <f t="shared" si="8116"/>
        <v>116</v>
      </c>
      <c r="I2399">
        <f t="shared" si="8117"/>
        <v>102</v>
      </c>
      <c r="J2399" s="3">
        <f t="shared" ref="J2399" si="8225">E2399/(SUM(N2392:N2398)/7)*100</f>
        <v>0.15742364952997795</v>
      </c>
      <c r="K2399">
        <f t="shared" ref="K2399" si="8226">O2399-O2398</f>
        <v>1</v>
      </c>
      <c r="L2399" s="3">
        <f t="shared" ref="L2399" si="8227">SUM(K2393:K2399)/7</f>
        <v>0.14285714285714285</v>
      </c>
      <c r="M2399" s="3">
        <f t="shared" ref="M2399" si="8228">O2399/(B2399/100000)</f>
        <v>5.2818505947432808</v>
      </c>
      <c r="N2399">
        <v>3194</v>
      </c>
      <c r="O2399" s="7">
        <v>153</v>
      </c>
    </row>
    <row r="2400" spans="1:15" ht="17" x14ac:dyDescent="0.2">
      <c r="A2400" t="s">
        <v>18</v>
      </c>
      <c r="B2400" s="2">
        <v>2896712</v>
      </c>
      <c r="C2400" s="1">
        <f t="shared" si="8118"/>
        <v>44021</v>
      </c>
      <c r="D2400">
        <f t="shared" ref="D2400" si="8229">N2400-N2399</f>
        <v>6</v>
      </c>
      <c r="E2400" s="2">
        <f t="shared" ref="E2400" si="8230">SUM(D2394:D2400)/7</f>
        <v>5.2857142857142856</v>
      </c>
      <c r="F2400" s="2">
        <f t="shared" ref="F2400" si="8231">SUM(D2396:D2400)/5</f>
        <v>4.4000000000000004</v>
      </c>
      <c r="G2400" s="2">
        <f t="shared" ref="G2400" si="8232">N2400/(B2400/100000)</f>
        <v>110.47007779855228</v>
      </c>
      <c r="H2400">
        <f t="shared" si="8116"/>
        <v>117</v>
      </c>
      <c r="I2400">
        <f t="shared" si="8117"/>
        <v>103</v>
      </c>
      <c r="J2400" s="3">
        <f t="shared" ref="J2400" si="8233">E2400/(SUM(N2393:N2399)/7)*100</f>
        <v>0.16615771510687982</v>
      </c>
      <c r="K2400">
        <f t="shared" ref="K2400" si="8234">O2400-O2399</f>
        <v>0</v>
      </c>
      <c r="L2400" s="3">
        <f t="shared" ref="L2400" si="8235">SUM(K2394:K2400)/7</f>
        <v>0.14285714285714285</v>
      </c>
      <c r="M2400" s="3">
        <f t="shared" ref="M2400" si="8236">O2400/(B2400/100000)</f>
        <v>5.2818505947432808</v>
      </c>
      <c r="N2400">
        <v>3200</v>
      </c>
      <c r="O2400" s="7">
        <v>153</v>
      </c>
    </row>
    <row r="2401" spans="1:15" ht="17" x14ac:dyDescent="0.2">
      <c r="A2401" t="s">
        <v>18</v>
      </c>
      <c r="B2401" s="2">
        <v>2896712</v>
      </c>
      <c r="C2401" s="1">
        <f t="shared" si="8118"/>
        <v>44022</v>
      </c>
      <c r="D2401">
        <f t="shared" ref="D2401:D2402" si="8237">N2401-N2400</f>
        <v>2</v>
      </c>
      <c r="E2401" s="2">
        <f t="shared" ref="E2401:E2402" si="8238">SUM(D2395:D2401)/7</f>
        <v>3.7142857142857144</v>
      </c>
      <c r="F2401" s="2">
        <f t="shared" ref="F2401:F2402" si="8239">SUM(D2397:D2401)/5</f>
        <v>4.2</v>
      </c>
      <c r="G2401" s="2">
        <f t="shared" ref="G2401:G2402" si="8240">N2401/(B2401/100000)</f>
        <v>110.53912159717638</v>
      </c>
      <c r="H2401">
        <f t="shared" si="8116"/>
        <v>118</v>
      </c>
      <c r="I2401">
        <f t="shared" si="8117"/>
        <v>104</v>
      </c>
      <c r="J2401" s="3">
        <f t="shared" ref="J2401:J2402" si="8241">E2401/(SUM(N2394:N2400)/7)*100</f>
        <v>0.11656579242322349</v>
      </c>
      <c r="K2401">
        <f t="shared" ref="K2401:K2402" si="8242">O2401-O2400</f>
        <v>1</v>
      </c>
      <c r="L2401" s="3">
        <f t="shared" ref="L2401:L2402" si="8243">SUM(K2395:K2401)/7</f>
        <v>0.2857142857142857</v>
      </c>
      <c r="M2401" s="3">
        <f t="shared" ref="M2401:M2402" si="8244">O2401/(B2401/100000)</f>
        <v>5.3163724940553285</v>
      </c>
      <c r="N2401">
        <v>3202</v>
      </c>
      <c r="O2401" s="7">
        <v>154</v>
      </c>
    </row>
    <row r="2402" spans="1:15" ht="17" x14ac:dyDescent="0.2">
      <c r="A2402" t="s">
        <v>18</v>
      </c>
      <c r="B2402" s="2">
        <v>2896712</v>
      </c>
      <c r="C2402" s="1">
        <f t="shared" si="8118"/>
        <v>44023</v>
      </c>
      <c r="D2402">
        <f t="shared" si="8237"/>
        <v>4</v>
      </c>
      <c r="E2402" s="2">
        <f t="shared" si="8238"/>
        <v>4</v>
      </c>
      <c r="F2402" s="2">
        <f t="shared" si="8239"/>
        <v>3.8</v>
      </c>
      <c r="G2402" s="2">
        <f t="shared" si="8240"/>
        <v>110.67720919442456</v>
      </c>
      <c r="H2402">
        <f t="shared" si="8116"/>
        <v>119</v>
      </c>
      <c r="I2402">
        <f t="shared" si="8117"/>
        <v>105</v>
      </c>
      <c r="J2402" s="3">
        <f t="shared" si="8241"/>
        <v>0.12538623438269669</v>
      </c>
      <c r="K2402">
        <f t="shared" si="8242"/>
        <v>0</v>
      </c>
      <c r="L2402" s="3">
        <f t="shared" si="8243"/>
        <v>0.2857142857142857</v>
      </c>
      <c r="M2402" s="3">
        <f t="shared" si="8244"/>
        <v>5.3163724940553285</v>
      </c>
      <c r="N2402">
        <v>3206</v>
      </c>
      <c r="O2402" s="7">
        <v>154</v>
      </c>
    </row>
    <row r="2403" spans="1:15" ht="17" x14ac:dyDescent="0.2">
      <c r="A2403" t="s">
        <v>18</v>
      </c>
      <c r="B2403" s="2">
        <v>2896712</v>
      </c>
      <c r="C2403" s="1">
        <f t="shared" si="8118"/>
        <v>44024</v>
      </c>
      <c r="D2403">
        <f t="shared" ref="D2403" si="8245">N2403-N2402</f>
        <v>0</v>
      </c>
      <c r="E2403" s="2">
        <f t="shared" ref="E2403" si="8246">SUM(D2397:D2403)/7</f>
        <v>3.5714285714285716</v>
      </c>
      <c r="F2403" s="2">
        <f t="shared" ref="F2403" si="8247">SUM(D2399:D2403)/5</f>
        <v>3.4</v>
      </c>
      <c r="G2403" s="2">
        <f t="shared" ref="G2403" si="8248">N2403/(B2403/100000)</f>
        <v>110.67720919442456</v>
      </c>
      <c r="H2403">
        <f t="shared" si="8116"/>
        <v>120</v>
      </c>
      <c r="I2403">
        <f t="shared" si="8117"/>
        <v>106</v>
      </c>
      <c r="J2403" s="3">
        <f t="shared" ref="J2403" si="8249">E2403/(SUM(N2396:N2402)/7)*100</f>
        <v>0.11181179838096517</v>
      </c>
      <c r="K2403">
        <f t="shared" ref="K2403" si="8250">O2403-O2402</f>
        <v>0</v>
      </c>
      <c r="L2403" s="3">
        <f t="shared" ref="L2403" si="8251">SUM(K2397:K2403)/7</f>
        <v>0.2857142857142857</v>
      </c>
      <c r="M2403" s="3">
        <f t="shared" ref="M2403" si="8252">O2403/(B2403/100000)</f>
        <v>5.3163724940553285</v>
      </c>
      <c r="N2403">
        <v>3206</v>
      </c>
      <c r="O2403" s="7">
        <v>154</v>
      </c>
    </row>
    <row r="2404" spans="1:15" ht="17" x14ac:dyDescent="0.2">
      <c r="A2404" t="s">
        <v>18</v>
      </c>
      <c r="B2404" s="2">
        <v>2896712</v>
      </c>
      <c r="C2404" s="1">
        <f t="shared" si="8118"/>
        <v>44025</v>
      </c>
      <c r="D2404">
        <f t="shared" ref="D2404" si="8253">N2404-N2403</f>
        <v>1</v>
      </c>
      <c r="E2404" s="2">
        <f t="shared" ref="E2404" si="8254">SUM(D2398:D2404)/7</f>
        <v>2.8571428571428572</v>
      </c>
      <c r="F2404" s="2">
        <f t="shared" ref="F2404" si="8255">SUM(D2400:D2404)/5</f>
        <v>2.6</v>
      </c>
      <c r="G2404" s="2">
        <f t="shared" ref="G2404" si="8256">N2404/(B2404/100000)</f>
        <v>110.71173109373662</v>
      </c>
      <c r="H2404">
        <f t="shared" si="8116"/>
        <v>121</v>
      </c>
      <c r="I2404">
        <f t="shared" si="8117"/>
        <v>107</v>
      </c>
      <c r="J2404" s="3">
        <f t="shared" ref="J2404" si="8257">E2404/(SUM(N2397:N2403)/7)*100</f>
        <v>8.9349535382416009E-2</v>
      </c>
      <c r="K2404">
        <f t="shared" ref="K2404" si="8258">O2404-O2403</f>
        <v>0</v>
      </c>
      <c r="L2404" s="3">
        <f t="shared" ref="L2404" si="8259">SUM(K2398:K2404)/7</f>
        <v>0.2857142857142857</v>
      </c>
      <c r="M2404" s="3">
        <f t="shared" ref="M2404" si="8260">O2404/(B2404/100000)</f>
        <v>5.3163724940553285</v>
      </c>
      <c r="N2404">
        <v>3207</v>
      </c>
      <c r="O2404" s="7">
        <v>154</v>
      </c>
    </row>
    <row r="2405" spans="1:15" ht="17" x14ac:dyDescent="0.2">
      <c r="A2405" t="s">
        <v>18</v>
      </c>
      <c r="B2405" s="2">
        <v>2896712</v>
      </c>
      <c r="C2405" s="1">
        <f t="shared" si="8118"/>
        <v>44026</v>
      </c>
      <c r="D2405">
        <f t="shared" ref="D2405" si="8261">N2405-N2404</f>
        <v>14</v>
      </c>
      <c r="E2405" s="2">
        <f t="shared" ref="E2405" si="8262">SUM(D2399:D2405)/7</f>
        <v>4.5714285714285712</v>
      </c>
      <c r="F2405" s="2">
        <f t="shared" ref="F2405" si="8263">SUM(D2401:D2405)/5</f>
        <v>4.2</v>
      </c>
      <c r="G2405" s="2">
        <f t="shared" ref="G2405" si="8264">N2405/(B2405/100000)</f>
        <v>111.19503768410529</v>
      </c>
      <c r="H2405">
        <f t="shared" si="8116"/>
        <v>122</v>
      </c>
      <c r="I2405">
        <f t="shared" si="8117"/>
        <v>108</v>
      </c>
      <c r="J2405" s="3">
        <f t="shared" ref="J2405" si="8265">E2405/(SUM(N2398:N2404)/7)*100</f>
        <v>0.14283163720764147</v>
      </c>
      <c r="K2405">
        <f t="shared" ref="K2405" si="8266">O2405-O2404</f>
        <v>0</v>
      </c>
      <c r="L2405" s="3">
        <f t="shared" ref="L2405" si="8267">SUM(K2399:K2405)/7</f>
        <v>0.2857142857142857</v>
      </c>
      <c r="M2405" s="3">
        <f t="shared" ref="M2405" si="8268">O2405/(B2405/100000)</f>
        <v>5.3163724940553285</v>
      </c>
      <c r="N2405">
        <v>3221</v>
      </c>
      <c r="O2405" s="7">
        <v>154</v>
      </c>
    </row>
    <row r="2406" spans="1:15" ht="17" x14ac:dyDescent="0.2">
      <c r="A2406" t="s">
        <v>18</v>
      </c>
      <c r="B2406" s="2">
        <v>2896712</v>
      </c>
      <c r="C2406" s="1">
        <f t="shared" si="8118"/>
        <v>44027</v>
      </c>
      <c r="D2406">
        <f t="shared" ref="D2406" si="8269">N2406-N2405</f>
        <v>8</v>
      </c>
      <c r="E2406" s="2">
        <f t="shared" ref="E2406" si="8270">SUM(D2400:D2406)/7</f>
        <v>5</v>
      </c>
      <c r="F2406" s="2">
        <f t="shared" ref="F2406" si="8271">SUM(D2402:D2406)/5</f>
        <v>5.4</v>
      </c>
      <c r="G2406" s="2">
        <f t="shared" ref="G2406" si="8272">N2406/(B2406/100000)</f>
        <v>111.47121287860166</v>
      </c>
      <c r="H2406">
        <f t="shared" si="8116"/>
        <v>123</v>
      </c>
      <c r="I2406">
        <f t="shared" si="8117"/>
        <v>109</v>
      </c>
      <c r="J2406" s="3">
        <f t="shared" ref="J2406" si="8273">E2406/(SUM(N2399:N2405)/7)*100</f>
        <v>0.1559992868604029</v>
      </c>
      <c r="K2406">
        <f t="shared" ref="K2406" si="8274">O2406-O2405</f>
        <v>0</v>
      </c>
      <c r="L2406" s="3">
        <f t="shared" ref="L2406" si="8275">SUM(K2400:K2406)/7</f>
        <v>0.14285714285714285</v>
      </c>
      <c r="M2406" s="3">
        <f t="shared" ref="M2406" si="8276">O2406/(B2406/100000)</f>
        <v>5.3163724940553285</v>
      </c>
      <c r="N2406">
        <v>3229</v>
      </c>
      <c r="O2406" s="7">
        <v>154</v>
      </c>
    </row>
    <row r="2407" spans="1:15" ht="17" x14ac:dyDescent="0.2">
      <c r="A2407" t="s">
        <v>18</v>
      </c>
      <c r="B2407" s="2">
        <v>2896712</v>
      </c>
      <c r="C2407" s="1">
        <f t="shared" si="8118"/>
        <v>44028</v>
      </c>
      <c r="D2407">
        <f t="shared" ref="D2407" si="8277">N2407-N2406</f>
        <v>6</v>
      </c>
      <c r="E2407" s="2">
        <f t="shared" ref="E2407" si="8278">SUM(D2401:D2407)/7</f>
        <v>5</v>
      </c>
      <c r="F2407" s="2">
        <f t="shared" ref="F2407" si="8279">SUM(D2403:D2407)/5</f>
        <v>5.8</v>
      </c>
      <c r="G2407" s="2">
        <f t="shared" ref="G2407" si="8280">N2407/(B2407/100000)</f>
        <v>111.67834427447394</v>
      </c>
      <c r="H2407">
        <f t="shared" si="8116"/>
        <v>124</v>
      </c>
      <c r="I2407">
        <f t="shared" si="8117"/>
        <v>110</v>
      </c>
      <c r="J2407" s="3">
        <f t="shared" ref="J2407" si="8281">E2407/(SUM(N2400:N2406)/7)*100</f>
        <v>0.15575630813047928</v>
      </c>
      <c r="K2407">
        <f t="shared" ref="K2407" si="8282">O2407-O2406</f>
        <v>0</v>
      </c>
      <c r="L2407" s="3">
        <f t="shared" ref="L2407" si="8283">SUM(K2401:K2407)/7</f>
        <v>0.14285714285714285</v>
      </c>
      <c r="M2407" s="3">
        <f t="shared" ref="M2407" si="8284">O2407/(B2407/100000)</f>
        <v>5.3163724940553285</v>
      </c>
      <c r="N2407">
        <v>3235</v>
      </c>
      <c r="O2407" s="7">
        <v>154</v>
      </c>
    </row>
    <row r="2408" spans="1:15" ht="17" x14ac:dyDescent="0.2">
      <c r="A2408" t="s">
        <v>18</v>
      </c>
      <c r="B2408" s="2">
        <v>2896712</v>
      </c>
      <c r="C2408" s="1">
        <f t="shared" si="8118"/>
        <v>44029</v>
      </c>
      <c r="D2408">
        <f t="shared" ref="D2408" si="8285">N2408-N2407</f>
        <v>3</v>
      </c>
      <c r="E2408" s="2">
        <f t="shared" ref="E2408" si="8286">SUM(D2402:D2408)/7</f>
        <v>5.1428571428571432</v>
      </c>
      <c r="F2408" s="2">
        <f t="shared" ref="F2408" si="8287">SUM(D2404:D2408)/5</f>
        <v>6.4</v>
      </c>
      <c r="G2408" s="2">
        <f t="shared" ref="G2408" si="8288">N2408/(B2408/100000)</f>
        <v>111.78190997241009</v>
      </c>
      <c r="H2408">
        <f t="shared" si="8116"/>
        <v>125</v>
      </c>
      <c r="I2408">
        <f t="shared" si="8117"/>
        <v>111</v>
      </c>
      <c r="J2408" s="3">
        <f t="shared" ref="J2408" si="8289">E2408/(SUM(N2401:N2407)/7)*100</f>
        <v>0.15995734470807785</v>
      </c>
      <c r="K2408">
        <f t="shared" ref="K2408" si="8290">O2408-O2407</f>
        <v>0</v>
      </c>
      <c r="L2408" s="3">
        <f t="shared" ref="L2408" si="8291">SUM(K2402:K2408)/7</f>
        <v>0</v>
      </c>
      <c r="M2408" s="3">
        <f t="shared" ref="M2408" si="8292">O2408/(B2408/100000)</f>
        <v>5.3163724940553285</v>
      </c>
      <c r="N2408">
        <v>3238</v>
      </c>
      <c r="O2408" s="7">
        <v>154</v>
      </c>
    </row>
    <row r="2409" spans="1:15" ht="17" x14ac:dyDescent="0.2">
      <c r="A2409" t="s">
        <v>18</v>
      </c>
      <c r="B2409" s="2">
        <v>2896712</v>
      </c>
      <c r="C2409" s="1">
        <f t="shared" si="8118"/>
        <v>44030</v>
      </c>
      <c r="D2409">
        <f t="shared" ref="D2409" si="8293">N2409-N2408</f>
        <v>13</v>
      </c>
      <c r="E2409" s="2">
        <f t="shared" ref="E2409" si="8294">SUM(D2403:D2409)/7</f>
        <v>6.4285714285714288</v>
      </c>
      <c r="F2409" s="2">
        <f t="shared" ref="F2409" si="8295">SUM(D2405:D2409)/5</f>
        <v>8.8000000000000007</v>
      </c>
      <c r="G2409" s="2">
        <f t="shared" ref="G2409" si="8296">N2409/(B2409/100000)</f>
        <v>112.23069466346671</v>
      </c>
      <c r="H2409">
        <f t="shared" si="8116"/>
        <v>126</v>
      </c>
      <c r="I2409">
        <f t="shared" si="8117"/>
        <v>112</v>
      </c>
      <c r="J2409" s="3">
        <f t="shared" ref="J2409" si="8297">E2409/(SUM(N2402:N2408)/7)*100</f>
        <v>0.19962736225712005</v>
      </c>
      <c r="K2409">
        <f t="shared" ref="K2409" si="8298">O2409-O2408</f>
        <v>0</v>
      </c>
      <c r="L2409" s="3">
        <f t="shared" ref="L2409" si="8299">SUM(K2403:K2409)/7</f>
        <v>0</v>
      </c>
      <c r="M2409" s="3">
        <f t="shared" ref="M2409" si="8300">O2409/(B2409/100000)</f>
        <v>5.3163724940553285</v>
      </c>
      <c r="N2409">
        <v>3251</v>
      </c>
      <c r="O2409" s="7">
        <v>154</v>
      </c>
    </row>
    <row r="2410" spans="1:15" ht="17" x14ac:dyDescent="0.2">
      <c r="A2410" t="s">
        <v>18</v>
      </c>
      <c r="B2410" s="2">
        <v>2896712</v>
      </c>
      <c r="C2410" s="1">
        <f t="shared" si="8118"/>
        <v>44031</v>
      </c>
      <c r="D2410">
        <f t="shared" ref="D2410" si="8301">N2410-N2409</f>
        <v>2</v>
      </c>
      <c r="E2410" s="2">
        <f t="shared" ref="E2410" si="8302">SUM(D2404:D2410)/7</f>
        <v>6.7142857142857144</v>
      </c>
      <c r="F2410" s="2">
        <f t="shared" ref="F2410" si="8303">SUM(D2406:D2410)/5</f>
        <v>6.4</v>
      </c>
      <c r="G2410" s="2">
        <f t="shared" ref="G2410" si="8304">N2410/(B2410/100000)</f>
        <v>112.2997384620908</v>
      </c>
      <c r="H2410">
        <f t="shared" si="8116"/>
        <v>127</v>
      </c>
      <c r="I2410">
        <f t="shared" si="8117"/>
        <v>113</v>
      </c>
      <c r="J2410" s="3">
        <f t="shared" ref="J2410" si="8305">E2410/(SUM(N2403:N2409)/7)*100</f>
        <v>0.20808429627661931</v>
      </c>
      <c r="K2410">
        <f t="shared" ref="K2410" si="8306">O2410-O2409</f>
        <v>0</v>
      </c>
      <c r="L2410" s="3">
        <f t="shared" ref="L2410" si="8307">SUM(K2404:K2410)/7</f>
        <v>0</v>
      </c>
      <c r="M2410" s="3">
        <f t="shared" ref="M2410" si="8308">O2410/(B2410/100000)</f>
        <v>5.3163724940553285</v>
      </c>
      <c r="N2410">
        <v>3253</v>
      </c>
      <c r="O2410" s="7">
        <v>154</v>
      </c>
    </row>
    <row r="2411" spans="1:15" ht="17" x14ac:dyDescent="0.2">
      <c r="A2411" t="s">
        <v>18</v>
      </c>
      <c r="B2411" s="2">
        <v>2896712</v>
      </c>
      <c r="C2411" s="1">
        <f t="shared" si="8118"/>
        <v>44032</v>
      </c>
      <c r="D2411">
        <f t="shared" ref="D2411" si="8309">N2411-N2410</f>
        <v>8</v>
      </c>
      <c r="E2411" s="2">
        <f t="shared" ref="E2411" si="8310">SUM(D2405:D2411)/7</f>
        <v>7.7142857142857144</v>
      </c>
      <c r="F2411" s="2">
        <f t="shared" ref="F2411" si="8311">SUM(D2407:D2411)/5</f>
        <v>6.4</v>
      </c>
      <c r="G2411" s="2">
        <f t="shared" ref="G2411" si="8312">N2411/(B2411/100000)</f>
        <v>112.57591365658719</v>
      </c>
      <c r="H2411">
        <f t="shared" si="8116"/>
        <v>128</v>
      </c>
      <c r="I2411">
        <f t="shared" si="8117"/>
        <v>114</v>
      </c>
      <c r="J2411" s="3">
        <f t="shared" ref="J2411" si="8313">E2411/(SUM(N2404:N2410)/7)*100</f>
        <v>0.23857912874436688</v>
      </c>
      <c r="K2411">
        <f t="shared" ref="K2411" si="8314">O2411-O2410</f>
        <v>1</v>
      </c>
      <c r="L2411" s="3">
        <f t="shared" ref="L2411" si="8315">SUM(K2405:K2411)/7</f>
        <v>0.14285714285714285</v>
      </c>
      <c r="M2411" s="3">
        <f t="shared" ref="M2411" si="8316">O2411/(B2411/100000)</f>
        <v>5.3508943933673763</v>
      </c>
      <c r="N2411">
        <v>3261</v>
      </c>
      <c r="O2411" s="7">
        <v>155</v>
      </c>
    </row>
    <row r="2412" spans="1:15" ht="17" x14ac:dyDescent="0.2">
      <c r="A2412" t="s">
        <v>18</v>
      </c>
      <c r="B2412" s="2">
        <v>2896712</v>
      </c>
      <c r="C2412" s="1">
        <f t="shared" si="8118"/>
        <v>44033</v>
      </c>
      <c r="D2412">
        <f t="shared" ref="D2412" si="8317">N2412-N2411</f>
        <v>10</v>
      </c>
      <c r="E2412" s="2">
        <f t="shared" ref="E2412" si="8318">SUM(D2406:D2412)/7</f>
        <v>7.1428571428571432</v>
      </c>
      <c r="F2412" s="2">
        <f t="shared" ref="F2412" si="8319">SUM(D2408:D2412)/5</f>
        <v>7.2</v>
      </c>
      <c r="G2412" s="2">
        <f t="shared" ref="G2412" si="8320">N2412/(B2412/100000)</f>
        <v>112.92113264970766</v>
      </c>
      <c r="H2412">
        <f t="shared" si="8116"/>
        <v>129</v>
      </c>
      <c r="I2412">
        <f t="shared" si="8117"/>
        <v>115</v>
      </c>
      <c r="J2412" s="3">
        <f t="shared" ref="J2412" si="8321">E2412/(SUM(N2405:N2411)/7)*100</f>
        <v>0.22038081805359661</v>
      </c>
      <c r="K2412">
        <f t="shared" ref="K2412" si="8322">O2412-O2411</f>
        <v>0</v>
      </c>
      <c r="L2412" s="3">
        <f t="shared" ref="L2412" si="8323">SUM(K2406:K2412)/7</f>
        <v>0.14285714285714285</v>
      </c>
      <c r="M2412" s="3">
        <f t="shared" ref="M2412" si="8324">O2412/(B2412/100000)</f>
        <v>5.3508943933673763</v>
      </c>
      <c r="N2412">
        <v>3271</v>
      </c>
      <c r="O2412" s="7">
        <v>155</v>
      </c>
    </row>
    <row r="2413" spans="1:15" ht="17" x14ac:dyDescent="0.2">
      <c r="A2413" t="s">
        <v>18</v>
      </c>
      <c r="B2413" s="2">
        <v>2896712</v>
      </c>
      <c r="C2413" s="1">
        <f t="shared" si="8118"/>
        <v>44034</v>
      </c>
      <c r="D2413">
        <f t="shared" ref="D2413" si="8325">N2413-N2412</f>
        <v>7</v>
      </c>
      <c r="E2413" s="2">
        <f t="shared" ref="E2413" si="8326">SUM(D2407:D2413)/7</f>
        <v>7</v>
      </c>
      <c r="F2413" s="2">
        <f t="shared" ref="F2413" si="8327">SUM(D2409:D2413)/5</f>
        <v>8</v>
      </c>
      <c r="G2413" s="2">
        <f t="shared" ref="G2413" si="8328">N2413/(B2413/100000)</f>
        <v>113.16278594489199</v>
      </c>
      <c r="H2413">
        <f t="shared" si="8116"/>
        <v>130</v>
      </c>
      <c r="I2413">
        <f t="shared" si="8117"/>
        <v>116</v>
      </c>
      <c r="J2413" s="3">
        <f t="shared" ref="J2413" si="8329">E2413/(SUM(N2406:N2412)/7)*100</f>
        <v>0.2154982848095699</v>
      </c>
      <c r="K2413">
        <f t="shared" ref="K2413" si="8330">O2413-O2412</f>
        <v>0</v>
      </c>
      <c r="L2413" s="3">
        <f t="shared" ref="L2413" si="8331">SUM(K2407:K2413)/7</f>
        <v>0.14285714285714285</v>
      </c>
      <c r="M2413" s="3">
        <f t="shared" ref="M2413" si="8332">O2413/(B2413/100000)</f>
        <v>5.3508943933673763</v>
      </c>
      <c r="N2413">
        <v>3278</v>
      </c>
      <c r="O2413" s="7">
        <v>155</v>
      </c>
    </row>
    <row r="2414" spans="1:15" ht="17" x14ac:dyDescent="0.2">
      <c r="A2414" t="s">
        <v>18</v>
      </c>
      <c r="B2414" s="2">
        <v>2896712</v>
      </c>
      <c r="C2414" s="1">
        <f t="shared" si="8118"/>
        <v>44035</v>
      </c>
      <c r="D2414">
        <f t="shared" ref="D2414" si="8333">N2414-N2413</f>
        <v>14</v>
      </c>
      <c r="E2414" s="2">
        <f t="shared" ref="E2414" si="8334">SUM(D2408:D2414)/7</f>
        <v>8.1428571428571423</v>
      </c>
      <c r="F2414" s="2">
        <f t="shared" ref="F2414" si="8335">SUM(D2410:D2414)/5</f>
        <v>8.1999999999999993</v>
      </c>
      <c r="G2414" s="2">
        <f t="shared" ref="G2414" si="8336">N2414/(B2414/100000)</f>
        <v>113.64609253526066</v>
      </c>
      <c r="H2414">
        <f t="shared" si="8116"/>
        <v>131</v>
      </c>
      <c r="I2414">
        <f t="shared" si="8117"/>
        <v>117</v>
      </c>
      <c r="J2414" s="3">
        <f t="shared" ref="J2414" si="8337">E2414/(SUM(N2407:N2413)/7)*100</f>
        <v>0.25014262518102426</v>
      </c>
      <c r="K2414">
        <f t="shared" ref="K2414" si="8338">O2414-O2413</f>
        <v>0</v>
      </c>
      <c r="L2414" s="3">
        <f t="shared" ref="L2414" si="8339">SUM(K2408:K2414)/7</f>
        <v>0.14285714285714285</v>
      </c>
      <c r="M2414" s="3">
        <f t="shared" ref="M2414" si="8340">O2414/(B2414/100000)</f>
        <v>5.3508943933673763</v>
      </c>
      <c r="N2414">
        <v>3292</v>
      </c>
      <c r="O2414" s="7">
        <v>155</v>
      </c>
    </row>
    <row r="2415" spans="1:15" ht="17" x14ac:dyDescent="0.2">
      <c r="A2415" t="s">
        <v>18</v>
      </c>
      <c r="B2415" s="2">
        <v>2896712</v>
      </c>
      <c r="C2415" s="1">
        <f t="shared" si="8118"/>
        <v>44036</v>
      </c>
      <c r="D2415">
        <f t="shared" ref="D2415" si="8341">N2415-N2414</f>
        <v>7</v>
      </c>
      <c r="E2415" s="2">
        <f t="shared" ref="E2415" si="8342">SUM(D2409:D2415)/7</f>
        <v>8.7142857142857135</v>
      </c>
      <c r="F2415" s="2">
        <f t="shared" ref="F2415" si="8343">SUM(D2411:D2415)/5</f>
        <v>9.1999999999999993</v>
      </c>
      <c r="G2415" s="2">
        <f t="shared" ref="G2415" si="8344">N2415/(B2415/100000)</f>
        <v>113.887745830445</v>
      </c>
      <c r="H2415">
        <f t="shared" si="8116"/>
        <v>132</v>
      </c>
      <c r="I2415">
        <f t="shared" si="8117"/>
        <v>118</v>
      </c>
      <c r="J2415" s="3">
        <f t="shared" ref="J2415" si="8345">E2415/(SUM(N2408:N2414)/7)*100</f>
        <v>0.26702854141131144</v>
      </c>
      <c r="K2415">
        <f t="shared" ref="K2415" si="8346">O2415-O2414</f>
        <v>0</v>
      </c>
      <c r="L2415" s="3">
        <f t="shared" ref="L2415" si="8347">SUM(K2409:K2415)/7</f>
        <v>0.14285714285714285</v>
      </c>
      <c r="M2415" s="3">
        <f t="shared" ref="M2415" si="8348">O2415/(B2415/100000)</f>
        <v>5.3508943933673763</v>
      </c>
      <c r="N2415">
        <v>3299</v>
      </c>
      <c r="O2415" s="7">
        <v>155</v>
      </c>
    </row>
    <row r="2416" spans="1:15" ht="17" x14ac:dyDescent="0.2">
      <c r="A2416" t="s">
        <v>18</v>
      </c>
      <c r="B2416" s="2">
        <v>2896712</v>
      </c>
      <c r="C2416" s="1">
        <f t="shared" si="8118"/>
        <v>44037</v>
      </c>
      <c r="D2416">
        <f t="shared" ref="D2416:D2417" si="8349">N2416-N2415</f>
        <v>12</v>
      </c>
      <c r="E2416" s="2">
        <f t="shared" ref="E2416:E2417" si="8350">SUM(D2410:D2416)/7</f>
        <v>8.5714285714285712</v>
      </c>
      <c r="F2416" s="2">
        <f t="shared" ref="F2416:F2417" si="8351">SUM(D2412:D2416)/5</f>
        <v>10</v>
      </c>
      <c r="G2416" s="2">
        <f t="shared" ref="G2416:G2417" si="8352">N2416/(B2416/100000)</f>
        <v>114.30200862218956</v>
      </c>
      <c r="H2416">
        <f t="shared" si="8116"/>
        <v>133</v>
      </c>
      <c r="I2416">
        <f t="shared" si="8117"/>
        <v>119</v>
      </c>
      <c r="J2416" s="3">
        <f t="shared" ref="J2416:J2417" si="8353">E2416/(SUM(N2409:N2415)/7)*100</f>
        <v>0.26195153896529139</v>
      </c>
      <c r="K2416">
        <f t="shared" ref="K2416:K2417" si="8354">O2416-O2415</f>
        <v>0</v>
      </c>
      <c r="L2416" s="3">
        <f t="shared" ref="L2416:L2417" si="8355">SUM(K2410:K2416)/7</f>
        <v>0.14285714285714285</v>
      </c>
      <c r="M2416" s="3">
        <f t="shared" ref="M2416:M2417" si="8356">O2416/(B2416/100000)</f>
        <v>5.3508943933673763</v>
      </c>
      <c r="N2416">
        <v>3311</v>
      </c>
      <c r="O2416" s="7">
        <v>155</v>
      </c>
    </row>
    <row r="2417" spans="1:15" ht="17" x14ac:dyDescent="0.2">
      <c r="A2417" t="s">
        <v>18</v>
      </c>
      <c r="B2417" s="2">
        <v>2896712</v>
      </c>
      <c r="C2417" s="1">
        <f t="shared" si="8118"/>
        <v>44038</v>
      </c>
      <c r="D2417">
        <f t="shared" si="8349"/>
        <v>7</v>
      </c>
      <c r="E2417" s="2">
        <f t="shared" si="8350"/>
        <v>9.2857142857142865</v>
      </c>
      <c r="F2417" s="2">
        <f t="shared" si="8351"/>
        <v>9.4</v>
      </c>
      <c r="G2417" s="2">
        <f t="shared" si="8352"/>
        <v>114.5436619173739</v>
      </c>
      <c r="H2417">
        <f t="shared" si="8116"/>
        <v>134</v>
      </c>
      <c r="I2417">
        <f t="shared" si="8117"/>
        <v>120</v>
      </c>
      <c r="J2417" s="3">
        <f t="shared" si="8353"/>
        <v>0.2830394077944699</v>
      </c>
      <c r="K2417">
        <f t="shared" si="8354"/>
        <v>0</v>
      </c>
      <c r="L2417" s="3">
        <f t="shared" si="8355"/>
        <v>0.14285714285714285</v>
      </c>
      <c r="M2417" s="3">
        <f t="shared" si="8356"/>
        <v>5.3508943933673763</v>
      </c>
      <c r="N2417">
        <v>3318</v>
      </c>
      <c r="O2417" s="7">
        <v>155</v>
      </c>
    </row>
    <row r="2418" spans="1:15" ht="17" x14ac:dyDescent="0.2">
      <c r="A2418" t="s">
        <v>18</v>
      </c>
      <c r="B2418" s="2">
        <v>2896712</v>
      </c>
      <c r="C2418" s="1">
        <f t="shared" si="8118"/>
        <v>44039</v>
      </c>
      <c r="D2418">
        <f t="shared" ref="D2418" si="8357">N2418-N2417</f>
        <v>4</v>
      </c>
      <c r="E2418" s="2">
        <f t="shared" ref="E2418" si="8358">SUM(D2412:D2418)/7</f>
        <v>8.7142857142857135</v>
      </c>
      <c r="F2418" s="2">
        <f t="shared" ref="F2418" si="8359">SUM(D2414:D2418)/5</f>
        <v>8.8000000000000007</v>
      </c>
      <c r="G2418" s="2">
        <f t="shared" ref="G2418" si="8360">N2418/(B2418/100000)</f>
        <v>114.68174951462208</v>
      </c>
      <c r="H2418">
        <f t="shared" si="8116"/>
        <v>135</v>
      </c>
      <c r="I2418">
        <f t="shared" si="8117"/>
        <v>121</v>
      </c>
      <c r="J2418" s="3">
        <f t="shared" ref="J2418" si="8361">E2418/(SUM(N2411:N2417)/7)*100</f>
        <v>0.26487190620929218</v>
      </c>
      <c r="K2418">
        <f t="shared" ref="K2418" si="8362">O2418-O2417</f>
        <v>0</v>
      </c>
      <c r="L2418" s="3">
        <f t="shared" ref="L2418" si="8363">SUM(K2412:K2418)/7</f>
        <v>0</v>
      </c>
      <c r="M2418" s="3">
        <f t="shared" ref="M2418" si="8364">O2418/(B2418/100000)</f>
        <v>5.3508943933673763</v>
      </c>
      <c r="N2418">
        <v>3322</v>
      </c>
      <c r="O2418" s="7">
        <v>155</v>
      </c>
    </row>
    <row r="2419" spans="1:15" ht="17" x14ac:dyDescent="0.2">
      <c r="A2419" t="s">
        <v>18</v>
      </c>
      <c r="B2419" s="2">
        <v>2896712</v>
      </c>
      <c r="C2419" s="1">
        <f t="shared" si="8118"/>
        <v>44040</v>
      </c>
      <c r="D2419">
        <f t="shared" ref="D2419" si="8365">N2419-N2418</f>
        <v>19</v>
      </c>
      <c r="E2419" s="2">
        <f t="shared" ref="E2419" si="8366">SUM(D2413:D2419)/7</f>
        <v>10</v>
      </c>
      <c r="F2419" s="2">
        <f t="shared" ref="F2419" si="8367">SUM(D2415:D2419)/5</f>
        <v>9.8000000000000007</v>
      </c>
      <c r="G2419" s="2">
        <f t="shared" ref="G2419" si="8368">N2419/(B2419/100000)</f>
        <v>115.337665601551</v>
      </c>
      <c r="H2419">
        <f t="shared" si="8116"/>
        <v>136</v>
      </c>
      <c r="I2419">
        <f t="shared" si="8117"/>
        <v>122</v>
      </c>
      <c r="J2419" s="3">
        <f t="shared" ref="J2419" si="8369">E2419/(SUM(N2412:N2418)/7)*100</f>
        <v>0.30314841280152438</v>
      </c>
      <c r="K2419">
        <f t="shared" ref="K2419" si="8370">O2419-O2418</f>
        <v>1</v>
      </c>
      <c r="L2419" s="3">
        <f t="shared" ref="L2419" si="8371">SUM(K2413:K2419)/7</f>
        <v>0.14285714285714285</v>
      </c>
      <c r="M2419" s="3">
        <f t="shared" ref="M2419" si="8372">O2419/(B2419/100000)</f>
        <v>5.385416292679424</v>
      </c>
      <c r="N2419">
        <v>3341</v>
      </c>
      <c r="O2419" s="7">
        <v>156</v>
      </c>
    </row>
    <row r="2420" spans="1:15" ht="17" x14ac:dyDescent="0.2">
      <c r="A2420" t="s">
        <v>18</v>
      </c>
      <c r="B2420" s="2">
        <v>2896712</v>
      </c>
      <c r="C2420" s="1">
        <f t="shared" si="8118"/>
        <v>44041</v>
      </c>
      <c r="D2420">
        <f t="shared" ref="D2420" si="8373">N2420-N2419</f>
        <v>38</v>
      </c>
      <c r="E2420" s="2">
        <f t="shared" ref="E2420" si="8374">SUM(D2414:D2420)/7</f>
        <v>14.428571428571429</v>
      </c>
      <c r="F2420" s="2">
        <f t="shared" ref="F2420" si="8375">SUM(D2416:D2420)/5</f>
        <v>16</v>
      </c>
      <c r="G2420" s="2">
        <f t="shared" ref="G2420" si="8376">N2420/(B2420/100000)</f>
        <v>116.6494977754088</v>
      </c>
      <c r="H2420">
        <f t="shared" si="8116"/>
        <v>137</v>
      </c>
      <c r="I2420">
        <f t="shared" si="8117"/>
        <v>123</v>
      </c>
      <c r="J2420" s="3">
        <f t="shared" ref="J2420" si="8377">E2420/(SUM(N2413:N2419)/7)*100</f>
        <v>0.43607788955571869</v>
      </c>
      <c r="K2420">
        <f t="shared" ref="K2420" si="8378">O2420-O2419</f>
        <v>0</v>
      </c>
      <c r="L2420" s="3">
        <f t="shared" ref="L2420" si="8379">SUM(K2414:K2420)/7</f>
        <v>0.14285714285714285</v>
      </c>
      <c r="M2420" s="3">
        <f t="shared" ref="M2420" si="8380">O2420/(B2420/100000)</f>
        <v>5.385416292679424</v>
      </c>
      <c r="N2420">
        <v>3379</v>
      </c>
      <c r="O2420" s="7">
        <v>156</v>
      </c>
    </row>
    <row r="2421" spans="1:15" ht="17" x14ac:dyDescent="0.2">
      <c r="A2421" t="s">
        <v>18</v>
      </c>
      <c r="B2421" s="2">
        <v>2896712</v>
      </c>
      <c r="C2421" s="1">
        <f t="shared" si="8118"/>
        <v>44042</v>
      </c>
      <c r="D2421">
        <f t="shared" ref="D2421" si="8381">N2421-N2420</f>
        <v>22</v>
      </c>
      <c r="E2421" s="2">
        <f t="shared" ref="E2421" si="8382">SUM(D2415:D2421)/7</f>
        <v>15.571428571428571</v>
      </c>
      <c r="F2421" s="2">
        <f t="shared" ref="F2421" si="8383">SUM(D2417:D2421)/5</f>
        <v>18</v>
      </c>
      <c r="G2421" s="2">
        <f t="shared" ref="G2421" si="8384">N2421/(B2421/100000)</f>
        <v>117.40897956027385</v>
      </c>
      <c r="H2421">
        <f t="shared" si="8116"/>
        <v>138</v>
      </c>
      <c r="I2421">
        <f t="shared" si="8117"/>
        <v>124</v>
      </c>
      <c r="J2421" s="3">
        <f t="shared" ref="J2421" si="8385">E2421/(SUM(N2414:N2420)/7)*100</f>
        <v>0.46857535895451807</v>
      </c>
      <c r="K2421">
        <f t="shared" ref="K2421" si="8386">O2421-O2420</f>
        <v>0</v>
      </c>
      <c r="L2421" s="3">
        <f t="shared" ref="L2421" si="8387">SUM(K2415:K2421)/7</f>
        <v>0.14285714285714285</v>
      </c>
      <c r="M2421" s="3">
        <f t="shared" ref="M2421" si="8388">O2421/(B2421/100000)</f>
        <v>5.385416292679424</v>
      </c>
      <c r="N2421">
        <v>3401</v>
      </c>
      <c r="O2421" s="7">
        <v>156</v>
      </c>
    </row>
    <row r="2422" spans="1:15" ht="17" x14ac:dyDescent="0.2">
      <c r="A2422" t="s">
        <v>18</v>
      </c>
      <c r="B2422" s="2">
        <v>2896712</v>
      </c>
      <c r="C2422" s="1">
        <f t="shared" si="8118"/>
        <v>44043</v>
      </c>
      <c r="D2422">
        <f t="shared" ref="D2422:D2423" si="8389">N2422-N2421</f>
        <v>26</v>
      </c>
      <c r="E2422" s="2">
        <f t="shared" ref="E2422:E2423" si="8390">SUM(D2416:D2422)/7</f>
        <v>18.285714285714285</v>
      </c>
      <c r="F2422" s="2">
        <f t="shared" ref="F2422:F2423" si="8391">SUM(D2418:D2422)/5</f>
        <v>21.8</v>
      </c>
      <c r="G2422" s="2">
        <f t="shared" ref="G2422:G2423" si="8392">N2422/(B2422/100000)</f>
        <v>118.30654894238708</v>
      </c>
      <c r="H2422">
        <f t="shared" si="8116"/>
        <v>139</v>
      </c>
      <c r="I2422">
        <f t="shared" si="8117"/>
        <v>125</v>
      </c>
      <c r="J2422" s="3">
        <f t="shared" ref="J2422:J2423" si="8393">E2422/(SUM(N2415:N2421)/7)*100</f>
        <v>0.54768730477942751</v>
      </c>
      <c r="K2422">
        <f t="shared" ref="K2422:K2423" si="8394">O2422-O2421</f>
        <v>0</v>
      </c>
      <c r="L2422" s="3">
        <f t="shared" ref="L2422:L2423" si="8395">SUM(K2416:K2422)/7</f>
        <v>0.14285714285714285</v>
      </c>
      <c r="M2422" s="3">
        <f t="shared" ref="M2422:M2423" si="8396">O2422/(B2422/100000)</f>
        <v>5.385416292679424</v>
      </c>
      <c r="N2422">
        <v>3427</v>
      </c>
      <c r="O2422" s="7">
        <v>156</v>
      </c>
    </row>
    <row r="2423" spans="1:15" ht="17" x14ac:dyDescent="0.2">
      <c r="A2423" t="s">
        <v>18</v>
      </c>
      <c r="B2423" s="2">
        <v>2896712</v>
      </c>
      <c r="C2423" s="1">
        <f t="shared" si="8118"/>
        <v>44044</v>
      </c>
      <c r="D2423">
        <f t="shared" si="8389"/>
        <v>24</v>
      </c>
      <c r="E2423" s="2">
        <f t="shared" si="8390"/>
        <v>20</v>
      </c>
      <c r="F2423" s="2">
        <f t="shared" si="8391"/>
        <v>25.8</v>
      </c>
      <c r="G2423" s="2">
        <f t="shared" si="8392"/>
        <v>119.13507452587623</v>
      </c>
      <c r="H2423">
        <f t="shared" si="8116"/>
        <v>140</v>
      </c>
      <c r="I2423">
        <f t="shared" si="8117"/>
        <v>126</v>
      </c>
      <c r="J2423" s="3">
        <f t="shared" si="8393"/>
        <v>0.59577003276735185</v>
      </c>
      <c r="K2423">
        <f t="shared" si="8394"/>
        <v>0</v>
      </c>
      <c r="L2423" s="3">
        <f t="shared" si="8395"/>
        <v>0.14285714285714285</v>
      </c>
      <c r="M2423" s="3">
        <f t="shared" si="8396"/>
        <v>5.385416292679424</v>
      </c>
      <c r="N2423">
        <v>3451</v>
      </c>
      <c r="O2423" s="7">
        <v>156</v>
      </c>
    </row>
    <row r="2424" spans="1:15" ht="17" x14ac:dyDescent="0.2">
      <c r="A2424" t="s">
        <v>18</v>
      </c>
      <c r="B2424" s="2">
        <v>2896712</v>
      </c>
      <c r="C2424" s="1">
        <f t="shared" si="8118"/>
        <v>44045</v>
      </c>
      <c r="D2424">
        <f t="shared" ref="D2424" si="8397">N2424-N2423</f>
        <v>12</v>
      </c>
      <c r="E2424" s="2">
        <f t="shared" ref="E2424" si="8398">SUM(D2418:D2424)/7</f>
        <v>20.714285714285715</v>
      </c>
      <c r="F2424" s="2">
        <f t="shared" ref="F2424" si="8399">SUM(D2420:D2424)/5</f>
        <v>24.4</v>
      </c>
      <c r="G2424" s="2">
        <f t="shared" ref="G2424" si="8400">N2424/(B2424/100000)</f>
        <v>119.5493373176208</v>
      </c>
      <c r="H2424">
        <f t="shared" si="8116"/>
        <v>141</v>
      </c>
      <c r="I2424">
        <f t="shared" si="8117"/>
        <v>127</v>
      </c>
      <c r="J2424" s="3">
        <f t="shared" ref="J2424" si="8401">E2424/(SUM(N2417:N2423)/7)*100</f>
        <v>0.61339312153644399</v>
      </c>
      <c r="K2424">
        <f t="shared" ref="K2424" si="8402">O2424-O2423</f>
        <v>0</v>
      </c>
      <c r="L2424" s="3">
        <f t="shared" ref="L2424" si="8403">SUM(K2418:K2424)/7</f>
        <v>0.14285714285714285</v>
      </c>
      <c r="M2424" s="3">
        <f t="shared" ref="M2424" si="8404">O2424/(B2424/100000)</f>
        <v>5.385416292679424</v>
      </c>
      <c r="N2424">
        <v>3463</v>
      </c>
      <c r="O2424" s="7">
        <v>156</v>
      </c>
    </row>
    <row r="2425" spans="1:15" ht="17" x14ac:dyDescent="0.2">
      <c r="A2425" t="s">
        <v>18</v>
      </c>
      <c r="B2425" s="2">
        <v>2896712</v>
      </c>
      <c r="C2425" s="1">
        <f t="shared" si="8118"/>
        <v>44046</v>
      </c>
      <c r="D2425">
        <f t="shared" ref="D2425" si="8405">N2425-N2424</f>
        <v>4</v>
      </c>
      <c r="E2425" s="2">
        <f t="shared" ref="E2425" si="8406">SUM(D2419:D2425)/7</f>
        <v>20.714285714285715</v>
      </c>
      <c r="F2425" s="2">
        <f t="shared" ref="F2425" si="8407">SUM(D2421:D2425)/5</f>
        <v>17.600000000000001</v>
      </c>
      <c r="G2425" s="2">
        <f t="shared" ref="G2425" si="8408">N2425/(B2425/100000)</f>
        <v>119.68742491486898</v>
      </c>
      <c r="H2425">
        <f t="shared" si="8116"/>
        <v>142</v>
      </c>
      <c r="I2425">
        <f t="shared" si="8117"/>
        <v>128</v>
      </c>
      <c r="J2425" s="3">
        <f t="shared" ref="J2425" si="8409">E2425/(SUM(N2418:N2424)/7)*100</f>
        <v>0.6096535486041037</v>
      </c>
      <c r="K2425">
        <f t="shared" ref="K2425" si="8410">O2425-O2424</f>
        <v>0</v>
      </c>
      <c r="L2425" s="3">
        <f t="shared" ref="L2425" si="8411">SUM(K2419:K2425)/7</f>
        <v>0.14285714285714285</v>
      </c>
      <c r="M2425" s="3">
        <f t="shared" ref="M2425" si="8412">O2425/(B2425/100000)</f>
        <v>5.385416292679424</v>
      </c>
      <c r="N2425">
        <v>3467</v>
      </c>
      <c r="O2425" s="7">
        <v>156</v>
      </c>
    </row>
    <row r="2426" spans="1:15" ht="17" x14ac:dyDescent="0.2">
      <c r="A2426" t="s">
        <v>18</v>
      </c>
      <c r="B2426" s="2">
        <v>2896712</v>
      </c>
      <c r="C2426" s="1">
        <f t="shared" si="8118"/>
        <v>44047</v>
      </c>
      <c r="D2426">
        <f t="shared" ref="D2426" si="8413">N2426-N2425</f>
        <v>27</v>
      </c>
      <c r="E2426" s="2">
        <f t="shared" ref="E2426" si="8414">SUM(D2420:D2426)/7</f>
        <v>21.857142857142858</v>
      </c>
      <c r="F2426" s="2">
        <f t="shared" ref="F2426" si="8415">SUM(D2422:D2426)/5</f>
        <v>18.600000000000001</v>
      </c>
      <c r="G2426" s="2">
        <f t="shared" ref="G2426" si="8416">N2426/(B2426/100000)</f>
        <v>120.61951619629427</v>
      </c>
      <c r="H2426">
        <f t="shared" si="8116"/>
        <v>143</v>
      </c>
      <c r="I2426">
        <f t="shared" si="8117"/>
        <v>129</v>
      </c>
      <c r="J2426" s="3">
        <f t="shared" ref="J2426" si="8417">E2426/(SUM(N2419:N2425)/7)*100</f>
        <v>0.63939153328597098</v>
      </c>
      <c r="K2426">
        <f t="shared" ref="K2426" si="8418">O2426-O2425</f>
        <v>0</v>
      </c>
      <c r="L2426" s="3">
        <f t="shared" ref="L2426" si="8419">SUM(K2420:K2426)/7</f>
        <v>0</v>
      </c>
      <c r="M2426" s="3">
        <f t="shared" ref="M2426" si="8420">O2426/(B2426/100000)</f>
        <v>5.385416292679424</v>
      </c>
      <c r="N2426">
        <v>3494</v>
      </c>
      <c r="O2426" s="7">
        <v>156</v>
      </c>
    </row>
    <row r="2427" spans="1:15" ht="17" x14ac:dyDescent="0.2">
      <c r="A2427" t="s">
        <v>18</v>
      </c>
      <c r="B2427" s="2">
        <v>2896712</v>
      </c>
      <c r="C2427" s="1">
        <f t="shared" si="8118"/>
        <v>44048</v>
      </c>
      <c r="D2427">
        <f t="shared" ref="D2427" si="8421">N2427-N2426</f>
        <v>22</v>
      </c>
      <c r="E2427" s="2">
        <f t="shared" ref="E2427" si="8422">SUM(D2421:D2427)/7</f>
        <v>19.571428571428573</v>
      </c>
      <c r="F2427" s="2">
        <f t="shared" ref="F2427" si="8423">SUM(D2423:D2427)/5</f>
        <v>17.8</v>
      </c>
      <c r="G2427" s="2">
        <f t="shared" ref="G2427" si="8424">N2427/(B2427/100000)</f>
        <v>121.37899798115933</v>
      </c>
      <c r="H2427">
        <f t="shared" si="8116"/>
        <v>144</v>
      </c>
      <c r="I2427">
        <f t="shared" si="8117"/>
        <v>130</v>
      </c>
      <c r="J2427" s="3">
        <f t="shared" ref="J2427" si="8425">E2427/(SUM(N2420:N2426)/7)*100</f>
        <v>0.56888962710738311</v>
      </c>
      <c r="K2427">
        <f t="shared" ref="K2427" si="8426">O2427-O2426</f>
        <v>1</v>
      </c>
      <c r="L2427" s="3">
        <f t="shared" ref="L2427" si="8427">SUM(K2421:K2427)/7</f>
        <v>0.14285714285714285</v>
      </c>
      <c r="M2427" s="3">
        <f t="shared" ref="M2427" si="8428">O2427/(B2427/100000)</f>
        <v>5.4199381919914718</v>
      </c>
      <c r="N2427">
        <v>3516</v>
      </c>
      <c r="O2427" s="7">
        <v>157</v>
      </c>
    </row>
    <row r="2428" spans="1:15" ht="17" x14ac:dyDescent="0.2">
      <c r="A2428" t="s">
        <v>18</v>
      </c>
      <c r="B2428" s="2">
        <v>2896712</v>
      </c>
      <c r="C2428" s="1">
        <f t="shared" si="8118"/>
        <v>44049</v>
      </c>
      <c r="D2428">
        <f t="shared" ref="D2428" si="8429">N2428-N2427</f>
        <v>18</v>
      </c>
      <c r="E2428" s="2">
        <f t="shared" ref="E2428" si="8430">SUM(D2422:D2428)/7</f>
        <v>19</v>
      </c>
      <c r="F2428" s="2">
        <f t="shared" ref="F2428" si="8431">SUM(D2424:D2428)/5</f>
        <v>16.600000000000001</v>
      </c>
      <c r="G2428" s="2">
        <f t="shared" ref="G2428" si="8432">N2428/(B2428/100000)</f>
        <v>122.00039216877617</v>
      </c>
      <c r="H2428">
        <f t="shared" si="8116"/>
        <v>145</v>
      </c>
      <c r="I2428">
        <f t="shared" si="8117"/>
        <v>131</v>
      </c>
      <c r="J2428" s="3">
        <f t="shared" ref="J2428" si="8433">E2428/(SUM(N2421:N2427)/7)*100</f>
        <v>0.5491556216193898</v>
      </c>
      <c r="K2428">
        <f t="shared" ref="K2428" si="8434">O2428-O2427</f>
        <v>1</v>
      </c>
      <c r="L2428" s="3">
        <f t="shared" ref="L2428" si="8435">SUM(K2422:K2428)/7</f>
        <v>0.2857142857142857</v>
      </c>
      <c r="M2428" s="3">
        <f t="shared" ref="M2428" si="8436">O2428/(B2428/100000)</f>
        <v>5.4544600913035186</v>
      </c>
      <c r="N2428">
        <v>3534</v>
      </c>
      <c r="O2428" s="7">
        <v>158</v>
      </c>
    </row>
    <row r="2429" spans="1:15" ht="17" x14ac:dyDescent="0.2">
      <c r="A2429" t="s">
        <v>18</v>
      </c>
      <c r="B2429" s="2">
        <v>2896712</v>
      </c>
      <c r="C2429" s="1">
        <f t="shared" si="8118"/>
        <v>44050</v>
      </c>
      <c r="D2429">
        <f t="shared" ref="D2429" si="8437">N2429-N2428</f>
        <v>35</v>
      </c>
      <c r="E2429" s="2">
        <f t="shared" ref="E2429" si="8438">SUM(D2423:D2429)/7</f>
        <v>20.285714285714285</v>
      </c>
      <c r="F2429" s="2">
        <f t="shared" ref="F2429" si="8439">SUM(D2425:D2429)/5</f>
        <v>21.2</v>
      </c>
      <c r="G2429" s="2">
        <f t="shared" ref="G2429" si="8440">N2429/(B2429/100000)</f>
        <v>123.20865864469785</v>
      </c>
      <c r="H2429">
        <f t="shared" si="8116"/>
        <v>146</v>
      </c>
      <c r="I2429">
        <f t="shared" si="8117"/>
        <v>132</v>
      </c>
      <c r="J2429" s="3">
        <f t="shared" ref="J2429" si="8441">E2429/(SUM(N2422:N2428)/7)*100</f>
        <v>0.58311432325886992</v>
      </c>
      <c r="K2429">
        <f t="shared" ref="K2429" si="8442">O2429-O2428</f>
        <v>0</v>
      </c>
      <c r="L2429" s="3">
        <f t="shared" ref="L2429" si="8443">SUM(K2423:K2429)/7</f>
        <v>0.2857142857142857</v>
      </c>
      <c r="M2429" s="3">
        <f t="shared" ref="M2429" si="8444">O2429/(B2429/100000)</f>
        <v>5.4544600913035186</v>
      </c>
      <c r="N2429">
        <v>3569</v>
      </c>
      <c r="O2429" s="7">
        <v>158</v>
      </c>
    </row>
    <row r="2430" spans="1:15" ht="17" x14ac:dyDescent="0.2">
      <c r="A2430" t="s">
        <v>18</v>
      </c>
      <c r="B2430" s="2">
        <v>2896712</v>
      </c>
      <c r="C2430" s="1">
        <f t="shared" si="8118"/>
        <v>44051</v>
      </c>
      <c r="D2430">
        <f t="shared" ref="D2430:D2431" si="8445">N2430-N2429</f>
        <v>9</v>
      </c>
      <c r="E2430" s="2">
        <f t="shared" ref="E2430:E2431" si="8446">SUM(D2424:D2430)/7</f>
        <v>18.142857142857142</v>
      </c>
      <c r="F2430" s="2">
        <f t="shared" ref="F2430:F2431" si="8447">SUM(D2426:D2430)/5</f>
        <v>22.2</v>
      </c>
      <c r="G2430" s="2">
        <f t="shared" ref="G2430:G2431" si="8448">N2430/(B2430/100000)</f>
        <v>123.51935573850628</v>
      </c>
      <c r="H2430">
        <f t="shared" si="8116"/>
        <v>147</v>
      </c>
      <c r="I2430">
        <f t="shared" si="8117"/>
        <v>133</v>
      </c>
      <c r="J2430" s="3">
        <f t="shared" ref="J2430:J2431" si="8449">E2430/(SUM(N2423:N2429)/7)*100</f>
        <v>0.51849432514085081</v>
      </c>
      <c r="K2430">
        <f t="shared" ref="K2430:K2431" si="8450">O2430-O2429</f>
        <v>0</v>
      </c>
      <c r="L2430" s="3">
        <f t="shared" ref="L2430:L2431" si="8451">SUM(K2424:K2430)/7</f>
        <v>0.2857142857142857</v>
      </c>
      <c r="M2430" s="3">
        <f t="shared" ref="M2430:M2431" si="8452">O2430/(B2430/100000)</f>
        <v>5.4544600913035186</v>
      </c>
      <c r="N2430">
        <v>3578</v>
      </c>
      <c r="O2430" s="7">
        <v>158</v>
      </c>
    </row>
    <row r="2431" spans="1:15" ht="17" x14ac:dyDescent="0.2">
      <c r="A2431" t="s">
        <v>18</v>
      </c>
      <c r="B2431" s="2">
        <v>2896712</v>
      </c>
      <c r="C2431" s="1">
        <f t="shared" si="8118"/>
        <v>44052</v>
      </c>
      <c r="D2431">
        <f t="shared" si="8445"/>
        <v>8</v>
      </c>
      <c r="E2431" s="2">
        <f t="shared" si="8446"/>
        <v>17.571428571428573</v>
      </c>
      <c r="F2431" s="2">
        <f t="shared" si="8447"/>
        <v>18.399999999999999</v>
      </c>
      <c r="G2431" s="2">
        <f t="shared" si="8448"/>
        <v>123.79553093300265</v>
      </c>
      <c r="H2431">
        <f t="shared" si="8116"/>
        <v>148</v>
      </c>
      <c r="I2431">
        <f t="shared" si="8117"/>
        <v>134</v>
      </c>
      <c r="J2431" s="3">
        <f t="shared" si="8449"/>
        <v>0.49957353478737665</v>
      </c>
      <c r="K2431">
        <f t="shared" si="8450"/>
        <v>0</v>
      </c>
      <c r="L2431" s="3">
        <f t="shared" si="8451"/>
        <v>0.2857142857142857</v>
      </c>
      <c r="M2431" s="3">
        <f t="shared" si="8452"/>
        <v>5.4544600913035186</v>
      </c>
      <c r="N2431">
        <v>3586</v>
      </c>
      <c r="O2431" s="7">
        <v>158</v>
      </c>
    </row>
    <row r="2432" spans="1:15" ht="17" x14ac:dyDescent="0.2">
      <c r="A2432" t="s">
        <v>18</v>
      </c>
      <c r="B2432" s="2">
        <v>2896712</v>
      </c>
      <c r="C2432" s="1">
        <f t="shared" si="8118"/>
        <v>44053</v>
      </c>
      <c r="D2432">
        <f t="shared" ref="D2432" si="8453">N2432-N2431</f>
        <v>2</v>
      </c>
      <c r="E2432" s="2">
        <f t="shared" ref="E2432" si="8454">SUM(D2426:D2432)/7</f>
        <v>17.285714285714285</v>
      </c>
      <c r="F2432" s="2">
        <f t="shared" ref="F2432" si="8455">SUM(D2428:D2432)/5</f>
        <v>14.4</v>
      </c>
      <c r="G2432" s="2">
        <f t="shared" ref="G2432" si="8456">N2432/(B2432/100000)</f>
        <v>123.86457473162675</v>
      </c>
      <c r="H2432">
        <f t="shared" si="8116"/>
        <v>149</v>
      </c>
      <c r="I2432">
        <f t="shared" si="8117"/>
        <v>135</v>
      </c>
      <c r="J2432" s="3">
        <f t="shared" ref="J2432" si="8457">E2432/(SUM(N2425:N2431)/7)*100</f>
        <v>0.48900743614613645</v>
      </c>
      <c r="K2432">
        <f t="shared" ref="K2432" si="8458">O2432-O2431</f>
        <v>0</v>
      </c>
      <c r="L2432" s="3">
        <f t="shared" ref="L2432" si="8459">SUM(K2426:K2432)/7</f>
        <v>0.2857142857142857</v>
      </c>
      <c r="M2432" s="3">
        <f t="shared" ref="M2432" si="8460">O2432/(B2432/100000)</f>
        <v>5.4544600913035186</v>
      </c>
      <c r="N2432">
        <v>3588</v>
      </c>
      <c r="O2432" s="7">
        <v>158</v>
      </c>
    </row>
    <row r="2433" spans="1:15" ht="17" x14ac:dyDescent="0.2">
      <c r="A2433" t="s">
        <v>18</v>
      </c>
      <c r="B2433" s="2">
        <v>2896712</v>
      </c>
      <c r="C2433" s="1">
        <f t="shared" si="8118"/>
        <v>44054</v>
      </c>
      <c r="D2433">
        <f t="shared" ref="D2433" si="8461">N2433-N2432</f>
        <v>32</v>
      </c>
      <c r="E2433" s="2">
        <f t="shared" ref="E2433" si="8462">SUM(D2427:D2433)/7</f>
        <v>18</v>
      </c>
      <c r="F2433" s="2">
        <f t="shared" ref="F2433" si="8463">SUM(D2429:D2433)/5</f>
        <v>17.2</v>
      </c>
      <c r="G2433" s="2">
        <f t="shared" ref="G2433" si="8464">N2433/(B2433/100000)</f>
        <v>124.96927550961227</v>
      </c>
      <c r="H2433">
        <f t="shared" si="8116"/>
        <v>150</v>
      </c>
      <c r="I2433">
        <f t="shared" si="8117"/>
        <v>136</v>
      </c>
      <c r="J2433" s="3">
        <f t="shared" ref="J2433" si="8465">E2433/(SUM(N2426:N2432)/7)*100</f>
        <v>0.50673637643273672</v>
      </c>
      <c r="K2433">
        <f t="shared" ref="K2433" si="8466">O2433-O2432</f>
        <v>0</v>
      </c>
      <c r="L2433" s="3">
        <f t="shared" ref="L2433" si="8467">SUM(K2427:K2433)/7</f>
        <v>0.2857142857142857</v>
      </c>
      <c r="M2433" s="3">
        <f t="shared" ref="M2433" si="8468">O2433/(B2433/100000)</f>
        <v>5.4544600913035186</v>
      </c>
      <c r="N2433">
        <v>3620</v>
      </c>
      <c r="O2433" s="7">
        <v>158</v>
      </c>
    </row>
    <row r="2434" spans="1:15" ht="17" x14ac:dyDescent="0.2">
      <c r="A2434" t="s">
        <v>18</v>
      </c>
      <c r="B2434" s="2">
        <v>2896712</v>
      </c>
      <c r="C2434" s="1">
        <f t="shared" si="8118"/>
        <v>44055</v>
      </c>
      <c r="D2434">
        <f t="shared" ref="D2434" si="8469">N2434-N2433</f>
        <v>55</v>
      </c>
      <c r="E2434" s="2">
        <f t="shared" ref="E2434" si="8470">SUM(D2428:D2434)/7</f>
        <v>22.714285714285715</v>
      </c>
      <c r="F2434" s="2">
        <f t="shared" ref="F2434" si="8471">SUM(D2430:D2434)/5</f>
        <v>21.2</v>
      </c>
      <c r="G2434" s="2">
        <f t="shared" ref="G2434" si="8472">N2434/(B2434/100000)</f>
        <v>126.86797997177489</v>
      </c>
      <c r="H2434">
        <f t="shared" si="8116"/>
        <v>151</v>
      </c>
      <c r="I2434">
        <f t="shared" si="8117"/>
        <v>137</v>
      </c>
      <c r="J2434" s="3">
        <f t="shared" ref="J2434" si="8473">E2434/(SUM(N2427:N2433)/7)*100</f>
        <v>0.63622904245528389</v>
      </c>
      <c r="K2434">
        <f t="shared" ref="K2434" si="8474">O2434-O2433</f>
        <v>0</v>
      </c>
      <c r="L2434" s="3">
        <f t="shared" ref="L2434" si="8475">SUM(K2428:K2434)/7</f>
        <v>0.14285714285714285</v>
      </c>
      <c r="M2434" s="3">
        <f t="shared" ref="M2434" si="8476">O2434/(B2434/100000)</f>
        <v>5.4544600913035186</v>
      </c>
      <c r="N2434">
        <v>3675</v>
      </c>
      <c r="O2434" s="7">
        <v>158</v>
      </c>
    </row>
    <row r="2435" spans="1:15" ht="17" x14ac:dyDescent="0.2">
      <c r="A2435" t="s">
        <v>18</v>
      </c>
      <c r="B2435" s="2">
        <v>2896712</v>
      </c>
      <c r="C2435" s="1">
        <f t="shared" si="8118"/>
        <v>44056</v>
      </c>
      <c r="D2435">
        <f t="shared" ref="D2435" si="8477">N2435-N2434</f>
        <v>39</v>
      </c>
      <c r="E2435" s="2">
        <f t="shared" ref="E2435" si="8478">SUM(D2429:D2435)/7</f>
        <v>25.714285714285715</v>
      </c>
      <c r="F2435" s="2">
        <f t="shared" ref="F2435" si="8479">SUM(D2431:D2435)/5</f>
        <v>27.2</v>
      </c>
      <c r="G2435" s="2">
        <f t="shared" ref="G2435" si="8480">N2435/(B2435/100000)</f>
        <v>128.21433404494474</v>
      </c>
      <c r="H2435">
        <f t="shared" si="8116"/>
        <v>152</v>
      </c>
      <c r="I2435">
        <f t="shared" si="8117"/>
        <v>138</v>
      </c>
      <c r="J2435" s="3">
        <f t="shared" ref="J2435" si="8481">E2435/(SUM(N2428:N2434)/7)*100</f>
        <v>0.71570576540755482</v>
      </c>
      <c r="K2435">
        <f t="shared" ref="K2435" si="8482">O2435-O2434</f>
        <v>0</v>
      </c>
      <c r="L2435" s="3">
        <f t="shared" ref="L2435" si="8483">SUM(K2429:K2435)/7</f>
        <v>0</v>
      </c>
      <c r="M2435" s="3">
        <f t="shared" ref="M2435" si="8484">O2435/(B2435/100000)</f>
        <v>5.4544600913035186</v>
      </c>
      <c r="N2435">
        <v>3714</v>
      </c>
      <c r="O2435" s="7">
        <v>158</v>
      </c>
    </row>
    <row r="2436" spans="1:15" ht="17" x14ac:dyDescent="0.2">
      <c r="A2436" t="s">
        <v>18</v>
      </c>
      <c r="B2436" s="2">
        <v>2896712</v>
      </c>
      <c r="C2436" s="1">
        <f t="shared" si="8118"/>
        <v>44057</v>
      </c>
      <c r="D2436">
        <f t="shared" ref="D2436" si="8485">N2436-N2435</f>
        <v>30</v>
      </c>
      <c r="E2436" s="2">
        <f t="shared" ref="E2436" si="8486">SUM(D2430:D2436)/7</f>
        <v>25</v>
      </c>
      <c r="F2436" s="2">
        <f t="shared" ref="F2436" si="8487">SUM(D2432:D2436)/5</f>
        <v>31.6</v>
      </c>
      <c r="G2436" s="2">
        <f t="shared" ref="G2436" si="8488">N2436/(B2436/100000)</f>
        <v>129.24999102430618</v>
      </c>
      <c r="H2436">
        <f t="shared" si="8116"/>
        <v>153</v>
      </c>
      <c r="I2436">
        <f t="shared" si="8117"/>
        <v>139</v>
      </c>
      <c r="J2436" s="3">
        <f t="shared" ref="J2436" si="8489">E2436/(SUM(N2429:N2435)/7)*100</f>
        <v>0.69088037899723653</v>
      </c>
      <c r="K2436">
        <f t="shared" ref="K2436" si="8490">O2436-O2435</f>
        <v>0</v>
      </c>
      <c r="L2436" s="3">
        <f t="shared" ref="L2436" si="8491">SUM(K2430:K2436)/7</f>
        <v>0</v>
      </c>
      <c r="M2436" s="3">
        <f t="shared" ref="M2436" si="8492">O2436/(B2436/100000)</f>
        <v>5.4544600913035186</v>
      </c>
      <c r="N2436">
        <v>3744</v>
      </c>
      <c r="O2436" s="7">
        <v>158</v>
      </c>
    </row>
    <row r="2437" spans="1:15" ht="17" x14ac:dyDescent="0.2">
      <c r="A2437" t="s">
        <v>18</v>
      </c>
      <c r="B2437" s="2">
        <v>2896712</v>
      </c>
      <c r="C2437" s="1">
        <f t="shared" si="8118"/>
        <v>44058</v>
      </c>
      <c r="D2437">
        <f t="shared" ref="D2437" si="8493">N2437-N2436</f>
        <v>24</v>
      </c>
      <c r="E2437" s="2">
        <f t="shared" ref="E2437" si="8494">SUM(D2431:D2437)/7</f>
        <v>27.142857142857142</v>
      </c>
      <c r="F2437" s="2">
        <f t="shared" ref="F2437" si="8495">SUM(D2433:D2437)/5</f>
        <v>36</v>
      </c>
      <c r="G2437" s="2">
        <f t="shared" ref="G2437" si="8496">N2437/(B2437/100000)</f>
        <v>130.07851660779531</v>
      </c>
      <c r="H2437">
        <f t="shared" si="8116"/>
        <v>154</v>
      </c>
      <c r="I2437">
        <f t="shared" si="8117"/>
        <v>140</v>
      </c>
      <c r="J2437" s="3">
        <f t="shared" ref="J2437" si="8497">E2437/(SUM(N2430:N2436)/7)*100</f>
        <v>0.74495197020192117</v>
      </c>
      <c r="K2437">
        <f t="shared" ref="K2437" si="8498">O2437-O2436</f>
        <v>0</v>
      </c>
      <c r="L2437" s="3">
        <f t="shared" ref="L2437" si="8499">SUM(K2431:K2437)/7</f>
        <v>0</v>
      </c>
      <c r="M2437" s="3">
        <f t="shared" ref="M2437" si="8500">O2437/(B2437/100000)</f>
        <v>5.4544600913035186</v>
      </c>
      <c r="N2437">
        <v>3768</v>
      </c>
      <c r="O2437" s="7">
        <v>158</v>
      </c>
    </row>
    <row r="2438" spans="1:15" ht="17" x14ac:dyDescent="0.2">
      <c r="A2438" t="s">
        <v>18</v>
      </c>
      <c r="B2438" s="2">
        <v>2896712</v>
      </c>
      <c r="C2438" s="1">
        <f t="shared" si="8118"/>
        <v>44059</v>
      </c>
      <c r="D2438">
        <f t="shared" ref="D2438" si="8501">N2438-N2437</f>
        <v>14</v>
      </c>
      <c r="E2438" s="2">
        <f t="shared" ref="E2438" si="8502">SUM(D2432:D2438)/7</f>
        <v>28</v>
      </c>
      <c r="F2438" s="2">
        <f t="shared" ref="F2438" si="8503">SUM(D2434:D2438)/5</f>
        <v>32.4</v>
      </c>
      <c r="G2438" s="2">
        <f t="shared" ref="G2438" si="8504">N2438/(B2438/100000)</f>
        <v>130.56182319816398</v>
      </c>
      <c r="H2438">
        <f t="shared" si="8116"/>
        <v>155</v>
      </c>
      <c r="I2438">
        <f t="shared" si="8117"/>
        <v>141</v>
      </c>
      <c r="J2438" s="3">
        <f t="shared" ref="J2438" si="8505">E2438/(SUM(N2431:N2437)/7)*100</f>
        <v>0.76279431796069275</v>
      </c>
      <c r="K2438">
        <f t="shared" ref="K2438" si="8506">O2438-O2437</f>
        <v>0</v>
      </c>
      <c r="L2438" s="3">
        <f t="shared" ref="L2438" si="8507">SUM(K2432:K2438)/7</f>
        <v>0</v>
      </c>
      <c r="M2438" s="3">
        <f t="shared" ref="M2438" si="8508">O2438/(B2438/100000)</f>
        <v>5.4544600913035186</v>
      </c>
      <c r="N2438">
        <v>3782</v>
      </c>
      <c r="O2438" s="7">
        <v>158</v>
      </c>
    </row>
    <row r="2439" spans="1:15" ht="17" x14ac:dyDescent="0.2">
      <c r="A2439" t="s">
        <v>18</v>
      </c>
      <c r="B2439" s="2">
        <v>2896712</v>
      </c>
      <c r="C2439" s="1">
        <f t="shared" si="8118"/>
        <v>44060</v>
      </c>
      <c r="D2439">
        <f t="shared" ref="D2439" si="8509">N2439-N2438</f>
        <v>8</v>
      </c>
      <c r="E2439" s="2">
        <f t="shared" ref="E2439" si="8510">SUM(D2433:D2439)/7</f>
        <v>28.857142857142858</v>
      </c>
      <c r="F2439" s="2">
        <f t="shared" ref="F2439" si="8511">SUM(D2435:D2439)/5</f>
        <v>23</v>
      </c>
      <c r="G2439" s="2">
        <f t="shared" ref="G2439" si="8512">N2439/(B2439/100000)</f>
        <v>130.83799839266035</v>
      </c>
      <c r="H2439">
        <f t="shared" si="8116"/>
        <v>156</v>
      </c>
      <c r="I2439">
        <f t="shared" si="8117"/>
        <v>142</v>
      </c>
      <c r="J2439" s="3">
        <f t="shared" ref="J2439" si="8513">E2439/(SUM(N2432:N2438)/7)*100</f>
        <v>0.78019388976864557</v>
      </c>
      <c r="K2439">
        <f t="shared" ref="K2439" si="8514">O2439-O2438</f>
        <v>0</v>
      </c>
      <c r="L2439" s="3">
        <f t="shared" ref="L2439" si="8515">SUM(K2433:K2439)/7</f>
        <v>0</v>
      </c>
      <c r="M2439" s="3">
        <f t="shared" ref="M2439" si="8516">O2439/(B2439/100000)</f>
        <v>5.4544600913035186</v>
      </c>
      <c r="N2439">
        <v>3790</v>
      </c>
      <c r="O2439" s="7">
        <v>158</v>
      </c>
    </row>
    <row r="2440" spans="1:15" ht="17" x14ac:dyDescent="0.2">
      <c r="A2440" t="s">
        <v>18</v>
      </c>
      <c r="B2440" s="2">
        <v>2896712</v>
      </c>
      <c r="C2440" s="1">
        <f t="shared" si="8118"/>
        <v>44061</v>
      </c>
      <c r="D2440">
        <f t="shared" ref="D2440" si="8517">N2440-N2439</f>
        <v>17</v>
      </c>
      <c r="E2440" s="2">
        <f t="shared" ref="E2440" si="8518">SUM(D2434:D2440)/7</f>
        <v>26.714285714285715</v>
      </c>
      <c r="F2440" s="2">
        <f t="shared" ref="F2440" si="8519">SUM(D2436:D2440)/5</f>
        <v>18.600000000000001</v>
      </c>
      <c r="G2440" s="2">
        <f t="shared" ref="G2440" si="8520">N2440/(B2440/100000)</f>
        <v>131.42487068096517</v>
      </c>
      <c r="H2440">
        <f t="shared" si="8116"/>
        <v>157</v>
      </c>
      <c r="I2440">
        <f t="shared" si="8117"/>
        <v>143</v>
      </c>
      <c r="J2440" s="3">
        <f t="shared" ref="J2440" si="8521">E2440/(SUM(N2433:N2439)/7)*100</f>
        <v>0.71666730540758061</v>
      </c>
      <c r="K2440">
        <f t="shared" ref="K2440" si="8522">O2440-O2439</f>
        <v>0</v>
      </c>
      <c r="L2440" s="3">
        <f t="shared" ref="L2440" si="8523">SUM(K2434:K2440)/7</f>
        <v>0</v>
      </c>
      <c r="M2440" s="3">
        <f t="shared" ref="M2440" si="8524">O2440/(B2440/100000)</f>
        <v>5.4544600913035186</v>
      </c>
      <c r="N2440">
        <v>3807</v>
      </c>
      <c r="O2440" s="7">
        <v>158</v>
      </c>
    </row>
    <row r="2441" spans="1:15" ht="17" x14ac:dyDescent="0.2">
      <c r="A2441" t="s">
        <v>18</v>
      </c>
      <c r="B2441" s="2">
        <v>2896712</v>
      </c>
      <c r="C2441" s="1">
        <f t="shared" si="8118"/>
        <v>44062</v>
      </c>
      <c r="D2441">
        <f t="shared" ref="D2441" si="8525">N2441-N2440</f>
        <v>18</v>
      </c>
      <c r="E2441" s="2">
        <f t="shared" ref="E2441" si="8526">SUM(D2435:D2441)/7</f>
        <v>21.428571428571427</v>
      </c>
      <c r="F2441" s="2">
        <f t="shared" ref="F2441" si="8527">SUM(D2437:D2441)/5</f>
        <v>16.2</v>
      </c>
      <c r="G2441" s="2">
        <f t="shared" ref="G2441" si="8528">N2441/(B2441/100000)</f>
        <v>132.04626486858203</v>
      </c>
      <c r="H2441">
        <f t="shared" si="8116"/>
        <v>158</v>
      </c>
      <c r="I2441">
        <f t="shared" si="8117"/>
        <v>144</v>
      </c>
      <c r="J2441" s="3">
        <f t="shared" ref="J2441" si="8529">E2441/(SUM(N2434:N2440)/7)*100</f>
        <v>0.57077625570776247</v>
      </c>
      <c r="K2441">
        <f t="shared" ref="K2441" si="8530">O2441-O2440</f>
        <v>2</v>
      </c>
      <c r="L2441" s="3">
        <f t="shared" ref="L2441" si="8531">SUM(K2435:K2441)/7</f>
        <v>0.2857142857142857</v>
      </c>
      <c r="M2441" s="3">
        <f t="shared" ref="M2441" si="8532">O2441/(B2441/100000)</f>
        <v>5.5235038899276141</v>
      </c>
      <c r="N2441">
        <v>3825</v>
      </c>
      <c r="O2441" s="7">
        <v>160</v>
      </c>
    </row>
    <row r="2442" spans="1:15" ht="17" x14ac:dyDescent="0.2">
      <c r="A2442" t="s">
        <v>18</v>
      </c>
      <c r="B2442" s="2">
        <v>2896712</v>
      </c>
      <c r="C2442" s="1">
        <f t="shared" si="8118"/>
        <v>44063</v>
      </c>
      <c r="D2442">
        <f t="shared" ref="D2442" si="8533">N2442-N2441</f>
        <v>26</v>
      </c>
      <c r="E2442" s="2">
        <f t="shared" ref="E2442" si="8534">SUM(D2436:D2442)/7</f>
        <v>19.571428571428573</v>
      </c>
      <c r="F2442" s="2">
        <f t="shared" ref="F2442" si="8535">SUM(D2438:D2442)/5</f>
        <v>16.600000000000001</v>
      </c>
      <c r="G2442" s="2">
        <f t="shared" ref="G2442" si="8536">N2442/(B2442/100000)</f>
        <v>132.94383425069526</v>
      </c>
      <c r="H2442">
        <f t="shared" si="8116"/>
        <v>159</v>
      </c>
      <c r="I2442">
        <f t="shared" si="8117"/>
        <v>145</v>
      </c>
      <c r="J2442" s="3">
        <f t="shared" ref="J2442" si="8537">E2442/(SUM(N2435:N2441)/7)*100</f>
        <v>0.51835035944003027</v>
      </c>
      <c r="K2442">
        <f t="shared" ref="K2442" si="8538">O2442-O2441</f>
        <v>0</v>
      </c>
      <c r="L2442" s="3">
        <f t="shared" ref="L2442" si="8539">SUM(K2436:K2442)/7</f>
        <v>0.2857142857142857</v>
      </c>
      <c r="M2442" s="3">
        <f t="shared" ref="M2442" si="8540">O2442/(B2442/100000)</f>
        <v>5.5235038899276141</v>
      </c>
      <c r="N2442">
        <v>3851</v>
      </c>
      <c r="O2442" s="7">
        <v>160</v>
      </c>
    </row>
    <row r="2443" spans="1:15" ht="17" x14ac:dyDescent="0.2">
      <c r="A2443" t="s">
        <v>18</v>
      </c>
      <c r="B2443" s="2">
        <v>2896712</v>
      </c>
      <c r="C2443" s="1">
        <f t="shared" si="8118"/>
        <v>44064</v>
      </c>
      <c r="D2443">
        <f t="shared" ref="D2443" si="8541">N2443-N2442</f>
        <v>21</v>
      </c>
      <c r="E2443" s="2">
        <f t="shared" ref="E2443" si="8542">SUM(D2437:D2443)/7</f>
        <v>18.285714285714285</v>
      </c>
      <c r="F2443" s="2">
        <f t="shared" ref="F2443" si="8543">SUM(D2439:D2443)/5</f>
        <v>18</v>
      </c>
      <c r="G2443" s="2">
        <f t="shared" ref="G2443" si="8544">N2443/(B2443/100000)</f>
        <v>133.66879413624827</v>
      </c>
      <c r="H2443">
        <f t="shared" si="8116"/>
        <v>160</v>
      </c>
      <c r="I2443">
        <f t="shared" si="8117"/>
        <v>146</v>
      </c>
      <c r="J2443" s="3">
        <f t="shared" ref="J2443" si="8545">E2443/(SUM(N2436:N2442)/7)*100</f>
        <v>0.4818007302292317</v>
      </c>
      <c r="K2443">
        <f t="shared" ref="K2443" si="8546">O2443-O2442</f>
        <v>0</v>
      </c>
      <c r="L2443" s="3">
        <f t="shared" ref="L2443" si="8547">SUM(K2437:K2443)/7</f>
        <v>0.2857142857142857</v>
      </c>
      <c r="M2443" s="3">
        <f t="shared" ref="M2443" si="8548">O2443/(B2443/100000)</f>
        <v>5.5235038899276141</v>
      </c>
      <c r="N2443">
        <v>3872</v>
      </c>
      <c r="O2443" s="7">
        <v>160</v>
      </c>
    </row>
    <row r="2444" spans="1:15" ht="17" x14ac:dyDescent="0.2">
      <c r="A2444" t="s">
        <v>18</v>
      </c>
      <c r="B2444" s="2">
        <v>2896712</v>
      </c>
      <c r="C2444" s="1">
        <f t="shared" si="8118"/>
        <v>44065</v>
      </c>
      <c r="D2444">
        <f t="shared" ref="D2444" si="8549">N2444-N2443</f>
        <v>18</v>
      </c>
      <c r="E2444" s="2">
        <f t="shared" ref="E2444" si="8550">SUM(D2438:D2444)/7</f>
        <v>17.428571428571427</v>
      </c>
      <c r="F2444" s="2">
        <f t="shared" ref="F2444" si="8551">SUM(D2440:D2444)/5</f>
        <v>20</v>
      </c>
      <c r="G2444" s="2">
        <f t="shared" ref="G2444" si="8552">N2444/(B2444/100000)</f>
        <v>134.29018832386512</v>
      </c>
      <c r="H2444">
        <f t="shared" si="8116"/>
        <v>161</v>
      </c>
      <c r="I2444">
        <f t="shared" si="8117"/>
        <v>147</v>
      </c>
      <c r="J2444" s="3">
        <f t="shared" ref="J2444" si="8553">E2444/(SUM(N2437:N2443)/7)*100</f>
        <v>0.45701442217643751</v>
      </c>
      <c r="K2444">
        <f t="shared" ref="K2444" si="8554">O2444-O2443</f>
        <v>0</v>
      </c>
      <c r="L2444" s="3">
        <f t="shared" ref="L2444" si="8555">SUM(K2438:K2444)/7</f>
        <v>0.2857142857142857</v>
      </c>
      <c r="M2444" s="3">
        <f t="shared" ref="M2444" si="8556">O2444/(B2444/100000)</f>
        <v>5.5235038899276141</v>
      </c>
      <c r="N2444">
        <v>3890</v>
      </c>
      <c r="O2444" s="7">
        <v>160</v>
      </c>
    </row>
    <row r="2445" spans="1:15" ht="17" x14ac:dyDescent="0.2">
      <c r="A2445" t="s">
        <v>18</v>
      </c>
      <c r="B2445" s="2">
        <v>2896712</v>
      </c>
      <c r="C2445" s="1">
        <f t="shared" si="8118"/>
        <v>44066</v>
      </c>
      <c r="D2445">
        <f t="shared" ref="D2445" si="8557">N2445-N2444</f>
        <v>12</v>
      </c>
      <c r="E2445" s="2">
        <f t="shared" ref="E2445" si="8558">SUM(D2439:D2445)/7</f>
        <v>17.142857142857142</v>
      </c>
      <c r="F2445" s="2">
        <f t="shared" ref="F2445" si="8559">SUM(D2441:D2445)/5</f>
        <v>19</v>
      </c>
      <c r="G2445" s="2">
        <f t="shared" ref="G2445" si="8560">N2445/(B2445/100000)</f>
        <v>134.70445111560969</v>
      </c>
      <c r="H2445">
        <f t="shared" si="8116"/>
        <v>162</v>
      </c>
      <c r="I2445">
        <f t="shared" si="8117"/>
        <v>148</v>
      </c>
      <c r="J2445" s="3">
        <f t="shared" ref="J2445" si="8561">E2445/(SUM(N2438:N2444)/7)*100</f>
        <v>0.44747734645933546</v>
      </c>
      <c r="K2445">
        <f t="shared" ref="K2445" si="8562">O2445-O2444</f>
        <v>0</v>
      </c>
      <c r="L2445" s="3">
        <f t="shared" ref="L2445" si="8563">SUM(K2439:K2445)/7</f>
        <v>0.2857142857142857</v>
      </c>
      <c r="M2445" s="3">
        <f t="shared" ref="M2445" si="8564">O2445/(B2445/100000)</f>
        <v>5.5235038899276141</v>
      </c>
      <c r="N2445">
        <v>3902</v>
      </c>
      <c r="O2445" s="7">
        <v>160</v>
      </c>
    </row>
    <row r="2446" spans="1:15" ht="17" x14ac:dyDescent="0.2">
      <c r="A2446" t="s">
        <v>18</v>
      </c>
      <c r="B2446" s="2">
        <v>2896712</v>
      </c>
      <c r="C2446" s="1">
        <f t="shared" si="8118"/>
        <v>44067</v>
      </c>
      <c r="D2446">
        <f t="shared" ref="D2446" si="8565">N2446-N2445</f>
        <v>2</v>
      </c>
      <c r="E2446" s="2">
        <f t="shared" ref="E2446" si="8566">SUM(D2440:D2446)/7</f>
        <v>16.285714285714285</v>
      </c>
      <c r="F2446" s="2">
        <f t="shared" ref="F2446" si="8567">SUM(D2442:D2446)/5</f>
        <v>15.8</v>
      </c>
      <c r="G2446" s="2">
        <f t="shared" ref="G2446" si="8568">N2446/(B2446/100000)</f>
        <v>134.77349491423379</v>
      </c>
      <c r="H2446">
        <f t="shared" si="8116"/>
        <v>163</v>
      </c>
      <c r="I2446">
        <f t="shared" si="8117"/>
        <v>149</v>
      </c>
      <c r="J2446" s="3">
        <f t="shared" ref="J2446" si="8569">E2446/(SUM(N2439:N2445)/7)*100</f>
        <v>0.42320971154917025</v>
      </c>
      <c r="K2446">
        <f t="shared" ref="K2446" si="8570">O2446-O2445</f>
        <v>0</v>
      </c>
      <c r="L2446" s="3">
        <f t="shared" ref="L2446" si="8571">SUM(K2440:K2446)/7</f>
        <v>0.2857142857142857</v>
      </c>
      <c r="M2446" s="3">
        <f t="shared" ref="M2446" si="8572">O2446/(B2446/100000)</f>
        <v>5.5235038899276141</v>
      </c>
      <c r="N2446">
        <v>3904</v>
      </c>
      <c r="O2446" s="7">
        <v>160</v>
      </c>
    </row>
    <row r="2447" spans="1:15" ht="17" x14ac:dyDescent="0.2">
      <c r="A2447" s="5" t="s">
        <v>28</v>
      </c>
      <c r="B2447" s="2">
        <v>2143145</v>
      </c>
      <c r="C2447" s="6">
        <v>43905</v>
      </c>
      <c r="D2447">
        <v>0</v>
      </c>
      <c r="E2447" s="2">
        <v>0</v>
      </c>
      <c r="F2447" s="2">
        <v>0</v>
      </c>
      <c r="G2447" s="2">
        <v>2</v>
      </c>
      <c r="H2447">
        <v>0</v>
      </c>
      <c r="I2447">
        <v>0</v>
      </c>
      <c r="J2447" s="3">
        <f>E2447/(SUM(N2335:N2341)/7)*100</f>
        <v>0</v>
      </c>
      <c r="K2447">
        <v>0</v>
      </c>
      <c r="L2447" s="3">
        <v>0</v>
      </c>
      <c r="M2447" s="3">
        <f t="shared" si="7978"/>
        <v>0</v>
      </c>
      <c r="N2447" s="7">
        <v>36</v>
      </c>
      <c r="O2447">
        <v>0</v>
      </c>
    </row>
    <row r="2448" spans="1:15" ht="17" x14ac:dyDescent="0.2">
      <c r="A2448" s="5" t="s">
        <v>28</v>
      </c>
      <c r="B2448" s="2">
        <v>2143145</v>
      </c>
      <c r="C2448" s="6">
        <v>43906</v>
      </c>
      <c r="D2448" s="5">
        <v>0</v>
      </c>
      <c r="E2448" s="5">
        <v>0</v>
      </c>
      <c r="F2448" s="5">
        <v>0</v>
      </c>
      <c r="G2448" s="12">
        <v>2</v>
      </c>
      <c r="H2448" s="5">
        <v>0</v>
      </c>
      <c r="I2448" s="5">
        <v>0</v>
      </c>
      <c r="J2448" s="3">
        <v>0</v>
      </c>
      <c r="K2448" s="5">
        <f t="shared" ref="K2448:K2479" si="8573">O2448-O2447</f>
        <v>0</v>
      </c>
      <c r="L2448" s="5">
        <v>0</v>
      </c>
      <c r="M2448" s="3">
        <f t="shared" si="7978"/>
        <v>0</v>
      </c>
      <c r="N2448" s="9">
        <v>36</v>
      </c>
      <c r="O2448" s="7">
        <v>0</v>
      </c>
    </row>
    <row r="2449" spans="1:15" ht="17" x14ac:dyDescent="0.2">
      <c r="A2449" s="5" t="s">
        <v>28</v>
      </c>
      <c r="B2449" s="2">
        <v>2143145</v>
      </c>
      <c r="C2449" s="6">
        <f>C2448+1</f>
        <v>43907</v>
      </c>
      <c r="D2449" s="5">
        <v>15</v>
      </c>
      <c r="E2449" s="5">
        <v>0</v>
      </c>
      <c r="F2449" s="5">
        <v>0</v>
      </c>
      <c r="G2449" s="12">
        <v>2</v>
      </c>
      <c r="H2449" s="5">
        <v>0</v>
      </c>
      <c r="I2449" s="5">
        <v>0</v>
      </c>
      <c r="J2449" s="3">
        <f>E2449/(SUM(N2174:N2448)/3)*100</f>
        <v>0</v>
      </c>
      <c r="K2449" s="5">
        <f t="shared" si="8573"/>
        <v>0</v>
      </c>
      <c r="L2449" s="5">
        <v>0</v>
      </c>
      <c r="M2449" s="3">
        <f t="shared" si="7978"/>
        <v>0</v>
      </c>
      <c r="N2449" s="7">
        <v>51</v>
      </c>
      <c r="O2449" s="7">
        <v>0</v>
      </c>
    </row>
    <row r="2450" spans="1:15" ht="17" x14ac:dyDescent="0.2">
      <c r="A2450" s="5" t="s">
        <v>28</v>
      </c>
      <c r="B2450" s="2">
        <v>2143145</v>
      </c>
      <c r="C2450" s="6">
        <f t="shared" ref="C2450:C2513" si="8574">C2449+1</f>
        <v>43908</v>
      </c>
      <c r="D2450" s="5">
        <v>23</v>
      </c>
      <c r="E2450" s="5">
        <v>0</v>
      </c>
      <c r="F2450" s="5">
        <v>0</v>
      </c>
      <c r="G2450" s="12">
        <v>4</v>
      </c>
      <c r="H2450" s="5">
        <v>0</v>
      </c>
      <c r="I2450" s="5">
        <v>0</v>
      </c>
      <c r="J2450" s="3">
        <f>E2450/(SUM(N2447:N2449)/3)*100</f>
        <v>0</v>
      </c>
      <c r="K2450" s="5">
        <f t="shared" si="8573"/>
        <v>0</v>
      </c>
      <c r="L2450" s="8">
        <v>0</v>
      </c>
      <c r="M2450" s="3">
        <f t="shared" ref="M2450:M2513" si="8575">O2450/(B2450/100000)</f>
        <v>0</v>
      </c>
      <c r="N2450" s="7">
        <v>74</v>
      </c>
      <c r="O2450" s="7">
        <v>0</v>
      </c>
    </row>
    <row r="2451" spans="1:15" ht="17" x14ac:dyDescent="0.2">
      <c r="A2451" s="5" t="s">
        <v>28</v>
      </c>
      <c r="B2451" s="2">
        <v>2143145</v>
      </c>
      <c r="C2451" s="6">
        <f t="shared" si="8574"/>
        <v>43909</v>
      </c>
      <c r="D2451" s="5">
        <v>24</v>
      </c>
      <c r="E2451" s="5">
        <v>0</v>
      </c>
      <c r="F2451" s="5">
        <f>SUM(D2447:D2451)/5</f>
        <v>12.4</v>
      </c>
      <c r="G2451" s="12">
        <v>5</v>
      </c>
      <c r="H2451" s="5">
        <v>0</v>
      </c>
      <c r="I2451" s="5">
        <v>0</v>
      </c>
      <c r="J2451" s="3">
        <f>E2451/(SUM(N2448:N2450)/3)*100</f>
        <v>0</v>
      </c>
      <c r="K2451" s="5">
        <f t="shared" si="8573"/>
        <v>0</v>
      </c>
      <c r="L2451" s="8">
        <v>0</v>
      </c>
      <c r="M2451" s="3">
        <f t="shared" si="8575"/>
        <v>0</v>
      </c>
      <c r="N2451" s="7">
        <v>98</v>
      </c>
      <c r="O2451" s="7">
        <v>0</v>
      </c>
    </row>
    <row r="2452" spans="1:15" ht="17" x14ac:dyDescent="0.2">
      <c r="A2452" s="5" t="s">
        <v>28</v>
      </c>
      <c r="B2452" s="2">
        <v>2143145</v>
      </c>
      <c r="C2452" s="6">
        <f t="shared" si="8574"/>
        <v>43910</v>
      </c>
      <c r="D2452" s="5">
        <v>51</v>
      </c>
      <c r="E2452" s="5">
        <v>0</v>
      </c>
      <c r="F2452" s="5">
        <f>SUM(D2448:D2452)/5</f>
        <v>22.6</v>
      </c>
      <c r="G2452" s="12">
        <v>7</v>
      </c>
      <c r="H2452" s="5">
        <v>1</v>
      </c>
      <c r="I2452" s="5">
        <v>0</v>
      </c>
      <c r="J2452" s="3">
        <f>E2452/(SUM(N2449:N2451)/3)*100</f>
        <v>0</v>
      </c>
      <c r="K2452" s="5">
        <f t="shared" si="8573"/>
        <v>0</v>
      </c>
      <c r="L2452" s="8">
        <v>0</v>
      </c>
      <c r="M2452" s="3">
        <f t="shared" si="8575"/>
        <v>0</v>
      </c>
      <c r="N2452" s="7">
        <v>149</v>
      </c>
      <c r="O2452" s="7">
        <v>0</v>
      </c>
    </row>
    <row r="2453" spans="1:15" ht="17" x14ac:dyDescent="0.2">
      <c r="A2453" s="5" t="s">
        <v>28</v>
      </c>
      <c r="B2453" s="2">
        <v>2143145</v>
      </c>
      <c r="C2453" s="6">
        <f t="shared" si="8574"/>
        <v>43911</v>
      </c>
      <c r="D2453" s="5">
        <v>38</v>
      </c>
      <c r="E2453" s="8">
        <f>SUM(D2447:D2453)/7</f>
        <v>21.571428571428573</v>
      </c>
      <c r="F2453" s="5">
        <f>SUM(D2449:D2453)/5</f>
        <v>30.2</v>
      </c>
      <c r="G2453" s="12">
        <v>9</v>
      </c>
      <c r="H2453" s="5">
        <v>2</v>
      </c>
      <c r="I2453" s="5">
        <v>0</v>
      </c>
      <c r="J2453" s="3">
        <v>0</v>
      </c>
      <c r="K2453" s="5">
        <f t="shared" si="8573"/>
        <v>0</v>
      </c>
      <c r="L2453" s="8">
        <v>0</v>
      </c>
      <c r="M2453" s="3">
        <f t="shared" si="8575"/>
        <v>0</v>
      </c>
      <c r="N2453" s="7">
        <v>187</v>
      </c>
      <c r="O2453" s="7">
        <v>0</v>
      </c>
    </row>
    <row r="2454" spans="1:15" ht="17" x14ac:dyDescent="0.2">
      <c r="A2454" s="5" t="s">
        <v>28</v>
      </c>
      <c r="B2454" s="2">
        <v>2143145</v>
      </c>
      <c r="C2454" s="6">
        <f t="shared" si="8574"/>
        <v>43912</v>
      </c>
      <c r="D2454" s="5">
        <v>29</v>
      </c>
      <c r="E2454" s="8">
        <f>SUM(D2448:D2454)/7</f>
        <v>25.714285714285715</v>
      </c>
      <c r="F2454" s="5">
        <f>SUM(D2450:D2454)/5</f>
        <v>33</v>
      </c>
      <c r="G2454" s="12">
        <v>10</v>
      </c>
      <c r="H2454" s="5">
        <f>H2453+1</f>
        <v>3</v>
      </c>
      <c r="I2454" s="5">
        <v>0</v>
      </c>
      <c r="J2454" s="3">
        <f t="shared" ref="J2454:J2485" si="8576">E2454/(SUM(N2447:N2453)/7)*100</f>
        <v>28.526148969889064</v>
      </c>
      <c r="K2454" s="5">
        <f t="shared" si="8573"/>
        <v>0</v>
      </c>
      <c r="L2454" s="8">
        <f t="shared" ref="L2454:L2501" si="8577">SUM(K2448:K2454)/7</f>
        <v>0</v>
      </c>
      <c r="M2454" s="3">
        <f t="shared" si="8575"/>
        <v>0</v>
      </c>
      <c r="N2454" s="7">
        <v>216</v>
      </c>
      <c r="O2454" s="7">
        <v>0</v>
      </c>
    </row>
    <row r="2455" spans="1:15" ht="17" x14ac:dyDescent="0.2">
      <c r="A2455" s="5" t="s">
        <v>28</v>
      </c>
      <c r="B2455" s="2">
        <v>2143145</v>
      </c>
      <c r="C2455" s="6">
        <f t="shared" si="8574"/>
        <v>43913</v>
      </c>
      <c r="D2455" s="5">
        <v>33</v>
      </c>
      <c r="E2455" s="8">
        <f t="shared" ref="E2455:E2501" si="8578">SUM(D2449:D2455)/7</f>
        <v>30.428571428571427</v>
      </c>
      <c r="F2455" s="5">
        <f>SUM(D2451:D2455)/5</f>
        <v>35</v>
      </c>
      <c r="G2455" s="12">
        <v>12</v>
      </c>
      <c r="H2455" s="5">
        <f t="shared" ref="H2455:I2470" si="8579">H2454+1</f>
        <v>4</v>
      </c>
      <c r="I2455" s="5">
        <v>0</v>
      </c>
      <c r="J2455" s="3">
        <f t="shared" si="8576"/>
        <v>26.263871763255235</v>
      </c>
      <c r="K2455" s="5">
        <f t="shared" si="8573"/>
        <v>0</v>
      </c>
      <c r="L2455" s="8">
        <f t="shared" si="8577"/>
        <v>0</v>
      </c>
      <c r="M2455" s="3">
        <f t="shared" si="8575"/>
        <v>0</v>
      </c>
      <c r="N2455" s="7">
        <v>249</v>
      </c>
      <c r="O2455" s="7">
        <v>0</v>
      </c>
    </row>
    <row r="2456" spans="1:15" ht="17" x14ac:dyDescent="0.2">
      <c r="A2456" s="5" t="s">
        <v>28</v>
      </c>
      <c r="B2456" s="2">
        <v>2143145</v>
      </c>
      <c r="C2456" s="6">
        <f t="shared" si="8574"/>
        <v>43914</v>
      </c>
      <c r="D2456" s="5">
        <v>78</v>
      </c>
      <c r="E2456" s="8">
        <f t="shared" si="8578"/>
        <v>39.428571428571431</v>
      </c>
      <c r="F2456" s="5">
        <f t="shared" ref="F2456:F2500" si="8580">SUM(D2452:D2456)/5</f>
        <v>45.8</v>
      </c>
      <c r="G2456" s="12">
        <v>15</v>
      </c>
      <c r="H2456" s="5">
        <f t="shared" si="8579"/>
        <v>5</v>
      </c>
      <c r="I2456" s="5">
        <v>0</v>
      </c>
      <c r="J2456" s="3">
        <f t="shared" si="8576"/>
        <v>26.953125000000007</v>
      </c>
      <c r="K2456" s="5">
        <f t="shared" si="8573"/>
        <v>1</v>
      </c>
      <c r="L2456" s="8">
        <f t="shared" si="8577"/>
        <v>0.14285714285714285</v>
      </c>
      <c r="M2456" s="3">
        <f t="shared" si="8575"/>
        <v>4.6660398619785402E-2</v>
      </c>
      <c r="N2456" s="7">
        <v>327</v>
      </c>
      <c r="O2456" s="7">
        <v>1</v>
      </c>
    </row>
    <row r="2457" spans="1:15" ht="17" x14ac:dyDescent="0.2">
      <c r="A2457" s="5" t="s">
        <v>28</v>
      </c>
      <c r="B2457" s="2">
        <v>2143145</v>
      </c>
      <c r="C2457" s="6">
        <f t="shared" si="8574"/>
        <v>43915</v>
      </c>
      <c r="D2457" s="5">
        <v>67</v>
      </c>
      <c r="E2457" s="8">
        <f t="shared" si="8578"/>
        <v>45.714285714285715</v>
      </c>
      <c r="F2457" s="5">
        <f t="shared" si="8580"/>
        <v>49</v>
      </c>
      <c r="G2457" s="12">
        <v>18</v>
      </c>
      <c r="H2457" s="5">
        <f t="shared" si="8579"/>
        <v>6</v>
      </c>
      <c r="I2457" s="5">
        <v>0</v>
      </c>
      <c r="J2457" s="3">
        <f t="shared" si="8576"/>
        <v>24.615384615384613</v>
      </c>
      <c r="K2457" s="5">
        <f t="shared" si="8573"/>
        <v>0</v>
      </c>
      <c r="L2457" s="8">
        <f t="shared" si="8577"/>
        <v>0.14285714285714285</v>
      </c>
      <c r="M2457" s="3">
        <f t="shared" si="8575"/>
        <v>4.6660398619785402E-2</v>
      </c>
      <c r="N2457" s="7">
        <v>394</v>
      </c>
      <c r="O2457" s="7">
        <v>1</v>
      </c>
    </row>
    <row r="2458" spans="1:15" ht="17" x14ac:dyDescent="0.2">
      <c r="A2458" s="5" t="s">
        <v>28</v>
      </c>
      <c r="B2458" s="2">
        <v>2143145</v>
      </c>
      <c r="C2458" s="6">
        <f t="shared" si="8574"/>
        <v>43916</v>
      </c>
      <c r="D2458" s="5">
        <v>74</v>
      </c>
      <c r="E2458" s="8">
        <f t="shared" si="8578"/>
        <v>52.857142857142854</v>
      </c>
      <c r="F2458" s="5">
        <f t="shared" si="8580"/>
        <v>56.2</v>
      </c>
      <c r="G2458" s="12">
        <v>22</v>
      </c>
      <c r="H2458" s="5">
        <f t="shared" si="8579"/>
        <v>7</v>
      </c>
      <c r="I2458" s="5">
        <v>0</v>
      </c>
      <c r="J2458" s="3">
        <f t="shared" si="8576"/>
        <v>22.839506172839506</v>
      </c>
      <c r="K2458" s="5">
        <f t="shared" si="8573"/>
        <v>2</v>
      </c>
      <c r="L2458" s="8">
        <f t="shared" si="8577"/>
        <v>0.42857142857142855</v>
      </c>
      <c r="M2458" s="3">
        <f t="shared" si="8575"/>
        <v>0.13998119585935623</v>
      </c>
      <c r="N2458" s="5">
        <f t="shared" ref="N2458:N2464" si="8581">N2457+D2458</f>
        <v>468</v>
      </c>
      <c r="O2458" s="7">
        <v>3</v>
      </c>
    </row>
    <row r="2459" spans="1:15" ht="17" x14ac:dyDescent="0.2">
      <c r="A2459" s="5" t="s">
        <v>28</v>
      </c>
      <c r="B2459" s="2">
        <v>2143145</v>
      </c>
      <c r="C2459" s="6">
        <f t="shared" si="8574"/>
        <v>43917</v>
      </c>
      <c r="D2459" s="5">
        <v>74</v>
      </c>
      <c r="E2459" s="8">
        <f t="shared" si="8578"/>
        <v>56.142857142857146</v>
      </c>
      <c r="F2459" s="5">
        <f t="shared" si="8580"/>
        <v>65.2</v>
      </c>
      <c r="G2459" s="12">
        <v>25</v>
      </c>
      <c r="H2459" s="5">
        <f t="shared" si="8579"/>
        <v>8</v>
      </c>
      <c r="I2459" s="5">
        <v>0</v>
      </c>
      <c r="J2459" s="3">
        <f t="shared" si="8576"/>
        <v>19.748743718592969</v>
      </c>
      <c r="K2459" s="5">
        <f t="shared" si="8573"/>
        <v>1</v>
      </c>
      <c r="L2459" s="8">
        <f t="shared" si="8577"/>
        <v>0.5714285714285714</v>
      </c>
      <c r="M2459" s="3">
        <f t="shared" si="8575"/>
        <v>0.18664159447914161</v>
      </c>
      <c r="N2459" s="5">
        <f t="shared" si="8581"/>
        <v>542</v>
      </c>
      <c r="O2459" s="7">
        <v>4</v>
      </c>
    </row>
    <row r="2460" spans="1:15" ht="17" x14ac:dyDescent="0.2">
      <c r="A2460" s="5" t="s">
        <v>28</v>
      </c>
      <c r="B2460" s="2">
        <v>2143145</v>
      </c>
      <c r="C2460" s="6">
        <f t="shared" si="8574"/>
        <v>43918</v>
      </c>
      <c r="D2460" s="5">
        <v>42</v>
      </c>
      <c r="E2460" s="8">
        <f t="shared" si="8578"/>
        <v>56.714285714285715</v>
      </c>
      <c r="F2460" s="5">
        <f t="shared" si="8580"/>
        <v>67</v>
      </c>
      <c r="G2460" s="14">
        <v>27</v>
      </c>
      <c r="H2460" s="5">
        <f t="shared" si="8579"/>
        <v>9</v>
      </c>
      <c r="I2460" s="5">
        <v>1</v>
      </c>
      <c r="J2460" s="3">
        <f t="shared" si="8576"/>
        <v>16.659672681493916</v>
      </c>
      <c r="K2460" s="5">
        <f t="shared" si="8573"/>
        <v>1</v>
      </c>
      <c r="L2460" s="8">
        <f t="shared" si="8577"/>
        <v>0.7142857142857143</v>
      </c>
      <c r="M2460" s="3">
        <f t="shared" si="8575"/>
        <v>0.23330199309892702</v>
      </c>
      <c r="N2460" s="5">
        <f t="shared" si="8581"/>
        <v>584</v>
      </c>
      <c r="O2460" s="7">
        <v>5</v>
      </c>
    </row>
    <row r="2461" spans="1:15" ht="17" x14ac:dyDescent="0.2">
      <c r="A2461" s="5" t="s">
        <v>28</v>
      </c>
      <c r="B2461" s="2">
        <v>2143145</v>
      </c>
      <c r="C2461" s="6">
        <f t="shared" si="8574"/>
        <v>43919</v>
      </c>
      <c r="D2461" s="5">
        <v>113</v>
      </c>
      <c r="E2461" s="8">
        <f t="shared" si="8578"/>
        <v>68.714285714285708</v>
      </c>
      <c r="F2461" s="5">
        <f t="shared" si="8580"/>
        <v>74</v>
      </c>
      <c r="G2461" s="14">
        <v>33</v>
      </c>
      <c r="H2461" s="5">
        <f t="shared" si="8579"/>
        <v>10</v>
      </c>
      <c r="I2461" s="5">
        <v>2</v>
      </c>
      <c r="J2461" s="3">
        <f t="shared" si="8576"/>
        <v>17.302158273381295</v>
      </c>
      <c r="K2461" s="5">
        <f t="shared" si="8573"/>
        <v>0</v>
      </c>
      <c r="L2461" s="8">
        <f t="shared" si="8577"/>
        <v>0.7142857142857143</v>
      </c>
      <c r="M2461" s="3">
        <f t="shared" si="8575"/>
        <v>0.23330199309892702</v>
      </c>
      <c r="N2461" s="5">
        <f t="shared" si="8581"/>
        <v>697</v>
      </c>
      <c r="O2461" s="11">
        <v>5</v>
      </c>
    </row>
    <row r="2462" spans="1:15" ht="17" x14ac:dyDescent="0.2">
      <c r="A2462" s="5" t="s">
        <v>28</v>
      </c>
      <c r="B2462" s="2">
        <v>2143145</v>
      </c>
      <c r="C2462" s="6">
        <f t="shared" si="8574"/>
        <v>43920</v>
      </c>
      <c r="D2462" s="5">
        <v>22</v>
      </c>
      <c r="E2462" s="8">
        <f t="shared" si="8578"/>
        <v>67.142857142857139</v>
      </c>
      <c r="F2462" s="5">
        <f t="shared" si="8580"/>
        <v>65</v>
      </c>
      <c r="G2462" s="12">
        <v>34</v>
      </c>
      <c r="H2462" s="5">
        <f t="shared" si="8579"/>
        <v>11</v>
      </c>
      <c r="I2462" s="5">
        <v>3</v>
      </c>
      <c r="J2462" s="3">
        <f t="shared" si="8576"/>
        <v>14.412756823060411</v>
      </c>
      <c r="K2462" s="5">
        <f t="shared" si="8573"/>
        <v>0</v>
      </c>
      <c r="L2462" s="8">
        <f t="shared" si="8577"/>
        <v>0.7142857142857143</v>
      </c>
      <c r="M2462" s="3">
        <f t="shared" si="8575"/>
        <v>0.23330199309892702</v>
      </c>
      <c r="N2462" s="5">
        <f t="shared" si="8581"/>
        <v>719</v>
      </c>
      <c r="O2462" s="7">
        <v>5</v>
      </c>
    </row>
    <row r="2463" spans="1:15" ht="17" x14ac:dyDescent="0.2">
      <c r="A2463" s="5" t="s">
        <v>28</v>
      </c>
      <c r="B2463" s="2">
        <v>2143145</v>
      </c>
      <c r="C2463" s="6">
        <f t="shared" si="8574"/>
        <v>43921</v>
      </c>
      <c r="D2463" s="5">
        <v>65</v>
      </c>
      <c r="E2463" s="8">
        <f t="shared" si="8578"/>
        <v>65.285714285714292</v>
      </c>
      <c r="F2463" s="5">
        <f t="shared" si="8580"/>
        <v>63.2</v>
      </c>
      <c r="G2463" s="12">
        <v>37</v>
      </c>
      <c r="H2463" s="5">
        <f t="shared" si="8579"/>
        <v>12</v>
      </c>
      <c r="I2463" s="5">
        <v>4</v>
      </c>
      <c r="J2463" s="3">
        <f t="shared" si="8576"/>
        <v>12.248726882873227</v>
      </c>
      <c r="K2463" s="5">
        <f t="shared" si="8573"/>
        <v>1</v>
      </c>
      <c r="L2463" s="8">
        <f t="shared" si="8577"/>
        <v>0.7142857142857143</v>
      </c>
      <c r="M2463" s="3">
        <f t="shared" si="8575"/>
        <v>0.27996239171871246</v>
      </c>
      <c r="N2463" s="5">
        <f t="shared" si="8581"/>
        <v>784</v>
      </c>
      <c r="O2463" s="7">
        <v>6</v>
      </c>
    </row>
    <row r="2464" spans="1:15" ht="17" x14ac:dyDescent="0.2">
      <c r="A2464" s="5" t="s">
        <v>28</v>
      </c>
      <c r="B2464" s="2">
        <v>2143145</v>
      </c>
      <c r="C2464" s="6">
        <f t="shared" si="8574"/>
        <v>43922</v>
      </c>
      <c r="D2464" s="5">
        <v>76</v>
      </c>
      <c r="E2464" s="8">
        <f t="shared" si="8578"/>
        <v>66.571428571428569</v>
      </c>
      <c r="F2464" s="5">
        <f t="shared" si="8580"/>
        <v>63.6</v>
      </c>
      <c r="G2464" s="12">
        <v>40</v>
      </c>
      <c r="H2464" s="5">
        <f t="shared" si="8579"/>
        <v>13</v>
      </c>
      <c r="I2464" s="5">
        <v>5</v>
      </c>
      <c r="J2464" s="3">
        <f t="shared" si="8576"/>
        <v>11.127029608404964</v>
      </c>
      <c r="K2464" s="5">
        <f t="shared" si="8573"/>
        <v>0</v>
      </c>
      <c r="L2464" s="8">
        <f t="shared" si="8577"/>
        <v>0.7142857142857143</v>
      </c>
      <c r="M2464" s="3">
        <f t="shared" si="8575"/>
        <v>0.27996239171871246</v>
      </c>
      <c r="N2464" s="5">
        <f t="shared" si="8581"/>
        <v>860</v>
      </c>
      <c r="O2464" s="7">
        <v>6</v>
      </c>
    </row>
    <row r="2465" spans="1:15" ht="17" x14ac:dyDescent="0.2">
      <c r="A2465" s="5" t="s">
        <v>28</v>
      </c>
      <c r="B2465" s="2">
        <v>2143145</v>
      </c>
      <c r="C2465" s="6">
        <f t="shared" si="8574"/>
        <v>43923</v>
      </c>
      <c r="D2465" s="5">
        <f t="shared" ref="D2465:D2496" si="8582">N2465-N2464</f>
        <v>65</v>
      </c>
      <c r="E2465" s="8">
        <f t="shared" si="8578"/>
        <v>65.285714285714292</v>
      </c>
      <c r="F2465" s="5">
        <f t="shared" si="8580"/>
        <v>68.2</v>
      </c>
      <c r="G2465" s="12">
        <v>43</v>
      </c>
      <c r="H2465" s="5">
        <f t="shared" si="8579"/>
        <v>14</v>
      </c>
      <c r="I2465" s="5">
        <f>I2464+1</f>
        <v>6</v>
      </c>
      <c r="J2465" s="3">
        <f t="shared" si="8576"/>
        <v>9.8195100988397073</v>
      </c>
      <c r="K2465" s="5">
        <f t="shared" si="8573"/>
        <v>1</v>
      </c>
      <c r="L2465" s="8">
        <f t="shared" si="8577"/>
        <v>0.5714285714285714</v>
      </c>
      <c r="M2465" s="3">
        <f t="shared" si="8575"/>
        <v>0.32662279033849784</v>
      </c>
      <c r="N2465" s="5">
        <v>925</v>
      </c>
      <c r="O2465" s="7">
        <v>7</v>
      </c>
    </row>
    <row r="2466" spans="1:15" ht="17" x14ac:dyDescent="0.2">
      <c r="A2466" s="5" t="s">
        <v>28</v>
      </c>
      <c r="B2466" s="2">
        <v>2143145</v>
      </c>
      <c r="C2466" s="6">
        <f t="shared" si="8574"/>
        <v>43924</v>
      </c>
      <c r="D2466" s="5">
        <f t="shared" si="8582"/>
        <v>57</v>
      </c>
      <c r="E2466" s="8">
        <f t="shared" si="8578"/>
        <v>62.857142857142854</v>
      </c>
      <c r="F2466" s="5">
        <f t="shared" si="8580"/>
        <v>57</v>
      </c>
      <c r="G2466" s="12">
        <v>46</v>
      </c>
      <c r="H2466" s="5">
        <f t="shared" si="8579"/>
        <v>15</v>
      </c>
      <c r="I2466" s="5">
        <f t="shared" si="8579"/>
        <v>7</v>
      </c>
      <c r="J2466" s="3">
        <f t="shared" si="8576"/>
        <v>8.6088828018000392</v>
      </c>
      <c r="K2466" s="5">
        <f t="shared" si="8573"/>
        <v>2</v>
      </c>
      <c r="L2466" s="8">
        <f t="shared" si="8577"/>
        <v>0.7142857142857143</v>
      </c>
      <c r="M2466" s="3">
        <f t="shared" si="8575"/>
        <v>0.41994358757806866</v>
      </c>
      <c r="N2466" s="5">
        <v>982</v>
      </c>
      <c r="O2466" s="7">
        <v>9</v>
      </c>
    </row>
    <row r="2467" spans="1:15" ht="17" x14ac:dyDescent="0.2">
      <c r="A2467" s="5" t="s">
        <v>28</v>
      </c>
      <c r="B2467" s="2">
        <v>2143145</v>
      </c>
      <c r="C2467" s="6">
        <f t="shared" si="8574"/>
        <v>43925</v>
      </c>
      <c r="D2467" s="5">
        <f t="shared" si="8582"/>
        <v>90</v>
      </c>
      <c r="E2467" s="8">
        <f t="shared" si="8578"/>
        <v>69.714285714285708</v>
      </c>
      <c r="F2467" s="5">
        <f t="shared" si="8580"/>
        <v>70.599999999999994</v>
      </c>
      <c r="G2467" s="12">
        <v>50</v>
      </c>
      <c r="H2467" s="5">
        <f t="shared" si="8579"/>
        <v>16</v>
      </c>
      <c r="I2467" s="5">
        <f t="shared" si="8579"/>
        <v>8</v>
      </c>
      <c r="J2467" s="3">
        <f t="shared" si="8576"/>
        <v>8.7912087912087902</v>
      </c>
      <c r="K2467" s="5">
        <f t="shared" si="8573"/>
        <v>1</v>
      </c>
      <c r="L2467" s="8">
        <f t="shared" si="8577"/>
        <v>0.7142857142857143</v>
      </c>
      <c r="M2467" s="3">
        <f t="shared" si="8575"/>
        <v>0.46660398619785404</v>
      </c>
      <c r="N2467" s="5">
        <v>1072</v>
      </c>
      <c r="O2467" s="7">
        <v>10</v>
      </c>
    </row>
    <row r="2468" spans="1:15" ht="17" x14ac:dyDescent="0.2">
      <c r="A2468" s="5" t="s">
        <v>28</v>
      </c>
      <c r="B2468" s="2">
        <v>2143145</v>
      </c>
      <c r="C2468" s="6">
        <f t="shared" si="8574"/>
        <v>43926</v>
      </c>
      <c r="D2468" s="5">
        <f t="shared" si="8582"/>
        <v>68</v>
      </c>
      <c r="E2468" s="8">
        <f t="shared" si="8578"/>
        <v>63.285714285714285</v>
      </c>
      <c r="F2468" s="5">
        <f t="shared" si="8580"/>
        <v>71.2</v>
      </c>
      <c r="G2468" s="12">
        <v>53</v>
      </c>
      <c r="H2468" s="5">
        <f t="shared" si="8579"/>
        <v>17</v>
      </c>
      <c r="I2468" s="5">
        <f t="shared" si="8579"/>
        <v>9</v>
      </c>
      <c r="J2468" s="3">
        <f t="shared" si="8576"/>
        <v>7.3356515979466792</v>
      </c>
      <c r="K2468" s="5">
        <f t="shared" si="8573"/>
        <v>0</v>
      </c>
      <c r="L2468" s="8">
        <f t="shared" si="8577"/>
        <v>0.7142857142857143</v>
      </c>
      <c r="M2468" s="3">
        <f t="shared" si="8575"/>
        <v>0.46660398619785404</v>
      </c>
      <c r="N2468" s="5">
        <v>1140</v>
      </c>
      <c r="O2468" s="7">
        <v>10</v>
      </c>
    </row>
    <row r="2469" spans="1:15" ht="17" x14ac:dyDescent="0.2">
      <c r="A2469" s="5" t="s">
        <v>28</v>
      </c>
      <c r="B2469" s="2">
        <v>2143145</v>
      </c>
      <c r="C2469" s="6">
        <f t="shared" si="8574"/>
        <v>43927</v>
      </c>
      <c r="D2469" s="5">
        <f t="shared" si="8582"/>
        <v>36</v>
      </c>
      <c r="E2469" s="8">
        <f t="shared" si="8578"/>
        <v>65.285714285714292</v>
      </c>
      <c r="F2469" s="5">
        <f t="shared" si="8580"/>
        <v>63.2</v>
      </c>
      <c r="G2469" s="12">
        <v>55</v>
      </c>
      <c r="H2469" s="5">
        <f t="shared" si="8579"/>
        <v>18</v>
      </c>
      <c r="I2469" s="5">
        <f t="shared" si="8579"/>
        <v>10</v>
      </c>
      <c r="J2469" s="3">
        <f t="shared" si="8576"/>
        <v>7.0502931194075913</v>
      </c>
      <c r="K2469" s="5">
        <f t="shared" si="8573"/>
        <v>2</v>
      </c>
      <c r="L2469" s="8">
        <f t="shared" si="8577"/>
        <v>1</v>
      </c>
      <c r="M2469" s="3">
        <f t="shared" si="8575"/>
        <v>0.55992478343742491</v>
      </c>
      <c r="N2469" s="5">
        <v>1176</v>
      </c>
      <c r="O2469" s="7">
        <v>12</v>
      </c>
    </row>
    <row r="2470" spans="1:15" ht="17" x14ac:dyDescent="0.2">
      <c r="A2470" s="5" t="s">
        <v>28</v>
      </c>
      <c r="B2470" s="2">
        <v>2143145</v>
      </c>
      <c r="C2470" s="6">
        <f t="shared" si="8574"/>
        <v>43928</v>
      </c>
      <c r="D2470" s="5">
        <f t="shared" si="8582"/>
        <v>32</v>
      </c>
      <c r="E2470" s="8">
        <f t="shared" si="8578"/>
        <v>60.571428571428569</v>
      </c>
      <c r="F2470" s="5">
        <f t="shared" si="8580"/>
        <v>56.6</v>
      </c>
      <c r="G2470" s="12">
        <v>56</v>
      </c>
      <c r="H2470" s="5">
        <f t="shared" si="8579"/>
        <v>19</v>
      </c>
      <c r="I2470" s="5">
        <f t="shared" si="8579"/>
        <v>11</v>
      </c>
      <c r="J2470" s="3">
        <f t="shared" si="8576"/>
        <v>6.1103905461882109</v>
      </c>
      <c r="K2470" s="5">
        <f t="shared" si="8573"/>
        <v>6</v>
      </c>
      <c r="L2470" s="8">
        <f t="shared" si="8577"/>
        <v>1.7142857142857142</v>
      </c>
      <c r="M2470" s="3">
        <f t="shared" si="8575"/>
        <v>0.83988717515613731</v>
      </c>
      <c r="N2470" s="5">
        <v>1208</v>
      </c>
      <c r="O2470" s="7">
        <v>18</v>
      </c>
    </row>
    <row r="2471" spans="1:15" ht="17" x14ac:dyDescent="0.2">
      <c r="A2471" s="5" t="s">
        <v>28</v>
      </c>
      <c r="B2471" s="2">
        <v>2143145</v>
      </c>
      <c r="C2471" s="6">
        <f t="shared" si="8574"/>
        <v>43929</v>
      </c>
      <c r="D2471" s="5">
        <f t="shared" si="8582"/>
        <v>77</v>
      </c>
      <c r="E2471" s="8">
        <f t="shared" si="8578"/>
        <v>60.714285714285715</v>
      </c>
      <c r="F2471" s="5">
        <f t="shared" si="8580"/>
        <v>60.6</v>
      </c>
      <c r="G2471" s="12">
        <v>60</v>
      </c>
      <c r="H2471" s="5">
        <f t="shared" ref="H2471:I2486" si="8583">H2470+1</f>
        <v>20</v>
      </c>
      <c r="I2471" s="5">
        <f t="shared" si="8583"/>
        <v>12</v>
      </c>
      <c r="J2471" s="3">
        <f t="shared" si="8576"/>
        <v>5.7721037620535105</v>
      </c>
      <c r="K2471" s="5">
        <f t="shared" si="8573"/>
        <v>2</v>
      </c>
      <c r="L2471" s="8">
        <f t="shared" si="8577"/>
        <v>2</v>
      </c>
      <c r="M2471" s="3">
        <f t="shared" si="8575"/>
        <v>0.93320797239570807</v>
      </c>
      <c r="N2471" s="5">
        <v>1285</v>
      </c>
      <c r="O2471" s="7">
        <v>20</v>
      </c>
    </row>
    <row r="2472" spans="1:15" ht="17" x14ac:dyDescent="0.2">
      <c r="A2472" s="5" t="s">
        <v>28</v>
      </c>
      <c r="B2472" s="2">
        <v>2143145</v>
      </c>
      <c r="C2472" s="6">
        <f t="shared" si="8574"/>
        <v>43930</v>
      </c>
      <c r="D2472" s="5">
        <f t="shared" si="8582"/>
        <v>66</v>
      </c>
      <c r="E2472" s="8">
        <f t="shared" si="8578"/>
        <v>60.857142857142854</v>
      </c>
      <c r="F2472" s="5">
        <f t="shared" si="8580"/>
        <v>55.8</v>
      </c>
      <c r="G2472" s="12">
        <v>63</v>
      </c>
      <c r="H2472" s="5">
        <f t="shared" si="8583"/>
        <v>21</v>
      </c>
      <c r="I2472" s="5">
        <f t="shared" si="8583"/>
        <v>13</v>
      </c>
      <c r="J2472" s="3">
        <f t="shared" si="8576"/>
        <v>5.4699537750385199</v>
      </c>
      <c r="K2472" s="5">
        <f t="shared" si="8573"/>
        <v>0</v>
      </c>
      <c r="L2472" s="8">
        <f t="shared" si="8577"/>
        <v>1.8571428571428572</v>
      </c>
      <c r="M2472" s="3">
        <f t="shared" si="8575"/>
        <v>0.93320797239570807</v>
      </c>
      <c r="N2472" s="5">
        <v>1351</v>
      </c>
      <c r="O2472" s="7">
        <v>20</v>
      </c>
    </row>
    <row r="2473" spans="1:15" ht="17" x14ac:dyDescent="0.2">
      <c r="A2473" s="5" t="s">
        <v>28</v>
      </c>
      <c r="B2473" s="2">
        <v>2143145</v>
      </c>
      <c r="C2473" s="6">
        <f t="shared" si="8574"/>
        <v>43931</v>
      </c>
      <c r="D2473" s="5">
        <f t="shared" si="8582"/>
        <v>65</v>
      </c>
      <c r="E2473" s="8">
        <f t="shared" si="8578"/>
        <v>62</v>
      </c>
      <c r="F2473" s="5">
        <f t="shared" si="8580"/>
        <v>55.2</v>
      </c>
      <c r="G2473" s="12">
        <v>66</v>
      </c>
      <c r="H2473" s="5">
        <f t="shared" si="8583"/>
        <v>22</v>
      </c>
      <c r="I2473" s="5">
        <f t="shared" si="8583"/>
        <v>14</v>
      </c>
      <c r="J2473" s="3">
        <f t="shared" si="8576"/>
        <v>5.2836620404187977</v>
      </c>
      <c r="K2473" s="5">
        <f t="shared" si="8573"/>
        <v>4</v>
      </c>
      <c r="L2473" s="8">
        <f t="shared" si="8577"/>
        <v>2.1428571428571428</v>
      </c>
      <c r="M2473" s="3">
        <f t="shared" si="8575"/>
        <v>1.1198495668748498</v>
      </c>
      <c r="N2473" s="5">
        <v>1416</v>
      </c>
      <c r="O2473" s="7">
        <v>24</v>
      </c>
    </row>
    <row r="2474" spans="1:15" ht="17" x14ac:dyDescent="0.2">
      <c r="A2474" s="5" t="s">
        <v>28</v>
      </c>
      <c r="B2474" s="2">
        <v>2143145</v>
      </c>
      <c r="C2474" s="6">
        <f t="shared" si="8574"/>
        <v>43932</v>
      </c>
      <c r="D2474" s="5">
        <f t="shared" si="8582"/>
        <v>19</v>
      </c>
      <c r="E2474" s="8">
        <f t="shared" si="8578"/>
        <v>51.857142857142854</v>
      </c>
      <c r="F2474" s="5">
        <f t="shared" si="8580"/>
        <v>51.8</v>
      </c>
      <c r="G2474" s="12">
        <v>67</v>
      </c>
      <c r="H2474" s="5">
        <f t="shared" si="8583"/>
        <v>23</v>
      </c>
      <c r="I2474" s="5">
        <f t="shared" si="8583"/>
        <v>15</v>
      </c>
      <c r="J2474" s="3">
        <f t="shared" si="8576"/>
        <v>4.1975023126734508</v>
      </c>
      <c r="K2474" s="5">
        <f t="shared" si="8573"/>
        <v>1</v>
      </c>
      <c r="L2474" s="8">
        <f t="shared" si="8577"/>
        <v>2.1428571428571428</v>
      </c>
      <c r="M2474" s="3">
        <f t="shared" si="8575"/>
        <v>1.1665099654946351</v>
      </c>
      <c r="N2474" s="5">
        <v>1435</v>
      </c>
      <c r="O2474" s="7">
        <v>25</v>
      </c>
    </row>
    <row r="2475" spans="1:15" ht="17" x14ac:dyDescent="0.2">
      <c r="A2475" s="5" t="s">
        <v>28</v>
      </c>
      <c r="B2475" s="2">
        <v>2143145</v>
      </c>
      <c r="C2475" s="6">
        <f t="shared" si="8574"/>
        <v>43933</v>
      </c>
      <c r="D2475" s="5">
        <f t="shared" si="8582"/>
        <v>29</v>
      </c>
      <c r="E2475" s="8">
        <f t="shared" si="8578"/>
        <v>46.285714285714285</v>
      </c>
      <c r="F2475" s="5">
        <f t="shared" si="8580"/>
        <v>51.2</v>
      </c>
      <c r="G2475" s="12">
        <v>68</v>
      </c>
      <c r="H2475" s="5">
        <f t="shared" si="8583"/>
        <v>24</v>
      </c>
      <c r="I2475" s="5">
        <f t="shared" si="8583"/>
        <v>16</v>
      </c>
      <c r="J2475" s="3">
        <f t="shared" si="8576"/>
        <v>3.5956053712129621</v>
      </c>
      <c r="K2475" s="5">
        <f t="shared" si="8573"/>
        <v>0</v>
      </c>
      <c r="L2475" s="8">
        <f t="shared" si="8577"/>
        <v>2.1428571428571428</v>
      </c>
      <c r="M2475" s="3">
        <f t="shared" si="8575"/>
        <v>1.1665099654946351</v>
      </c>
      <c r="N2475" s="5">
        <v>1464</v>
      </c>
      <c r="O2475" s="7">
        <v>25</v>
      </c>
    </row>
    <row r="2476" spans="1:15" ht="17" x14ac:dyDescent="0.2">
      <c r="A2476" s="5" t="s">
        <v>28</v>
      </c>
      <c r="B2476" s="2">
        <v>2143145</v>
      </c>
      <c r="C2476" s="6">
        <f t="shared" si="8574"/>
        <v>43934</v>
      </c>
      <c r="D2476" s="5">
        <f t="shared" si="8582"/>
        <v>21</v>
      </c>
      <c r="E2476" s="8">
        <f t="shared" si="8578"/>
        <v>44.142857142857146</v>
      </c>
      <c r="F2476" s="5">
        <f t="shared" si="8580"/>
        <v>40</v>
      </c>
      <c r="G2476" s="12">
        <v>69</v>
      </c>
      <c r="H2476" s="5">
        <f t="shared" si="8583"/>
        <v>25</v>
      </c>
      <c r="I2476" s="5">
        <f t="shared" si="8583"/>
        <v>17</v>
      </c>
      <c r="J2476" s="3">
        <f t="shared" si="8576"/>
        <v>3.3101231922870915</v>
      </c>
      <c r="K2476" s="5">
        <f t="shared" si="8573"/>
        <v>2</v>
      </c>
      <c r="L2476" s="8">
        <f t="shared" si="8577"/>
        <v>2.1428571428571428</v>
      </c>
      <c r="M2476" s="3">
        <f t="shared" si="8575"/>
        <v>1.259830762734206</v>
      </c>
      <c r="N2476" s="5">
        <v>1485</v>
      </c>
      <c r="O2476" s="7">
        <v>27</v>
      </c>
    </row>
    <row r="2477" spans="1:15" ht="17" x14ac:dyDescent="0.2">
      <c r="A2477" s="5" t="s">
        <v>28</v>
      </c>
      <c r="B2477" s="2">
        <v>2143145</v>
      </c>
      <c r="C2477" s="6">
        <f t="shared" si="8574"/>
        <v>43935</v>
      </c>
      <c r="D2477" s="5">
        <f t="shared" si="8582"/>
        <v>19</v>
      </c>
      <c r="E2477" s="8">
        <f t="shared" si="8578"/>
        <v>42.285714285714285</v>
      </c>
      <c r="F2477" s="5">
        <f t="shared" si="8580"/>
        <v>30.6</v>
      </c>
      <c r="G2477" s="12">
        <v>70</v>
      </c>
      <c r="H2477" s="5">
        <f t="shared" si="8583"/>
        <v>26</v>
      </c>
      <c r="I2477" s="5">
        <f t="shared" si="8583"/>
        <v>18</v>
      </c>
      <c r="J2477" s="3">
        <f t="shared" si="8576"/>
        <v>3.0692658647863955</v>
      </c>
      <c r="K2477" s="5">
        <f t="shared" si="8573"/>
        <v>4</v>
      </c>
      <c r="L2477" s="8">
        <f t="shared" si="8577"/>
        <v>1.8571428571428572</v>
      </c>
      <c r="M2477" s="3">
        <f t="shared" si="8575"/>
        <v>1.4464723572133475</v>
      </c>
      <c r="N2477" s="5">
        <v>1504</v>
      </c>
      <c r="O2477" s="7">
        <v>31</v>
      </c>
    </row>
    <row r="2478" spans="1:15" ht="17" x14ac:dyDescent="0.2">
      <c r="A2478" s="5" t="s">
        <v>28</v>
      </c>
      <c r="B2478" s="2">
        <v>2143145</v>
      </c>
      <c r="C2478" s="6">
        <f t="shared" si="8574"/>
        <v>43936</v>
      </c>
      <c r="D2478" s="5">
        <f t="shared" si="8582"/>
        <v>46</v>
      </c>
      <c r="E2478" s="8">
        <f t="shared" si="8578"/>
        <v>37.857142857142854</v>
      </c>
      <c r="F2478" s="5">
        <f t="shared" si="8580"/>
        <v>26.8</v>
      </c>
      <c r="G2478" s="12">
        <v>72</v>
      </c>
      <c r="H2478" s="5">
        <f t="shared" si="8583"/>
        <v>27</v>
      </c>
      <c r="I2478" s="5">
        <f t="shared" si="8583"/>
        <v>19</v>
      </c>
      <c r="J2478" s="3">
        <f t="shared" si="8576"/>
        <v>2.6659959758551306</v>
      </c>
      <c r="K2478" s="5">
        <f t="shared" si="8573"/>
        <v>7</v>
      </c>
      <c r="L2478" s="8">
        <f t="shared" si="8577"/>
        <v>2.5714285714285716</v>
      </c>
      <c r="M2478" s="3">
        <f t="shared" si="8575"/>
        <v>1.7730951475518455</v>
      </c>
      <c r="N2478" s="5">
        <v>1550</v>
      </c>
      <c r="O2478" s="7">
        <v>38</v>
      </c>
    </row>
    <row r="2479" spans="1:15" ht="17" x14ac:dyDescent="0.2">
      <c r="A2479" s="5" t="s">
        <v>28</v>
      </c>
      <c r="B2479" s="2">
        <v>2143145</v>
      </c>
      <c r="C2479" s="6">
        <f t="shared" si="8574"/>
        <v>43937</v>
      </c>
      <c r="D2479" s="5">
        <f t="shared" si="8582"/>
        <v>51</v>
      </c>
      <c r="E2479" s="8">
        <f t="shared" si="8578"/>
        <v>35.714285714285715</v>
      </c>
      <c r="F2479" s="5">
        <f t="shared" si="8580"/>
        <v>33.200000000000003</v>
      </c>
      <c r="G2479" s="12">
        <v>75</v>
      </c>
      <c r="H2479" s="5">
        <f t="shared" si="8583"/>
        <v>28</v>
      </c>
      <c r="I2479" s="5">
        <f t="shared" si="8583"/>
        <v>20</v>
      </c>
      <c r="J2479" s="3">
        <f t="shared" si="8576"/>
        <v>2.4497795198432142</v>
      </c>
      <c r="K2479" s="5">
        <f t="shared" si="8573"/>
        <v>7</v>
      </c>
      <c r="L2479" s="8">
        <f t="shared" si="8577"/>
        <v>3.5714285714285716</v>
      </c>
      <c r="M2479" s="3">
        <f t="shared" si="8575"/>
        <v>2.0997179378903432</v>
      </c>
      <c r="N2479" s="5">
        <v>1601</v>
      </c>
      <c r="O2479" s="7">
        <v>45</v>
      </c>
    </row>
    <row r="2480" spans="1:15" ht="17" x14ac:dyDescent="0.2">
      <c r="A2480" s="5" t="s">
        <v>28</v>
      </c>
      <c r="B2480" s="2">
        <v>2143145</v>
      </c>
      <c r="C2480" s="6">
        <f t="shared" si="8574"/>
        <v>43938</v>
      </c>
      <c r="D2480" s="5">
        <f t="shared" si="8582"/>
        <v>81</v>
      </c>
      <c r="E2480" s="8">
        <f t="shared" si="8578"/>
        <v>38</v>
      </c>
      <c r="F2480" s="5">
        <f t="shared" si="8580"/>
        <v>43.6</v>
      </c>
      <c r="G2480" s="12">
        <v>78</v>
      </c>
      <c r="H2480" s="5">
        <f t="shared" si="8583"/>
        <v>29</v>
      </c>
      <c r="I2480" s="5">
        <f t="shared" si="8583"/>
        <v>21</v>
      </c>
      <c r="J2480" s="3">
        <f t="shared" si="8576"/>
        <v>2.5442372070779529</v>
      </c>
      <c r="K2480" s="5">
        <f t="shared" ref="K2480:K2511" si="8584">O2480-O2479</f>
        <v>4</v>
      </c>
      <c r="L2480" s="8">
        <f t="shared" si="8577"/>
        <v>3.5714285714285716</v>
      </c>
      <c r="M2480" s="3">
        <f t="shared" si="8575"/>
        <v>2.286359532369485</v>
      </c>
      <c r="N2480" s="5">
        <v>1682</v>
      </c>
      <c r="O2480" s="7">
        <v>49</v>
      </c>
    </row>
    <row r="2481" spans="1:15" ht="17" x14ac:dyDescent="0.2">
      <c r="A2481" s="5" t="s">
        <v>28</v>
      </c>
      <c r="B2481" s="2">
        <v>2143145</v>
      </c>
      <c r="C2481" s="6">
        <f t="shared" si="8574"/>
        <v>43939</v>
      </c>
      <c r="D2481" s="5">
        <f t="shared" si="8582"/>
        <v>35</v>
      </c>
      <c r="E2481" s="8">
        <f t="shared" si="8578"/>
        <v>40.285714285714285</v>
      </c>
      <c r="F2481" s="5">
        <f t="shared" si="8580"/>
        <v>46.4</v>
      </c>
      <c r="G2481" s="12">
        <v>80</v>
      </c>
      <c r="H2481" s="5">
        <f t="shared" si="8583"/>
        <v>30</v>
      </c>
      <c r="I2481" s="5">
        <f t="shared" si="8583"/>
        <v>22</v>
      </c>
      <c r="J2481" s="3">
        <f t="shared" si="8576"/>
        <v>2.6303516463016505</v>
      </c>
      <c r="K2481" s="5">
        <f t="shared" si="8584"/>
        <v>1</v>
      </c>
      <c r="L2481" s="8">
        <f t="shared" si="8577"/>
        <v>3.5714285714285716</v>
      </c>
      <c r="M2481" s="3">
        <f t="shared" si="8575"/>
        <v>2.3330199309892703</v>
      </c>
      <c r="N2481" s="5">
        <v>1717</v>
      </c>
      <c r="O2481" s="7">
        <v>50</v>
      </c>
    </row>
    <row r="2482" spans="1:15" ht="17" x14ac:dyDescent="0.2">
      <c r="A2482" s="5" t="s">
        <v>28</v>
      </c>
      <c r="B2482" s="2">
        <v>2143145</v>
      </c>
      <c r="C2482" s="6">
        <f t="shared" si="8574"/>
        <v>43940</v>
      </c>
      <c r="D2482" s="5">
        <f t="shared" si="8582"/>
        <v>39</v>
      </c>
      <c r="E2482" s="8">
        <f t="shared" si="8578"/>
        <v>41.714285714285715</v>
      </c>
      <c r="F2482" s="5">
        <f t="shared" si="8580"/>
        <v>50.4</v>
      </c>
      <c r="G2482" s="12">
        <v>82</v>
      </c>
      <c r="H2482" s="5">
        <f t="shared" si="8583"/>
        <v>31</v>
      </c>
      <c r="I2482" s="5">
        <f t="shared" si="8583"/>
        <v>23</v>
      </c>
      <c r="J2482" s="3">
        <f t="shared" si="8576"/>
        <v>2.6538216849950014</v>
      </c>
      <c r="K2482" s="5">
        <f t="shared" si="8584"/>
        <v>3</v>
      </c>
      <c r="L2482" s="8">
        <f t="shared" si="8577"/>
        <v>4</v>
      </c>
      <c r="M2482" s="3">
        <f t="shared" si="8575"/>
        <v>2.4730011268486263</v>
      </c>
      <c r="N2482" s="5">
        <v>1756</v>
      </c>
      <c r="O2482" s="7">
        <v>53</v>
      </c>
    </row>
    <row r="2483" spans="1:15" ht="17" x14ac:dyDescent="0.2">
      <c r="A2483" s="5" t="s">
        <v>28</v>
      </c>
      <c r="B2483" s="2">
        <v>2143145</v>
      </c>
      <c r="C2483" s="6">
        <f t="shared" si="8574"/>
        <v>43941</v>
      </c>
      <c r="D2483" s="5">
        <f t="shared" si="8582"/>
        <v>29</v>
      </c>
      <c r="E2483" s="8">
        <f t="shared" si="8578"/>
        <v>42.857142857142854</v>
      </c>
      <c r="F2483" s="5">
        <f t="shared" si="8580"/>
        <v>47</v>
      </c>
      <c r="G2483" s="12">
        <v>83</v>
      </c>
      <c r="H2483" s="5">
        <f t="shared" si="8583"/>
        <v>32</v>
      </c>
      <c r="I2483" s="5">
        <f t="shared" si="8583"/>
        <v>24</v>
      </c>
      <c r="J2483" s="3">
        <f t="shared" si="8576"/>
        <v>2.6560424966799467</v>
      </c>
      <c r="K2483" s="5">
        <f t="shared" si="8584"/>
        <v>0</v>
      </c>
      <c r="L2483" s="8">
        <f t="shared" si="8577"/>
        <v>3.7142857142857144</v>
      </c>
      <c r="M2483" s="3">
        <f t="shared" si="8575"/>
        <v>2.4730011268486263</v>
      </c>
      <c r="N2483" s="5">
        <v>1785</v>
      </c>
      <c r="O2483" s="7">
        <v>53</v>
      </c>
    </row>
    <row r="2484" spans="1:15" ht="17" x14ac:dyDescent="0.2">
      <c r="A2484" s="5" t="s">
        <v>28</v>
      </c>
      <c r="B2484" s="2">
        <v>2143145</v>
      </c>
      <c r="C2484" s="6">
        <f t="shared" si="8574"/>
        <v>43942</v>
      </c>
      <c r="D2484" s="5">
        <f t="shared" si="8582"/>
        <v>13</v>
      </c>
      <c r="E2484" s="8">
        <f t="shared" si="8578"/>
        <v>42</v>
      </c>
      <c r="F2484" s="5">
        <f t="shared" si="8580"/>
        <v>39.4</v>
      </c>
      <c r="G2484" s="12">
        <v>84</v>
      </c>
      <c r="H2484" s="5">
        <f t="shared" si="8583"/>
        <v>33</v>
      </c>
      <c r="I2484" s="5">
        <f t="shared" si="8583"/>
        <v>25</v>
      </c>
      <c r="J2484" s="3">
        <f t="shared" si="8576"/>
        <v>2.535575679172057</v>
      </c>
      <c r="K2484" s="5">
        <f t="shared" si="8584"/>
        <v>2</v>
      </c>
      <c r="L2484" s="8">
        <f t="shared" si="8577"/>
        <v>3.4285714285714284</v>
      </c>
      <c r="M2484" s="3">
        <f t="shared" si="8575"/>
        <v>2.5663219240881974</v>
      </c>
      <c r="N2484" s="5">
        <v>1798</v>
      </c>
      <c r="O2484" s="7">
        <v>55</v>
      </c>
    </row>
    <row r="2485" spans="1:15" ht="17" x14ac:dyDescent="0.2">
      <c r="A2485" s="5" t="s">
        <v>28</v>
      </c>
      <c r="B2485" s="2">
        <v>2143145</v>
      </c>
      <c r="C2485" s="6">
        <f t="shared" si="8574"/>
        <v>43943</v>
      </c>
      <c r="D2485" s="5">
        <f t="shared" si="8582"/>
        <v>74</v>
      </c>
      <c r="E2485" s="8">
        <f t="shared" si="8578"/>
        <v>46</v>
      </c>
      <c r="F2485" s="5">
        <f t="shared" si="8580"/>
        <v>38</v>
      </c>
      <c r="G2485" s="12">
        <v>87</v>
      </c>
      <c r="H2485" s="5">
        <f t="shared" si="8583"/>
        <v>34</v>
      </c>
      <c r="I2485" s="5">
        <f t="shared" si="8583"/>
        <v>26</v>
      </c>
      <c r="J2485" s="3">
        <f t="shared" si="8576"/>
        <v>2.7083859029354866</v>
      </c>
      <c r="K2485" s="5">
        <f t="shared" si="8584"/>
        <v>6</v>
      </c>
      <c r="L2485" s="8">
        <f t="shared" si="8577"/>
        <v>3.2857142857142856</v>
      </c>
      <c r="M2485" s="3">
        <f t="shared" si="8575"/>
        <v>2.8462843158069098</v>
      </c>
      <c r="N2485" s="5">
        <v>1872</v>
      </c>
      <c r="O2485" s="7">
        <v>61</v>
      </c>
    </row>
    <row r="2486" spans="1:15" ht="17" x14ac:dyDescent="0.2">
      <c r="A2486" s="5" t="s">
        <v>28</v>
      </c>
      <c r="B2486" s="2">
        <v>2143145</v>
      </c>
      <c r="C2486" s="6">
        <f t="shared" si="8574"/>
        <v>43944</v>
      </c>
      <c r="D2486" s="5">
        <f t="shared" si="8582"/>
        <v>60</v>
      </c>
      <c r="E2486" s="8">
        <f t="shared" si="8578"/>
        <v>47.285714285714285</v>
      </c>
      <c r="F2486" s="5">
        <f t="shared" si="8580"/>
        <v>43</v>
      </c>
      <c r="G2486" s="12">
        <v>90</v>
      </c>
      <c r="H2486" s="5">
        <f t="shared" si="8583"/>
        <v>35</v>
      </c>
      <c r="I2486" s="5">
        <f t="shared" si="8583"/>
        <v>27</v>
      </c>
      <c r="J2486" s="3">
        <f t="shared" ref="J2486:J2517" si="8585">E2486/(SUM(N2479:N2485)/7)*100</f>
        <v>2.7106707067398248</v>
      </c>
      <c r="K2486" s="5">
        <f t="shared" si="8584"/>
        <v>0</v>
      </c>
      <c r="L2486" s="8">
        <f t="shared" si="8577"/>
        <v>2.2857142857142856</v>
      </c>
      <c r="M2486" s="3">
        <f t="shared" si="8575"/>
        <v>2.8462843158069098</v>
      </c>
      <c r="N2486" s="5">
        <v>1932</v>
      </c>
      <c r="O2486" s="7">
        <v>61</v>
      </c>
    </row>
    <row r="2487" spans="1:15" ht="17" x14ac:dyDescent="0.2">
      <c r="A2487" s="5" t="s">
        <v>28</v>
      </c>
      <c r="B2487" s="2">
        <v>2143145</v>
      </c>
      <c r="C2487" s="6">
        <f t="shared" si="8574"/>
        <v>43945</v>
      </c>
      <c r="D2487" s="5">
        <f t="shared" si="8582"/>
        <v>91</v>
      </c>
      <c r="E2487" s="8">
        <f t="shared" si="8578"/>
        <v>48.714285714285715</v>
      </c>
      <c r="F2487" s="5">
        <f t="shared" si="8580"/>
        <v>53.4</v>
      </c>
      <c r="G2487" s="12">
        <v>94</v>
      </c>
      <c r="H2487" s="5">
        <f t="shared" ref="H2487:I2502" si="8586">H2486+1</f>
        <v>36</v>
      </c>
      <c r="I2487" s="5">
        <f t="shared" si="8586"/>
        <v>28</v>
      </c>
      <c r="J2487" s="3">
        <f t="shared" si="8585"/>
        <v>2.7188646148939561</v>
      </c>
      <c r="K2487" s="5">
        <f t="shared" si="8584"/>
        <v>4</v>
      </c>
      <c r="L2487" s="8">
        <f t="shared" si="8577"/>
        <v>2.2857142857142856</v>
      </c>
      <c r="M2487" s="3">
        <f t="shared" si="8575"/>
        <v>3.0329259102860515</v>
      </c>
      <c r="N2487" s="5">
        <v>2023</v>
      </c>
      <c r="O2487" s="7">
        <v>65</v>
      </c>
    </row>
    <row r="2488" spans="1:15" ht="17" x14ac:dyDescent="0.2">
      <c r="A2488" s="5" t="s">
        <v>28</v>
      </c>
      <c r="B2488" s="2">
        <v>2143145</v>
      </c>
      <c r="C2488" s="6">
        <f t="shared" si="8574"/>
        <v>43946</v>
      </c>
      <c r="D2488" s="5">
        <f t="shared" si="8582"/>
        <v>35</v>
      </c>
      <c r="E2488" s="8">
        <f t="shared" si="8578"/>
        <v>48.714285714285715</v>
      </c>
      <c r="F2488" s="5">
        <f t="shared" si="8580"/>
        <v>54.6</v>
      </c>
      <c r="G2488" s="12">
        <v>96</v>
      </c>
      <c r="H2488" s="5">
        <f t="shared" si="8586"/>
        <v>37</v>
      </c>
      <c r="I2488" s="5">
        <f t="shared" si="8586"/>
        <v>29</v>
      </c>
      <c r="J2488" s="3">
        <f t="shared" si="8585"/>
        <v>2.6468990142047661</v>
      </c>
      <c r="K2488" s="5">
        <f t="shared" si="8584"/>
        <v>6</v>
      </c>
      <c r="L2488" s="8">
        <f t="shared" si="8577"/>
        <v>3</v>
      </c>
      <c r="M2488" s="3">
        <f t="shared" si="8575"/>
        <v>3.3128883020047639</v>
      </c>
      <c r="N2488" s="5">
        <v>2058</v>
      </c>
      <c r="O2488" s="7">
        <v>71</v>
      </c>
    </row>
    <row r="2489" spans="1:15" ht="17" x14ac:dyDescent="0.2">
      <c r="A2489" s="5" t="s">
        <v>28</v>
      </c>
      <c r="B2489" s="2">
        <v>2143145</v>
      </c>
      <c r="C2489" s="6">
        <f t="shared" si="8574"/>
        <v>43947</v>
      </c>
      <c r="D2489" s="5">
        <f t="shared" si="8582"/>
        <v>40</v>
      </c>
      <c r="E2489" s="8">
        <f t="shared" si="8578"/>
        <v>48.857142857142854</v>
      </c>
      <c r="F2489" s="5">
        <f t="shared" si="8580"/>
        <v>60</v>
      </c>
      <c r="G2489" s="12">
        <v>98</v>
      </c>
      <c r="H2489" s="5">
        <f t="shared" si="8586"/>
        <v>38</v>
      </c>
      <c r="I2489" s="5">
        <f t="shared" si="8586"/>
        <v>30</v>
      </c>
      <c r="J2489" s="3">
        <f t="shared" si="8585"/>
        <v>2.5862068965517242</v>
      </c>
      <c r="K2489" s="5">
        <f t="shared" si="8584"/>
        <v>2</v>
      </c>
      <c r="L2489" s="8">
        <f t="shared" si="8577"/>
        <v>2.8571428571428572</v>
      </c>
      <c r="M2489" s="3">
        <f t="shared" si="8575"/>
        <v>3.4062090992443346</v>
      </c>
      <c r="N2489" s="5">
        <v>2098</v>
      </c>
      <c r="O2489" s="7">
        <v>73</v>
      </c>
    </row>
    <row r="2490" spans="1:15" ht="17" x14ac:dyDescent="0.2">
      <c r="A2490" s="5" t="s">
        <v>28</v>
      </c>
      <c r="B2490" s="2">
        <v>2143145</v>
      </c>
      <c r="C2490" s="6">
        <f t="shared" si="8574"/>
        <v>43948</v>
      </c>
      <c r="D2490" s="5">
        <f t="shared" si="8582"/>
        <v>22</v>
      </c>
      <c r="E2490" s="8">
        <f t="shared" si="8578"/>
        <v>47.857142857142854</v>
      </c>
      <c r="F2490" s="5">
        <f t="shared" si="8580"/>
        <v>49.6</v>
      </c>
      <c r="G2490" s="12">
        <v>99</v>
      </c>
      <c r="H2490" s="5">
        <f t="shared" si="8586"/>
        <v>39</v>
      </c>
      <c r="I2490" s="5">
        <f t="shared" si="8586"/>
        <v>31</v>
      </c>
      <c r="J2490" s="3">
        <f t="shared" si="8585"/>
        <v>2.4694088161580421</v>
      </c>
      <c r="K2490" s="5">
        <f t="shared" si="8584"/>
        <v>1</v>
      </c>
      <c r="L2490" s="8">
        <f t="shared" si="8577"/>
        <v>3</v>
      </c>
      <c r="M2490" s="3">
        <f t="shared" si="8575"/>
        <v>3.4528694978641199</v>
      </c>
      <c r="N2490" s="5">
        <v>2120</v>
      </c>
      <c r="O2490" s="7">
        <v>74</v>
      </c>
    </row>
    <row r="2491" spans="1:15" ht="17" x14ac:dyDescent="0.2">
      <c r="A2491" s="5" t="s">
        <v>28</v>
      </c>
      <c r="B2491" s="2">
        <v>2143145</v>
      </c>
      <c r="C2491" s="6">
        <f t="shared" si="8574"/>
        <v>43949</v>
      </c>
      <c r="D2491" s="5">
        <f t="shared" si="8582"/>
        <v>24</v>
      </c>
      <c r="E2491" s="8">
        <f t="shared" si="8578"/>
        <v>49.428571428571431</v>
      </c>
      <c r="F2491" s="5">
        <f t="shared" si="8580"/>
        <v>42.4</v>
      </c>
      <c r="G2491" s="12">
        <v>100</v>
      </c>
      <c r="H2491" s="5">
        <f t="shared" si="8586"/>
        <v>40</v>
      </c>
      <c r="I2491" s="5">
        <f t="shared" si="8586"/>
        <v>32</v>
      </c>
      <c r="J2491" s="3">
        <f t="shared" si="8585"/>
        <v>2.4890295662182575</v>
      </c>
      <c r="K2491" s="5">
        <f t="shared" si="8584"/>
        <v>4</v>
      </c>
      <c r="L2491" s="8">
        <f t="shared" si="8577"/>
        <v>3.2857142857142856</v>
      </c>
      <c r="M2491" s="3">
        <f t="shared" si="8575"/>
        <v>3.6395110923432616</v>
      </c>
      <c r="N2491" s="5">
        <v>2144</v>
      </c>
      <c r="O2491" s="7">
        <v>78</v>
      </c>
    </row>
    <row r="2492" spans="1:15" ht="17" x14ac:dyDescent="0.2">
      <c r="A2492" s="5" t="s">
        <v>28</v>
      </c>
      <c r="B2492" s="2">
        <v>2143145</v>
      </c>
      <c r="C2492" s="6">
        <f t="shared" si="8574"/>
        <v>43950</v>
      </c>
      <c r="D2492" s="5">
        <f t="shared" si="8582"/>
        <v>26</v>
      </c>
      <c r="E2492" s="8">
        <f t="shared" si="8578"/>
        <v>42.571428571428569</v>
      </c>
      <c r="F2492" s="5">
        <f t="shared" si="8580"/>
        <v>29.4</v>
      </c>
      <c r="G2492" s="12">
        <v>101</v>
      </c>
      <c r="H2492" s="5">
        <f t="shared" si="8586"/>
        <v>41</v>
      </c>
      <c r="I2492" s="5">
        <f t="shared" si="8586"/>
        <v>33</v>
      </c>
      <c r="J2492" s="3">
        <f t="shared" si="8585"/>
        <v>2.091668421422054</v>
      </c>
      <c r="K2492" s="5">
        <f t="shared" si="8584"/>
        <v>2</v>
      </c>
      <c r="L2492" s="8">
        <f t="shared" si="8577"/>
        <v>2.7142857142857144</v>
      </c>
      <c r="M2492" s="3">
        <f t="shared" si="8575"/>
        <v>3.7328318895828323</v>
      </c>
      <c r="N2492" s="5">
        <v>2170</v>
      </c>
      <c r="O2492" s="7">
        <v>80</v>
      </c>
    </row>
    <row r="2493" spans="1:15" ht="17" x14ac:dyDescent="0.2">
      <c r="A2493" s="5" t="s">
        <v>28</v>
      </c>
      <c r="B2493" s="2">
        <v>2143145</v>
      </c>
      <c r="C2493" s="6">
        <f t="shared" si="8574"/>
        <v>43951</v>
      </c>
      <c r="D2493" s="5">
        <f t="shared" si="8582"/>
        <v>84</v>
      </c>
      <c r="E2493" s="8">
        <f t="shared" si="8578"/>
        <v>46</v>
      </c>
      <c r="F2493" s="5">
        <f t="shared" si="8580"/>
        <v>39.200000000000003</v>
      </c>
      <c r="G2493" s="12">
        <v>105</v>
      </c>
      <c r="H2493" s="5">
        <f t="shared" si="8586"/>
        <v>42</v>
      </c>
      <c r="I2493" s="5">
        <f t="shared" si="8586"/>
        <v>34</v>
      </c>
      <c r="J2493" s="3">
        <f t="shared" si="8585"/>
        <v>2.2138191818494328</v>
      </c>
      <c r="K2493" s="5">
        <f t="shared" si="8584"/>
        <v>5</v>
      </c>
      <c r="L2493" s="8">
        <f t="shared" si="8577"/>
        <v>3.4285714285714284</v>
      </c>
      <c r="M2493" s="3">
        <f t="shared" si="8575"/>
        <v>3.9661338826817594</v>
      </c>
      <c r="N2493" s="5">
        <v>2254</v>
      </c>
      <c r="O2493" s="7">
        <v>85</v>
      </c>
    </row>
    <row r="2494" spans="1:15" ht="17" x14ac:dyDescent="0.2">
      <c r="A2494" s="5" t="s">
        <v>28</v>
      </c>
      <c r="B2494" s="2">
        <v>2143145</v>
      </c>
      <c r="C2494" s="6">
        <f t="shared" si="8574"/>
        <v>43952</v>
      </c>
      <c r="D2494" s="5">
        <f t="shared" si="8582"/>
        <v>69</v>
      </c>
      <c r="E2494" s="8">
        <f t="shared" si="8578"/>
        <v>42.857142857142854</v>
      </c>
      <c r="F2494" s="5">
        <f t="shared" si="8580"/>
        <v>45</v>
      </c>
      <c r="G2494" s="12">
        <v>108</v>
      </c>
      <c r="H2494" s="5">
        <f t="shared" si="8586"/>
        <v>43</v>
      </c>
      <c r="I2494" s="5">
        <f t="shared" si="8586"/>
        <v>35</v>
      </c>
      <c r="J2494" s="3">
        <f t="shared" si="8585"/>
        <v>2.0178919755162439</v>
      </c>
      <c r="K2494" s="5">
        <f t="shared" si="8584"/>
        <v>8</v>
      </c>
      <c r="L2494" s="8">
        <f t="shared" si="8577"/>
        <v>4</v>
      </c>
      <c r="M2494" s="3">
        <f t="shared" si="8575"/>
        <v>4.3394170716400424</v>
      </c>
      <c r="N2494" s="5">
        <v>2323</v>
      </c>
      <c r="O2494" s="7">
        <v>93</v>
      </c>
    </row>
    <row r="2495" spans="1:15" ht="17" x14ac:dyDescent="0.2">
      <c r="A2495" s="5" t="s">
        <v>28</v>
      </c>
      <c r="B2495" s="2">
        <v>2143145</v>
      </c>
      <c r="C2495" s="6">
        <f t="shared" si="8574"/>
        <v>43953</v>
      </c>
      <c r="D2495" s="5">
        <f t="shared" si="8582"/>
        <v>12</v>
      </c>
      <c r="E2495" s="8">
        <f t="shared" si="8578"/>
        <v>39.571428571428569</v>
      </c>
      <c r="F2495" s="5">
        <f t="shared" si="8580"/>
        <v>43</v>
      </c>
      <c r="G2495" s="12">
        <v>109</v>
      </c>
      <c r="H2495" s="5">
        <f t="shared" si="8586"/>
        <v>44</v>
      </c>
      <c r="I2495" s="5">
        <f t="shared" si="8586"/>
        <v>36</v>
      </c>
      <c r="J2495" s="3">
        <f t="shared" si="8585"/>
        <v>1.8263334871761059</v>
      </c>
      <c r="K2495" s="5">
        <f t="shared" si="8584"/>
        <v>0</v>
      </c>
      <c r="L2495" s="8">
        <f t="shared" si="8577"/>
        <v>3.1428571428571428</v>
      </c>
      <c r="M2495" s="3">
        <f t="shared" si="8575"/>
        <v>4.3394170716400424</v>
      </c>
      <c r="N2495" s="5">
        <v>2335</v>
      </c>
      <c r="O2495" s="7">
        <v>93</v>
      </c>
    </row>
    <row r="2496" spans="1:15" ht="17" x14ac:dyDescent="0.2">
      <c r="A2496" s="5" t="s">
        <v>28</v>
      </c>
      <c r="B2496" s="2">
        <v>2143145</v>
      </c>
      <c r="C2496" s="6">
        <f t="shared" si="8574"/>
        <v>43954</v>
      </c>
      <c r="D2496" s="5">
        <f t="shared" si="8582"/>
        <v>10</v>
      </c>
      <c r="E2496" s="8">
        <f t="shared" si="8578"/>
        <v>35.285714285714285</v>
      </c>
      <c r="F2496" s="5">
        <f t="shared" si="8580"/>
        <v>40.200000000000003</v>
      </c>
      <c r="G2496" s="12">
        <v>109</v>
      </c>
      <c r="H2496" s="5">
        <f t="shared" si="8586"/>
        <v>45</v>
      </c>
      <c r="I2496" s="5">
        <f t="shared" si="8586"/>
        <v>37</v>
      </c>
      <c r="J2496" s="3">
        <f t="shared" si="8585"/>
        <v>1.5993265993265993</v>
      </c>
      <c r="K2496" s="5">
        <f t="shared" si="8584"/>
        <v>0</v>
      </c>
      <c r="L2496" s="8">
        <f t="shared" si="8577"/>
        <v>2.8571428571428572</v>
      </c>
      <c r="M2496" s="3">
        <f t="shared" si="8575"/>
        <v>4.3394170716400424</v>
      </c>
      <c r="N2496" s="5">
        <v>2345</v>
      </c>
      <c r="O2496" s="7">
        <v>93</v>
      </c>
    </row>
    <row r="2497" spans="1:15" ht="17" x14ac:dyDescent="0.2">
      <c r="A2497" s="5" t="s">
        <v>28</v>
      </c>
      <c r="B2497" s="2">
        <v>2143145</v>
      </c>
      <c r="C2497" s="6">
        <f t="shared" si="8574"/>
        <v>43955</v>
      </c>
      <c r="D2497" s="5">
        <f t="shared" ref="D2497:D2531" si="8587">N2497-N2496</f>
        <v>10</v>
      </c>
      <c r="E2497" s="8">
        <f t="shared" si="8578"/>
        <v>33.571428571428569</v>
      </c>
      <c r="F2497" s="5">
        <f t="shared" si="8580"/>
        <v>37</v>
      </c>
      <c r="G2497" s="12">
        <v>110</v>
      </c>
      <c r="H2497" s="5">
        <f t="shared" si="8586"/>
        <v>46</v>
      </c>
      <c r="I2497" s="5">
        <f t="shared" si="8586"/>
        <v>38</v>
      </c>
      <c r="J2497" s="3">
        <f t="shared" si="8585"/>
        <v>1.4976738257599898</v>
      </c>
      <c r="K2497" s="5">
        <f t="shared" si="8584"/>
        <v>3</v>
      </c>
      <c r="L2497" s="8">
        <f t="shared" si="8577"/>
        <v>3.1428571428571428</v>
      </c>
      <c r="M2497" s="3">
        <f t="shared" si="8575"/>
        <v>4.4793982674993993</v>
      </c>
      <c r="N2497" s="5">
        <v>2355</v>
      </c>
      <c r="O2497" s="7">
        <v>96</v>
      </c>
    </row>
    <row r="2498" spans="1:15" ht="17" x14ac:dyDescent="0.2">
      <c r="A2498" s="5" t="s">
        <v>28</v>
      </c>
      <c r="B2498" s="2">
        <v>2143145</v>
      </c>
      <c r="C2498" s="6">
        <f t="shared" si="8574"/>
        <v>43956</v>
      </c>
      <c r="D2498" s="5">
        <f t="shared" si="8587"/>
        <v>37</v>
      </c>
      <c r="E2498" s="8">
        <f t="shared" si="8578"/>
        <v>35.428571428571431</v>
      </c>
      <c r="F2498" s="5">
        <f t="shared" si="8580"/>
        <v>27.6</v>
      </c>
      <c r="G2498" s="12">
        <v>112</v>
      </c>
      <c r="H2498" s="5">
        <f t="shared" si="8586"/>
        <v>47</v>
      </c>
      <c r="I2498" s="5">
        <f t="shared" si="8586"/>
        <v>39</v>
      </c>
      <c r="J2498" s="3">
        <f t="shared" si="8585"/>
        <v>1.5572020595253044</v>
      </c>
      <c r="K2498" s="5">
        <f t="shared" si="8584"/>
        <v>3</v>
      </c>
      <c r="L2498" s="8">
        <f t="shared" si="8577"/>
        <v>3</v>
      </c>
      <c r="M2498" s="3">
        <f t="shared" si="8575"/>
        <v>4.6193794633587553</v>
      </c>
      <c r="N2498" s="5">
        <v>2392</v>
      </c>
      <c r="O2498" s="7">
        <v>99</v>
      </c>
    </row>
    <row r="2499" spans="1:15" x14ac:dyDescent="0.2">
      <c r="A2499" s="5" t="s">
        <v>28</v>
      </c>
      <c r="B2499" s="2">
        <v>2143145</v>
      </c>
      <c r="C2499" s="6">
        <f t="shared" si="8574"/>
        <v>43957</v>
      </c>
      <c r="D2499" s="5">
        <f t="shared" si="8587"/>
        <v>37</v>
      </c>
      <c r="E2499" s="8">
        <f t="shared" si="8578"/>
        <v>37</v>
      </c>
      <c r="F2499" s="5">
        <f t="shared" si="8580"/>
        <v>21.2</v>
      </c>
      <c r="G2499" s="12">
        <v>113</v>
      </c>
      <c r="H2499" s="5">
        <f t="shared" si="8586"/>
        <v>48</v>
      </c>
      <c r="I2499" s="5">
        <f t="shared" si="8586"/>
        <v>40</v>
      </c>
      <c r="J2499" s="3">
        <f t="shared" si="8585"/>
        <v>1.6013354766909855</v>
      </c>
      <c r="K2499" s="5">
        <f t="shared" si="8584"/>
        <v>5</v>
      </c>
      <c r="L2499" s="8">
        <f t="shared" si="8577"/>
        <v>3.4285714285714284</v>
      </c>
      <c r="M2499" s="3">
        <f t="shared" si="8575"/>
        <v>4.8526814564576819</v>
      </c>
      <c r="N2499" s="5">
        <v>2429</v>
      </c>
      <c r="O2499" s="5">
        <v>104</v>
      </c>
    </row>
    <row r="2500" spans="1:15" ht="17" x14ac:dyDescent="0.2">
      <c r="A2500" s="5" t="s">
        <v>28</v>
      </c>
      <c r="B2500" s="2">
        <v>2143145</v>
      </c>
      <c r="C2500" s="6">
        <f t="shared" si="8574"/>
        <v>43958</v>
      </c>
      <c r="D2500" s="5">
        <f t="shared" si="8587"/>
        <v>23</v>
      </c>
      <c r="E2500" s="8">
        <f t="shared" si="8578"/>
        <v>28.285714285714285</v>
      </c>
      <c r="F2500" s="5">
        <f t="shared" si="8580"/>
        <v>23.4</v>
      </c>
      <c r="G2500" s="12">
        <v>114</v>
      </c>
      <c r="H2500" s="5">
        <f t="shared" si="8586"/>
        <v>49</v>
      </c>
      <c r="I2500" s="5">
        <f t="shared" si="8586"/>
        <v>41</v>
      </c>
      <c r="J2500" s="3">
        <f t="shared" si="8585"/>
        <v>1.2048925941702671</v>
      </c>
      <c r="K2500" s="5">
        <f t="shared" si="8584"/>
        <v>5</v>
      </c>
      <c r="L2500" s="8">
        <f t="shared" si="8577"/>
        <v>3.4285714285714284</v>
      </c>
      <c r="M2500" s="3">
        <f t="shared" si="8575"/>
        <v>5.0859834495566094</v>
      </c>
      <c r="N2500" s="5">
        <v>2452</v>
      </c>
      <c r="O2500" s="7">
        <v>109</v>
      </c>
    </row>
    <row r="2501" spans="1:15" ht="17" x14ac:dyDescent="0.2">
      <c r="A2501" s="5" t="s">
        <v>28</v>
      </c>
      <c r="B2501" s="2">
        <v>2143145</v>
      </c>
      <c r="C2501" s="6">
        <f t="shared" si="8574"/>
        <v>43959</v>
      </c>
      <c r="D2501" s="5">
        <f t="shared" si="8587"/>
        <v>60</v>
      </c>
      <c r="E2501" s="8">
        <f t="shared" si="8578"/>
        <v>27</v>
      </c>
      <c r="F2501" s="5">
        <f t="shared" ref="F2501" si="8588">SUM(D2497:D2501)/5</f>
        <v>33.4</v>
      </c>
      <c r="G2501" s="12">
        <v>117</v>
      </c>
      <c r="H2501" s="5">
        <f t="shared" si="8586"/>
        <v>50</v>
      </c>
      <c r="I2501" s="5">
        <f t="shared" si="8586"/>
        <v>42</v>
      </c>
      <c r="J2501" s="3">
        <f t="shared" si="8585"/>
        <v>1.1364319644038243</v>
      </c>
      <c r="K2501" s="5">
        <f t="shared" si="8584"/>
        <v>3</v>
      </c>
      <c r="L2501" s="8">
        <f t="shared" si="8577"/>
        <v>2.7142857142857144</v>
      </c>
      <c r="M2501" s="3">
        <f t="shared" si="8575"/>
        <v>5.2259646454159654</v>
      </c>
      <c r="N2501" s="5">
        <v>2512</v>
      </c>
      <c r="O2501" s="7">
        <v>112</v>
      </c>
    </row>
    <row r="2502" spans="1:15" ht="17" x14ac:dyDescent="0.2">
      <c r="A2502" s="5" t="s">
        <v>28</v>
      </c>
      <c r="B2502" s="2">
        <v>2143145</v>
      </c>
      <c r="C2502" s="1">
        <f t="shared" si="8574"/>
        <v>43960</v>
      </c>
      <c r="D2502">
        <f t="shared" si="8587"/>
        <v>21</v>
      </c>
      <c r="E2502" s="2">
        <f t="shared" ref="E2502" si="8589">SUM(D2496:D2502)/7</f>
        <v>28.285714285714285</v>
      </c>
      <c r="F2502" s="2">
        <f t="shared" ref="F2502" si="8590">SUM(D2498:D2502)/5</f>
        <v>35.6</v>
      </c>
      <c r="G2502" s="12">
        <v>118</v>
      </c>
      <c r="H2502">
        <f t="shared" si="8586"/>
        <v>51</v>
      </c>
      <c r="I2502">
        <f t="shared" si="8586"/>
        <v>43</v>
      </c>
      <c r="J2502" s="3">
        <f t="shared" si="8585"/>
        <v>1.1771700356718193</v>
      </c>
      <c r="K2502">
        <f t="shared" si="8584"/>
        <v>3</v>
      </c>
      <c r="L2502" s="3">
        <f t="shared" ref="L2502" si="8591">SUM(K2496:K2502)/7</f>
        <v>3.1428571428571428</v>
      </c>
      <c r="M2502" s="3">
        <f t="shared" si="8575"/>
        <v>5.3659458412753214</v>
      </c>
      <c r="N2502" s="5">
        <v>2533</v>
      </c>
      <c r="O2502" s="7">
        <v>115</v>
      </c>
    </row>
    <row r="2503" spans="1:15" ht="17" x14ac:dyDescent="0.2">
      <c r="A2503" s="5" t="s">
        <v>28</v>
      </c>
      <c r="B2503" s="2">
        <v>2143145</v>
      </c>
      <c r="C2503" s="1">
        <f t="shared" si="8574"/>
        <v>43961</v>
      </c>
      <c r="D2503">
        <f t="shared" si="8587"/>
        <v>23</v>
      </c>
      <c r="E2503" s="2">
        <f t="shared" ref="E2503" si="8592">SUM(D2497:D2503)/7</f>
        <v>30.142857142857142</v>
      </c>
      <c r="F2503" s="2">
        <f t="shared" ref="F2503:F2513" si="8593">SUM(D2499:D2503)/5</f>
        <v>32.799999999999997</v>
      </c>
      <c r="G2503" s="12">
        <v>119</v>
      </c>
      <c r="H2503">
        <f t="shared" ref="H2503:I2518" si="8594">H2502+1</f>
        <v>52</v>
      </c>
      <c r="I2503">
        <f t="shared" si="8594"/>
        <v>44</v>
      </c>
      <c r="J2503" s="3">
        <f t="shared" si="8585"/>
        <v>1.2398636737571982</v>
      </c>
      <c r="K2503">
        <f t="shared" si="8584"/>
        <v>2</v>
      </c>
      <c r="L2503" s="3">
        <f t="shared" ref="L2503" si="8595">SUM(K2497:K2503)/7</f>
        <v>3.4285714285714284</v>
      </c>
      <c r="M2503" s="3">
        <f t="shared" si="8575"/>
        <v>5.459266638514892</v>
      </c>
      <c r="N2503" s="5">
        <v>2556</v>
      </c>
      <c r="O2503" s="7">
        <v>117</v>
      </c>
    </row>
    <row r="2504" spans="1:15" ht="17" x14ac:dyDescent="0.2">
      <c r="A2504" s="5" t="s">
        <v>28</v>
      </c>
      <c r="B2504" s="2">
        <v>2143145</v>
      </c>
      <c r="C2504" s="1">
        <f t="shared" si="8574"/>
        <v>43962</v>
      </c>
      <c r="D2504">
        <f t="shared" si="8587"/>
        <v>29</v>
      </c>
      <c r="E2504" s="2">
        <f t="shared" ref="E2504:E2505" si="8596">SUM(D2498:D2504)/7</f>
        <v>32.857142857142854</v>
      </c>
      <c r="F2504" s="2">
        <f t="shared" si="8593"/>
        <v>31.2</v>
      </c>
      <c r="G2504" s="12">
        <v>121</v>
      </c>
      <c r="H2504">
        <f t="shared" si="8594"/>
        <v>53</v>
      </c>
      <c r="I2504">
        <f t="shared" si="8594"/>
        <v>45</v>
      </c>
      <c r="J2504" s="3">
        <f t="shared" si="8585"/>
        <v>1.3349585002031457</v>
      </c>
      <c r="K2504">
        <f t="shared" si="8584"/>
        <v>1</v>
      </c>
      <c r="L2504" s="3">
        <f t="shared" ref="L2504:L2505" si="8597">SUM(K2498:K2504)/7</f>
        <v>3.1428571428571428</v>
      </c>
      <c r="M2504" s="3">
        <f t="shared" si="8575"/>
        <v>5.5059270371346782</v>
      </c>
      <c r="N2504" s="5">
        <v>2585</v>
      </c>
      <c r="O2504" s="7">
        <v>118</v>
      </c>
    </row>
    <row r="2505" spans="1:15" ht="17" x14ac:dyDescent="0.2">
      <c r="A2505" s="5" t="s">
        <v>28</v>
      </c>
      <c r="B2505" s="2">
        <v>2143145</v>
      </c>
      <c r="C2505" s="1">
        <f t="shared" si="8574"/>
        <v>43963</v>
      </c>
      <c r="D2505">
        <f t="shared" si="8587"/>
        <v>9</v>
      </c>
      <c r="E2505" s="2">
        <f t="shared" si="8596"/>
        <v>28.857142857142858</v>
      </c>
      <c r="F2505" s="2">
        <f t="shared" si="8593"/>
        <v>28.4</v>
      </c>
      <c r="G2505" s="12">
        <v>121</v>
      </c>
      <c r="H2505">
        <f t="shared" si="8594"/>
        <v>54</v>
      </c>
      <c r="I2505">
        <f t="shared" si="8594"/>
        <v>46</v>
      </c>
      <c r="J2505" s="3">
        <f t="shared" si="8585"/>
        <v>1.1569963915459076</v>
      </c>
      <c r="K2505">
        <f t="shared" si="8584"/>
        <v>0</v>
      </c>
      <c r="L2505" s="3">
        <f t="shared" si="8597"/>
        <v>2.7142857142857144</v>
      </c>
      <c r="M2505" s="3">
        <f t="shared" si="8575"/>
        <v>5.5059270371346782</v>
      </c>
      <c r="N2505" s="5">
        <v>2594</v>
      </c>
      <c r="O2505" s="7">
        <v>118</v>
      </c>
    </row>
    <row r="2506" spans="1:15" ht="17" x14ac:dyDescent="0.2">
      <c r="A2506" s="5" t="s">
        <v>28</v>
      </c>
      <c r="B2506" s="2">
        <v>2143145</v>
      </c>
      <c r="C2506" s="1">
        <f t="shared" si="8574"/>
        <v>43964</v>
      </c>
      <c r="D2506">
        <f t="shared" si="8587"/>
        <v>28</v>
      </c>
      <c r="E2506" s="2">
        <f t="shared" ref="E2506" si="8598">SUM(D2500:D2506)/7</f>
        <v>27.571428571428573</v>
      </c>
      <c r="F2506" s="2">
        <f t="shared" si="8593"/>
        <v>22</v>
      </c>
      <c r="G2506" s="12">
        <v>122</v>
      </c>
      <c r="H2506">
        <f t="shared" si="8594"/>
        <v>55</v>
      </c>
      <c r="I2506">
        <f t="shared" si="8594"/>
        <v>47</v>
      </c>
      <c r="J2506" s="3">
        <f t="shared" si="8585"/>
        <v>1.092803352018572</v>
      </c>
      <c r="K2506">
        <f t="shared" si="8584"/>
        <v>8</v>
      </c>
      <c r="L2506" s="3">
        <f t="shared" ref="L2506" si="8599">SUM(K2500:K2506)/7</f>
        <v>3.1428571428571428</v>
      </c>
      <c r="M2506" s="3">
        <f t="shared" si="8575"/>
        <v>5.8792102260929608</v>
      </c>
      <c r="N2506" s="5">
        <v>2622</v>
      </c>
      <c r="O2506" s="7">
        <v>126</v>
      </c>
    </row>
    <row r="2507" spans="1:15" ht="17" x14ac:dyDescent="0.2">
      <c r="A2507" s="5" t="s">
        <v>28</v>
      </c>
      <c r="B2507" s="2">
        <v>2143145</v>
      </c>
      <c r="C2507" s="1">
        <f t="shared" si="8574"/>
        <v>43965</v>
      </c>
      <c r="D2507">
        <f t="shared" si="8587"/>
        <v>30</v>
      </c>
      <c r="E2507" s="2">
        <f t="shared" ref="E2507" si="8600">SUM(D2501:D2507)/7</f>
        <v>28.571428571428573</v>
      </c>
      <c r="F2507" s="2">
        <f t="shared" si="8593"/>
        <v>23.8</v>
      </c>
      <c r="G2507" s="12">
        <v>124</v>
      </c>
      <c r="H2507">
        <f t="shared" si="8594"/>
        <v>56</v>
      </c>
      <c r="I2507">
        <f t="shared" si="8594"/>
        <v>48</v>
      </c>
      <c r="J2507" s="3">
        <f t="shared" si="8585"/>
        <v>1.1201971546992273</v>
      </c>
      <c r="K2507">
        <f t="shared" si="8584"/>
        <v>5</v>
      </c>
      <c r="L2507" s="3">
        <f t="shared" ref="L2507" si="8601">SUM(K2501:K2507)/7</f>
        <v>3.1428571428571428</v>
      </c>
      <c r="M2507" s="3">
        <f t="shared" si="8575"/>
        <v>6.1125122191918884</v>
      </c>
      <c r="N2507" s="5">
        <v>2652</v>
      </c>
      <c r="O2507" s="7">
        <v>131</v>
      </c>
    </row>
    <row r="2508" spans="1:15" ht="17" x14ac:dyDescent="0.2">
      <c r="A2508" s="5" t="s">
        <v>28</v>
      </c>
      <c r="B2508" s="2">
        <v>2143145</v>
      </c>
      <c r="C2508" s="1">
        <f t="shared" si="8574"/>
        <v>43966</v>
      </c>
      <c r="D2508">
        <f t="shared" si="8587"/>
        <v>29</v>
      </c>
      <c r="E2508" s="2">
        <f t="shared" ref="E2508" si="8602">SUM(D2502:D2508)/7</f>
        <v>24.142857142857142</v>
      </c>
      <c r="F2508" s="2">
        <f t="shared" si="8593"/>
        <v>25</v>
      </c>
      <c r="G2508" s="12">
        <v>125</v>
      </c>
      <c r="H2508">
        <f t="shared" si="8594"/>
        <v>57</v>
      </c>
      <c r="I2508">
        <f t="shared" si="8594"/>
        <v>49</v>
      </c>
      <c r="J2508" s="3">
        <f t="shared" si="8585"/>
        <v>0.93608064694804471</v>
      </c>
      <c r="K2508">
        <f t="shared" si="8584"/>
        <v>4</v>
      </c>
      <c r="L2508" s="3">
        <f t="shared" ref="L2508" si="8603">SUM(K2502:K2508)/7</f>
        <v>3.2857142857142856</v>
      </c>
      <c r="M2508" s="3">
        <f t="shared" si="8575"/>
        <v>6.2991538136710297</v>
      </c>
      <c r="N2508" s="5">
        <v>2681</v>
      </c>
      <c r="O2508" s="7">
        <v>135</v>
      </c>
    </row>
    <row r="2509" spans="1:15" ht="17" x14ac:dyDescent="0.2">
      <c r="A2509" s="5" t="s">
        <v>28</v>
      </c>
      <c r="B2509" s="2">
        <v>2143145</v>
      </c>
      <c r="C2509" s="1">
        <f t="shared" si="8574"/>
        <v>43967</v>
      </c>
      <c r="D2509">
        <f t="shared" si="8587"/>
        <v>30</v>
      </c>
      <c r="E2509" s="2">
        <f t="shared" ref="E2509:E2511" si="8604">SUM(D2503:D2509)/7</f>
        <v>25.428571428571427</v>
      </c>
      <c r="F2509" s="2">
        <f t="shared" si="8593"/>
        <v>25.2</v>
      </c>
      <c r="G2509" s="12">
        <v>126</v>
      </c>
      <c r="H2509">
        <f t="shared" si="8594"/>
        <v>58</v>
      </c>
      <c r="I2509">
        <f t="shared" si="8594"/>
        <v>50</v>
      </c>
      <c r="J2509" s="3">
        <f t="shared" si="8585"/>
        <v>0.97678757614004275</v>
      </c>
      <c r="K2509">
        <f t="shared" si="8584"/>
        <v>2</v>
      </c>
      <c r="L2509" s="3">
        <f t="shared" ref="L2509:L2511" si="8605">SUM(K2503:K2509)/7</f>
        <v>3.1428571428571428</v>
      </c>
      <c r="M2509" s="3">
        <f t="shared" si="8575"/>
        <v>6.3924746109106003</v>
      </c>
      <c r="N2509" s="5">
        <v>2711</v>
      </c>
      <c r="O2509" s="7">
        <v>137</v>
      </c>
    </row>
    <row r="2510" spans="1:15" ht="17" x14ac:dyDescent="0.2">
      <c r="A2510" s="5" t="s">
        <v>28</v>
      </c>
      <c r="B2510" s="2">
        <v>2143145</v>
      </c>
      <c r="C2510" s="1">
        <f t="shared" si="8574"/>
        <v>43968</v>
      </c>
      <c r="D2510">
        <f t="shared" si="8587"/>
        <v>14</v>
      </c>
      <c r="E2510" s="2">
        <f t="shared" si="8604"/>
        <v>24.142857142857142</v>
      </c>
      <c r="F2510" s="2">
        <f t="shared" si="8593"/>
        <v>26.2</v>
      </c>
      <c r="G2510" s="12">
        <v>127</v>
      </c>
      <c r="H2510">
        <f t="shared" si="8594"/>
        <v>59</v>
      </c>
      <c r="I2510">
        <f t="shared" si="8594"/>
        <v>51</v>
      </c>
      <c r="J2510" s="3">
        <f t="shared" si="8585"/>
        <v>0.91842834628552794</v>
      </c>
      <c r="K2510">
        <f t="shared" si="8584"/>
        <v>1</v>
      </c>
      <c r="L2510" s="3">
        <f t="shared" si="8605"/>
        <v>3</v>
      </c>
      <c r="M2510" s="3">
        <f t="shared" si="8575"/>
        <v>6.4391350095303856</v>
      </c>
      <c r="N2510" s="5">
        <v>2725</v>
      </c>
      <c r="O2510" s="7">
        <v>138</v>
      </c>
    </row>
    <row r="2511" spans="1:15" x14ac:dyDescent="0.2">
      <c r="A2511" s="5" t="s">
        <v>28</v>
      </c>
      <c r="B2511" s="2">
        <v>2143145</v>
      </c>
      <c r="C2511" s="1">
        <f t="shared" si="8574"/>
        <v>43969</v>
      </c>
      <c r="D2511">
        <f t="shared" si="8587"/>
        <v>15</v>
      </c>
      <c r="E2511" s="2">
        <f t="shared" si="8604"/>
        <v>22.142857142857142</v>
      </c>
      <c r="F2511" s="2">
        <f t="shared" si="8593"/>
        <v>23.6</v>
      </c>
      <c r="G2511" s="12">
        <v>128</v>
      </c>
      <c r="H2511">
        <f t="shared" si="8594"/>
        <v>60</v>
      </c>
      <c r="I2511">
        <f t="shared" si="8594"/>
        <v>52</v>
      </c>
      <c r="J2511" s="3">
        <f t="shared" si="8585"/>
        <v>0.83467959073774911</v>
      </c>
      <c r="K2511">
        <f t="shared" si="8584"/>
        <v>1</v>
      </c>
      <c r="L2511" s="3">
        <f t="shared" si="8605"/>
        <v>3</v>
      </c>
      <c r="M2511" s="3">
        <f t="shared" si="8575"/>
        <v>6.485795408150171</v>
      </c>
      <c r="N2511" s="5">
        <v>2740</v>
      </c>
      <c r="O2511">
        <v>139</v>
      </c>
    </row>
    <row r="2512" spans="1:15" ht="17" x14ac:dyDescent="0.2">
      <c r="A2512" s="5" t="s">
        <v>28</v>
      </c>
      <c r="B2512" s="2">
        <v>2143145</v>
      </c>
      <c r="C2512" s="1">
        <f t="shared" si="8574"/>
        <v>43970</v>
      </c>
      <c r="D2512">
        <f t="shared" si="8587"/>
        <v>10</v>
      </c>
      <c r="E2512" s="2">
        <f t="shared" ref="E2512" si="8606">SUM(D2506:D2512)/7</f>
        <v>22.285714285714285</v>
      </c>
      <c r="F2512" s="2">
        <f t="shared" si="8593"/>
        <v>19.600000000000001</v>
      </c>
      <c r="G2512" s="12">
        <v>128</v>
      </c>
      <c r="H2512">
        <f t="shared" si="8594"/>
        <v>61</v>
      </c>
      <c r="I2512">
        <f t="shared" si="8594"/>
        <v>53</v>
      </c>
      <c r="J2512" s="3">
        <f t="shared" si="8585"/>
        <v>0.83311081441922552</v>
      </c>
      <c r="K2512">
        <f t="shared" ref="K2512:K2531" si="8607">O2512-O2511</f>
        <v>8</v>
      </c>
      <c r="L2512" s="3">
        <f t="shared" ref="L2512" si="8608">SUM(K2506:K2512)/7</f>
        <v>4.1428571428571432</v>
      </c>
      <c r="M2512" s="3">
        <f t="shared" si="8575"/>
        <v>6.8590785971084545</v>
      </c>
      <c r="N2512" s="5">
        <v>2750</v>
      </c>
      <c r="O2512" s="7">
        <v>147</v>
      </c>
    </row>
    <row r="2513" spans="1:15" ht="17" x14ac:dyDescent="0.2">
      <c r="A2513" s="5" t="s">
        <v>28</v>
      </c>
      <c r="B2513" s="2">
        <v>2143145</v>
      </c>
      <c r="C2513" s="1">
        <f t="shared" si="8574"/>
        <v>43971</v>
      </c>
      <c r="D2513">
        <f t="shared" si="8587"/>
        <v>10</v>
      </c>
      <c r="E2513" s="2">
        <f t="shared" ref="E2513" si="8609">SUM(D2507:D2513)/7</f>
        <v>19.714285714285715</v>
      </c>
      <c r="F2513" s="2">
        <f t="shared" si="8593"/>
        <v>15.8</v>
      </c>
      <c r="G2513" s="12">
        <v>129</v>
      </c>
      <c r="H2513">
        <f t="shared" si="8594"/>
        <v>62</v>
      </c>
      <c r="I2513">
        <f t="shared" si="8594"/>
        <v>54</v>
      </c>
      <c r="J2513" s="3">
        <f t="shared" si="8585"/>
        <v>0.73089349081086818</v>
      </c>
      <c r="K2513">
        <f t="shared" si="8607"/>
        <v>2</v>
      </c>
      <c r="L2513" s="3">
        <f t="shared" ref="L2513" si="8610">SUM(K2507:K2513)/7</f>
        <v>3.2857142857142856</v>
      </c>
      <c r="M2513" s="3">
        <f t="shared" si="8575"/>
        <v>6.9523993943480251</v>
      </c>
      <c r="N2513" s="5">
        <v>2760</v>
      </c>
      <c r="O2513" s="7">
        <v>149</v>
      </c>
    </row>
    <row r="2514" spans="1:15" ht="17" x14ac:dyDescent="0.2">
      <c r="A2514" s="5" t="s">
        <v>28</v>
      </c>
      <c r="B2514" s="2">
        <v>2143145</v>
      </c>
      <c r="C2514" s="1">
        <f t="shared" ref="C2514:C2609" si="8611">C2513+1</f>
        <v>43972</v>
      </c>
      <c r="D2514">
        <f t="shared" si="8587"/>
        <v>36</v>
      </c>
      <c r="E2514" s="2">
        <f t="shared" ref="E2514" si="8612">SUM(D2508:D2514)/7</f>
        <v>20.571428571428573</v>
      </c>
      <c r="F2514" s="2">
        <f t="shared" ref="F2514:F2515" si="8613">SUM(D2510:D2514)/5</f>
        <v>17</v>
      </c>
      <c r="G2514" s="12">
        <v>130</v>
      </c>
      <c r="H2514">
        <f t="shared" si="8594"/>
        <v>63</v>
      </c>
      <c r="I2514">
        <f t="shared" si="8594"/>
        <v>55</v>
      </c>
      <c r="J2514" s="3">
        <f t="shared" si="8585"/>
        <v>0.7571375992428625</v>
      </c>
      <c r="K2514">
        <f t="shared" si="8607"/>
        <v>2</v>
      </c>
      <c r="L2514" s="3">
        <f t="shared" ref="L2514:L2524" si="8614">SUM(K2508:K2514)/7</f>
        <v>2.8571428571428572</v>
      </c>
      <c r="M2514" s="3">
        <f t="shared" ref="M2514:M2531" si="8615">O2514/(B2514/100000)</f>
        <v>7.0457201915875958</v>
      </c>
      <c r="N2514" s="5">
        <v>2796</v>
      </c>
      <c r="O2514" s="7">
        <v>151</v>
      </c>
    </row>
    <row r="2515" spans="1:15" ht="17" x14ac:dyDescent="0.2">
      <c r="A2515" s="5" t="s">
        <v>28</v>
      </c>
      <c r="B2515" s="2">
        <v>2143145</v>
      </c>
      <c r="C2515" s="1">
        <f t="shared" si="8611"/>
        <v>43973</v>
      </c>
      <c r="D2515">
        <f t="shared" si="8587"/>
        <v>22</v>
      </c>
      <c r="E2515" s="2">
        <f t="shared" ref="E2515:E2521" si="8616">SUM(D2509:D2515)/7</f>
        <v>19.571428571428573</v>
      </c>
      <c r="F2515" s="2">
        <f t="shared" si="8613"/>
        <v>18.600000000000001</v>
      </c>
      <c r="G2515" s="12">
        <v>131</v>
      </c>
      <c r="H2515">
        <f t="shared" si="8594"/>
        <v>64</v>
      </c>
      <c r="I2515">
        <f t="shared" si="8594"/>
        <v>56</v>
      </c>
      <c r="J2515" s="3">
        <f t="shared" si="8585"/>
        <v>0.71491937588060339</v>
      </c>
      <c r="K2515">
        <f t="shared" si="8607"/>
        <v>0</v>
      </c>
      <c r="L2515" s="3">
        <f t="shared" si="8614"/>
        <v>2.2857142857142856</v>
      </c>
      <c r="M2515" s="3">
        <f t="shared" si="8615"/>
        <v>7.0457201915875958</v>
      </c>
      <c r="N2515" s="5">
        <v>2818</v>
      </c>
      <c r="O2515" s="7">
        <v>151</v>
      </c>
    </row>
    <row r="2516" spans="1:15" ht="17" x14ac:dyDescent="0.2">
      <c r="A2516" s="5" t="s">
        <v>28</v>
      </c>
      <c r="B2516" s="2">
        <v>2143145</v>
      </c>
      <c r="C2516" s="1">
        <f t="shared" si="8611"/>
        <v>43974</v>
      </c>
      <c r="D2516">
        <f t="shared" si="8587"/>
        <v>12</v>
      </c>
      <c r="E2516" s="2">
        <f t="shared" si="8616"/>
        <v>17</v>
      </c>
      <c r="F2516" s="2">
        <f t="shared" ref="F2516" si="8617">SUM(D2512:D2516)/5</f>
        <v>18</v>
      </c>
      <c r="G2516" s="12">
        <v>132</v>
      </c>
      <c r="H2516">
        <f t="shared" si="8594"/>
        <v>65</v>
      </c>
      <c r="I2516">
        <f t="shared" si="8594"/>
        <v>57</v>
      </c>
      <c r="J2516" s="3">
        <f t="shared" si="8585"/>
        <v>0.61658031088082899</v>
      </c>
      <c r="K2516">
        <f t="shared" si="8607"/>
        <v>0</v>
      </c>
      <c r="L2516" s="3">
        <f t="shared" si="8614"/>
        <v>2</v>
      </c>
      <c r="M2516" s="3">
        <f t="shared" si="8615"/>
        <v>7.0457201915875958</v>
      </c>
      <c r="N2516" s="5">
        <v>2830</v>
      </c>
      <c r="O2516" s="7">
        <v>151</v>
      </c>
    </row>
    <row r="2517" spans="1:15" ht="17" x14ac:dyDescent="0.2">
      <c r="A2517" s="5" t="s">
        <v>28</v>
      </c>
      <c r="B2517" s="2">
        <v>2143145</v>
      </c>
      <c r="C2517" s="1">
        <f t="shared" si="8611"/>
        <v>43975</v>
      </c>
      <c r="D2517">
        <f t="shared" si="8587"/>
        <v>27</v>
      </c>
      <c r="E2517" s="2">
        <f t="shared" si="8616"/>
        <v>18.857142857142858</v>
      </c>
      <c r="F2517" s="2">
        <f t="shared" ref="F2517" si="8618">SUM(D2513:D2517)/5</f>
        <v>21.4</v>
      </c>
      <c r="G2517" s="12">
        <v>133</v>
      </c>
      <c r="H2517">
        <f t="shared" si="8594"/>
        <v>66</v>
      </c>
      <c r="I2517">
        <f t="shared" si="8594"/>
        <v>58</v>
      </c>
      <c r="J2517" s="3">
        <f t="shared" si="8585"/>
        <v>0.67974663988876871</v>
      </c>
      <c r="K2517">
        <f t="shared" si="8607"/>
        <v>1</v>
      </c>
      <c r="L2517" s="3">
        <f t="shared" si="8614"/>
        <v>2</v>
      </c>
      <c r="M2517" s="3">
        <f t="shared" si="8615"/>
        <v>7.092380590207382</v>
      </c>
      <c r="N2517" s="5">
        <v>2857</v>
      </c>
      <c r="O2517" s="7">
        <v>152</v>
      </c>
    </row>
    <row r="2518" spans="1:15" ht="17" x14ac:dyDescent="0.2">
      <c r="A2518" s="5" t="s">
        <v>28</v>
      </c>
      <c r="B2518" s="2">
        <v>2143145</v>
      </c>
      <c r="C2518" s="1">
        <f t="shared" si="8611"/>
        <v>43976</v>
      </c>
      <c r="D2518">
        <f t="shared" si="8587"/>
        <v>14</v>
      </c>
      <c r="E2518" s="2">
        <f t="shared" si="8616"/>
        <v>18.714285714285715</v>
      </c>
      <c r="F2518" s="2">
        <f t="shared" ref="F2518" si="8619">SUM(D2514:D2518)/5</f>
        <v>22.2</v>
      </c>
      <c r="G2518" s="12">
        <v>134</v>
      </c>
      <c r="H2518">
        <f t="shared" si="8594"/>
        <v>67</v>
      </c>
      <c r="I2518">
        <f t="shared" si="8594"/>
        <v>59</v>
      </c>
      <c r="J2518" s="3">
        <f t="shared" ref="J2518:J2531" si="8620">E2518/(SUM(N2511:N2517)/7)*100</f>
        <v>0.67004245307145416</v>
      </c>
      <c r="K2518">
        <f t="shared" si="8607"/>
        <v>0</v>
      </c>
      <c r="L2518" s="3">
        <f t="shared" si="8614"/>
        <v>1.8571428571428572</v>
      </c>
      <c r="M2518" s="3">
        <f t="shared" si="8615"/>
        <v>7.092380590207382</v>
      </c>
      <c r="N2518" s="5">
        <v>2871</v>
      </c>
      <c r="O2518" s="7">
        <v>152</v>
      </c>
    </row>
    <row r="2519" spans="1:15" ht="17" x14ac:dyDescent="0.2">
      <c r="A2519" s="5" t="s">
        <v>28</v>
      </c>
      <c r="B2519" s="2">
        <v>2143145</v>
      </c>
      <c r="C2519" s="1">
        <f t="shared" si="8611"/>
        <v>43977</v>
      </c>
      <c r="D2519">
        <f t="shared" si="8587"/>
        <v>6</v>
      </c>
      <c r="E2519" s="2">
        <f t="shared" si="8616"/>
        <v>18.142857142857142</v>
      </c>
      <c r="F2519" s="2">
        <f t="shared" ref="F2519" si="8621">SUM(D2515:D2519)/5</f>
        <v>16.2</v>
      </c>
      <c r="G2519" s="12">
        <v>134</v>
      </c>
      <c r="H2519">
        <f t="shared" ref="H2519:I2541" si="8622">H2518+1</f>
        <v>68</v>
      </c>
      <c r="I2519">
        <f t="shared" si="8622"/>
        <v>60</v>
      </c>
      <c r="J2519" s="3">
        <f t="shared" si="8620"/>
        <v>0.64525962808657655</v>
      </c>
      <c r="K2519">
        <f t="shared" si="8607"/>
        <v>1</v>
      </c>
      <c r="L2519" s="3">
        <f t="shared" si="8614"/>
        <v>0.8571428571428571</v>
      </c>
      <c r="M2519" s="3">
        <f t="shared" si="8615"/>
        <v>7.1390409888271673</v>
      </c>
      <c r="N2519" s="5">
        <v>2877</v>
      </c>
      <c r="O2519" s="7">
        <v>153</v>
      </c>
    </row>
    <row r="2520" spans="1:15" ht="17" x14ac:dyDescent="0.2">
      <c r="A2520" s="5" t="s">
        <v>28</v>
      </c>
      <c r="B2520" s="2">
        <v>2143145</v>
      </c>
      <c r="C2520" s="1">
        <f t="shared" si="8611"/>
        <v>43978</v>
      </c>
      <c r="D2520">
        <f t="shared" si="8587"/>
        <v>21</v>
      </c>
      <c r="E2520" s="2">
        <f t="shared" si="8616"/>
        <v>19.714285714285715</v>
      </c>
      <c r="F2520" s="2">
        <f t="shared" ref="F2520:F2521" si="8623">SUM(D2516:D2520)/5</f>
        <v>16</v>
      </c>
      <c r="G2520" s="2">
        <f t="shared" ref="G2520:G2531" si="8624">N2520/(B2520/100000)</f>
        <v>135.22183520013812</v>
      </c>
      <c r="H2520">
        <f t="shared" si="8622"/>
        <v>69</v>
      </c>
      <c r="I2520">
        <f t="shared" si="8622"/>
        <v>61</v>
      </c>
      <c r="J2520" s="3">
        <f t="shared" si="8620"/>
        <v>0.69665303649856136</v>
      </c>
      <c r="K2520">
        <f t="shared" si="8607"/>
        <v>4</v>
      </c>
      <c r="L2520" s="3">
        <f t="shared" si="8614"/>
        <v>1.1428571428571428</v>
      </c>
      <c r="M2520" s="3">
        <f t="shared" si="8615"/>
        <v>7.3256825833063086</v>
      </c>
      <c r="N2520" s="5">
        <v>2898</v>
      </c>
      <c r="O2520" s="7">
        <v>157</v>
      </c>
    </row>
    <row r="2521" spans="1:15" ht="17" x14ac:dyDescent="0.2">
      <c r="A2521" s="5" t="s">
        <v>28</v>
      </c>
      <c r="B2521" s="2">
        <v>2143145</v>
      </c>
      <c r="C2521" s="1">
        <f t="shared" si="8611"/>
        <v>43979</v>
      </c>
      <c r="D2521">
        <f t="shared" si="8587"/>
        <v>34</v>
      </c>
      <c r="E2521" s="2">
        <f t="shared" si="8616"/>
        <v>19.428571428571427</v>
      </c>
      <c r="F2521" s="2">
        <f t="shared" si="8623"/>
        <v>20.399999999999999</v>
      </c>
      <c r="G2521" s="2">
        <f t="shared" si="8624"/>
        <v>136.8082887532108</v>
      </c>
      <c r="H2521">
        <f t="shared" si="8622"/>
        <v>70</v>
      </c>
      <c r="I2521">
        <f t="shared" si="8622"/>
        <v>62</v>
      </c>
      <c r="J2521" s="3">
        <f t="shared" si="8620"/>
        <v>0.68180678798816863</v>
      </c>
      <c r="K2521">
        <f t="shared" si="8607"/>
        <v>1</v>
      </c>
      <c r="L2521" s="3">
        <f t="shared" si="8614"/>
        <v>1</v>
      </c>
      <c r="M2521" s="3">
        <f t="shared" si="8615"/>
        <v>7.3723429819260939</v>
      </c>
      <c r="N2521" s="5">
        <v>2932</v>
      </c>
      <c r="O2521" s="7">
        <v>158</v>
      </c>
    </row>
    <row r="2522" spans="1:15" ht="17" x14ac:dyDescent="0.2">
      <c r="A2522" s="5" t="s">
        <v>28</v>
      </c>
      <c r="B2522" s="2">
        <v>2143145</v>
      </c>
      <c r="C2522" s="1">
        <f t="shared" si="8611"/>
        <v>43980</v>
      </c>
      <c r="D2522">
        <f t="shared" si="8587"/>
        <v>26</v>
      </c>
      <c r="E2522" s="2">
        <f t="shared" ref="E2522" si="8625">SUM(D2516:D2522)/7</f>
        <v>20</v>
      </c>
      <c r="F2522" s="2">
        <f t="shared" ref="F2522" si="8626">SUM(D2518:D2522)/5</f>
        <v>20.2</v>
      </c>
      <c r="G2522" s="2">
        <f t="shared" si="8624"/>
        <v>138.02145911732524</v>
      </c>
      <c r="H2522">
        <f t="shared" si="8622"/>
        <v>71</v>
      </c>
      <c r="I2522">
        <f t="shared" si="8622"/>
        <v>63</v>
      </c>
      <c r="J2522" s="3">
        <f t="shared" si="8620"/>
        <v>0.69710700592540953</v>
      </c>
      <c r="K2522">
        <f t="shared" si="8607"/>
        <v>1</v>
      </c>
      <c r="L2522" s="3">
        <f t="shared" si="8614"/>
        <v>1.1428571428571428</v>
      </c>
      <c r="M2522" s="3">
        <f t="shared" si="8615"/>
        <v>7.4190033805458793</v>
      </c>
      <c r="N2522" s="5">
        <v>2958</v>
      </c>
      <c r="O2522" s="7">
        <v>159</v>
      </c>
    </row>
    <row r="2523" spans="1:15" ht="17" x14ac:dyDescent="0.2">
      <c r="A2523" s="5" t="s">
        <v>28</v>
      </c>
      <c r="B2523" s="2">
        <v>2143145</v>
      </c>
      <c r="C2523" s="1">
        <f t="shared" si="8611"/>
        <v>43981</v>
      </c>
      <c r="D2523">
        <f t="shared" si="8587"/>
        <v>16</v>
      </c>
      <c r="E2523" s="2">
        <f t="shared" ref="E2523:E2524" si="8627">SUM(D2517:D2523)/7</f>
        <v>20.571428571428573</v>
      </c>
      <c r="F2523" s="2">
        <f t="shared" ref="F2523:F2524" si="8628">SUM(D2519:D2523)/5</f>
        <v>20.6</v>
      </c>
      <c r="G2523" s="2">
        <f t="shared" si="8624"/>
        <v>138.7680254952418</v>
      </c>
      <c r="H2523">
        <f t="shared" si="8622"/>
        <v>72</v>
      </c>
      <c r="I2523">
        <f t="shared" si="8622"/>
        <v>64</v>
      </c>
      <c r="J2523" s="3">
        <f t="shared" si="8620"/>
        <v>0.71206052514463736</v>
      </c>
      <c r="K2523">
        <f t="shared" si="8607"/>
        <v>2</v>
      </c>
      <c r="L2523" s="3">
        <f t="shared" si="8614"/>
        <v>1.4285714285714286</v>
      </c>
      <c r="M2523" s="3">
        <f t="shared" si="8615"/>
        <v>7.5123241777854499</v>
      </c>
      <c r="N2523" s="5">
        <v>2974</v>
      </c>
      <c r="O2523" s="7">
        <v>161</v>
      </c>
    </row>
    <row r="2524" spans="1:15" ht="17" x14ac:dyDescent="0.2">
      <c r="A2524" s="5" t="s">
        <v>28</v>
      </c>
      <c r="B2524" s="2">
        <v>2143145</v>
      </c>
      <c r="C2524" s="1">
        <f t="shared" si="8611"/>
        <v>43982</v>
      </c>
      <c r="D2524">
        <f t="shared" si="8587"/>
        <v>10</v>
      </c>
      <c r="E2524" s="2">
        <f t="shared" si="8627"/>
        <v>18.142857142857142</v>
      </c>
      <c r="F2524" s="2">
        <f t="shared" si="8628"/>
        <v>21.4</v>
      </c>
      <c r="G2524" s="2">
        <f t="shared" si="8624"/>
        <v>139.23462948143964</v>
      </c>
      <c r="H2524">
        <f t="shared" si="8622"/>
        <v>73</v>
      </c>
      <c r="I2524">
        <f t="shared" si="8622"/>
        <v>65</v>
      </c>
      <c r="J2524" s="3">
        <f t="shared" si="8620"/>
        <v>0.62355771591299658</v>
      </c>
      <c r="K2524">
        <f t="shared" si="8607"/>
        <v>1</v>
      </c>
      <c r="L2524" s="3">
        <f t="shared" si="8614"/>
        <v>1.4285714285714286</v>
      </c>
      <c r="M2524" s="3">
        <f t="shared" si="8615"/>
        <v>7.5589845764052352</v>
      </c>
      <c r="N2524" s="5">
        <v>2984</v>
      </c>
      <c r="O2524" s="7">
        <v>162</v>
      </c>
    </row>
    <row r="2525" spans="1:15" ht="17" x14ac:dyDescent="0.2">
      <c r="A2525" s="5" t="s">
        <v>28</v>
      </c>
      <c r="B2525" s="2">
        <v>2143145</v>
      </c>
      <c r="C2525" s="1">
        <f t="shared" si="8611"/>
        <v>43983</v>
      </c>
      <c r="D2525">
        <f t="shared" si="8587"/>
        <v>31</v>
      </c>
      <c r="E2525" s="2">
        <f t="shared" ref="E2525:E2526" si="8629">SUM(D2519:D2525)/7</f>
        <v>20.571428571428573</v>
      </c>
      <c r="F2525" s="2">
        <f t="shared" ref="F2525:F2526" si="8630">SUM(D2521:D2525)/5</f>
        <v>23.4</v>
      </c>
      <c r="G2525" s="2">
        <f t="shared" si="8624"/>
        <v>140.68110183865301</v>
      </c>
      <c r="H2525">
        <f t="shared" si="8622"/>
        <v>74</v>
      </c>
      <c r="I2525">
        <f t="shared" si="8622"/>
        <v>66</v>
      </c>
      <c r="J2525" s="3">
        <f t="shared" si="8620"/>
        <v>0.70264467649068019</v>
      </c>
      <c r="K2525">
        <f t="shared" si="8607"/>
        <v>0</v>
      </c>
      <c r="L2525" s="3">
        <f t="shared" ref="L2525:L2528" si="8631">SUM(K2519:K2525)/7</f>
        <v>1.4285714285714286</v>
      </c>
      <c r="M2525" s="3">
        <f t="shared" si="8615"/>
        <v>7.5589845764052352</v>
      </c>
      <c r="N2525" s="5">
        <v>3015</v>
      </c>
      <c r="O2525" s="7">
        <v>162</v>
      </c>
    </row>
    <row r="2526" spans="1:15" ht="17" x14ac:dyDescent="0.2">
      <c r="A2526" s="5" t="s">
        <v>28</v>
      </c>
      <c r="B2526" s="2">
        <v>2143145</v>
      </c>
      <c r="C2526" s="1">
        <f t="shared" si="8611"/>
        <v>43984</v>
      </c>
      <c r="D2526">
        <f t="shared" si="8587"/>
        <v>2</v>
      </c>
      <c r="E2526" s="2">
        <f t="shared" si="8629"/>
        <v>20</v>
      </c>
      <c r="F2526" s="2">
        <f t="shared" si="8630"/>
        <v>17</v>
      </c>
      <c r="G2526" s="2">
        <f t="shared" si="8624"/>
        <v>140.77442263589256</v>
      </c>
      <c r="H2526">
        <f t="shared" si="8622"/>
        <v>75</v>
      </c>
      <c r="I2526">
        <f t="shared" si="8622"/>
        <v>67</v>
      </c>
      <c r="J2526" s="3">
        <f t="shared" si="8620"/>
        <v>0.67836030623122401</v>
      </c>
      <c r="K2526">
        <f t="shared" si="8607"/>
        <v>1</v>
      </c>
      <c r="L2526" s="3">
        <f t="shared" si="8631"/>
        <v>1.4285714285714286</v>
      </c>
      <c r="M2526" s="3">
        <f t="shared" si="8615"/>
        <v>7.6056449750250215</v>
      </c>
      <c r="N2526" s="5">
        <v>3017</v>
      </c>
      <c r="O2526" s="7">
        <v>163</v>
      </c>
    </row>
    <row r="2527" spans="1:15" ht="17" x14ac:dyDescent="0.2">
      <c r="A2527" s="5" t="s">
        <v>28</v>
      </c>
      <c r="B2527" s="2">
        <v>2143145</v>
      </c>
      <c r="C2527" s="1">
        <f t="shared" si="8611"/>
        <v>43985</v>
      </c>
      <c r="D2527">
        <f t="shared" si="8587"/>
        <v>5</v>
      </c>
      <c r="E2527" s="2">
        <f t="shared" ref="E2527:E2528" si="8632">SUM(D2521:D2527)/7</f>
        <v>17.714285714285715</v>
      </c>
      <c r="F2527" s="2">
        <f t="shared" ref="F2527:F2528" si="8633">SUM(D2523:D2527)/5</f>
        <v>12.8</v>
      </c>
      <c r="G2527" s="2">
        <f t="shared" si="8624"/>
        <v>141.0077246289915</v>
      </c>
      <c r="H2527">
        <f t="shared" si="8622"/>
        <v>76</v>
      </c>
      <c r="I2527">
        <f t="shared" si="8622"/>
        <v>68</v>
      </c>
      <c r="J2527" s="3">
        <f t="shared" si="8620"/>
        <v>0.59678506112234098</v>
      </c>
      <c r="K2527">
        <f t="shared" si="8607"/>
        <v>3</v>
      </c>
      <c r="L2527" s="3">
        <f t="shared" si="8631"/>
        <v>1.2857142857142858</v>
      </c>
      <c r="M2527" s="3">
        <f t="shared" si="8615"/>
        <v>7.7456261708843774</v>
      </c>
      <c r="N2527" s="5">
        <v>3022</v>
      </c>
      <c r="O2527" s="7">
        <v>166</v>
      </c>
    </row>
    <row r="2528" spans="1:15" ht="17" x14ac:dyDescent="0.2">
      <c r="A2528" s="5" t="s">
        <v>28</v>
      </c>
      <c r="B2528" s="2">
        <v>2143145</v>
      </c>
      <c r="C2528" s="1">
        <f t="shared" si="8611"/>
        <v>43986</v>
      </c>
      <c r="D2528">
        <f t="shared" si="8587"/>
        <v>11</v>
      </c>
      <c r="E2528" s="2">
        <f t="shared" si="8632"/>
        <v>14.428571428571429</v>
      </c>
      <c r="F2528" s="2">
        <f t="shared" si="8633"/>
        <v>11.8</v>
      </c>
      <c r="G2528" s="2">
        <f t="shared" si="8624"/>
        <v>141.52098901380913</v>
      </c>
      <c r="H2528">
        <f t="shared" si="8622"/>
        <v>77</v>
      </c>
      <c r="I2528">
        <f t="shared" si="8622"/>
        <v>69</v>
      </c>
      <c r="J2528" s="3">
        <f t="shared" si="8620"/>
        <v>0.48320734857908337</v>
      </c>
      <c r="K2528">
        <f t="shared" si="8607"/>
        <v>1</v>
      </c>
      <c r="L2528" s="3">
        <f t="shared" si="8631"/>
        <v>1.2857142857142858</v>
      </c>
      <c r="M2528" s="3">
        <f t="shared" si="8615"/>
        <v>7.7922865695041628</v>
      </c>
      <c r="N2528" s="5">
        <v>3033</v>
      </c>
      <c r="O2528" s="7">
        <v>167</v>
      </c>
    </row>
    <row r="2529" spans="1:15" ht="17" x14ac:dyDescent="0.2">
      <c r="A2529" s="5" t="s">
        <v>28</v>
      </c>
      <c r="B2529" s="2">
        <v>2143145</v>
      </c>
      <c r="C2529" s="1">
        <f t="shared" si="8611"/>
        <v>43987</v>
      </c>
      <c r="D2529">
        <f t="shared" si="8587"/>
        <v>18</v>
      </c>
      <c r="E2529" s="2">
        <f t="shared" ref="E2529" si="8634">SUM(D2523:D2529)/7</f>
        <v>13.285714285714286</v>
      </c>
      <c r="F2529" s="2">
        <f t="shared" ref="F2529" si="8635">SUM(D2525:D2529)/5</f>
        <v>13.4</v>
      </c>
      <c r="G2529" s="2">
        <f t="shared" si="8624"/>
        <v>142.36087618896528</v>
      </c>
      <c r="H2529">
        <f t="shared" si="8622"/>
        <v>78</v>
      </c>
      <c r="I2529">
        <f t="shared" si="8622"/>
        <v>70</v>
      </c>
      <c r="J2529" s="3">
        <f t="shared" si="8620"/>
        <v>0.4427938865876303</v>
      </c>
      <c r="K2529">
        <f t="shared" si="8607"/>
        <v>2</v>
      </c>
      <c r="L2529" s="3">
        <f t="shared" ref="L2529:L2531" si="8636">SUM(K2523:K2529)/7</f>
        <v>1.4285714285714286</v>
      </c>
      <c r="M2529" s="3">
        <f t="shared" si="8615"/>
        <v>7.8856073667437334</v>
      </c>
      <c r="N2529" s="5">
        <v>3051</v>
      </c>
      <c r="O2529" s="7">
        <v>169</v>
      </c>
    </row>
    <row r="2530" spans="1:15" ht="17" x14ac:dyDescent="0.2">
      <c r="A2530" s="5" t="s">
        <v>28</v>
      </c>
      <c r="B2530" s="2">
        <v>2143145</v>
      </c>
      <c r="C2530" s="1">
        <f t="shared" si="8611"/>
        <v>43988</v>
      </c>
      <c r="D2530">
        <f t="shared" si="8587"/>
        <v>15</v>
      </c>
      <c r="E2530" s="2">
        <f t="shared" ref="E2530:E2531" si="8637">SUM(D2524:D2530)/7</f>
        <v>13.142857142857142</v>
      </c>
      <c r="F2530" s="2">
        <f t="shared" ref="F2530" si="8638">SUM(D2526:D2530)/5</f>
        <v>10.199999999999999</v>
      </c>
      <c r="G2530" s="2">
        <f t="shared" si="8624"/>
        <v>143.06078216826205</v>
      </c>
      <c r="H2530">
        <f t="shared" si="8622"/>
        <v>79</v>
      </c>
      <c r="I2530">
        <f t="shared" si="8622"/>
        <v>71</v>
      </c>
      <c r="J2530" s="3">
        <f t="shared" si="8620"/>
        <v>0.43610163064087976</v>
      </c>
      <c r="K2530">
        <f t="shared" si="8607"/>
        <v>1</v>
      </c>
      <c r="L2530" s="3">
        <f t="shared" si="8636"/>
        <v>1.2857142857142858</v>
      </c>
      <c r="M2530" s="3">
        <f t="shared" si="8615"/>
        <v>7.9322677653635187</v>
      </c>
      <c r="N2530" s="5">
        <v>3066</v>
      </c>
      <c r="O2530" s="7">
        <v>170</v>
      </c>
    </row>
    <row r="2531" spans="1:15" ht="17" x14ac:dyDescent="0.2">
      <c r="A2531" s="5" t="s">
        <v>28</v>
      </c>
      <c r="B2531" s="2">
        <v>2143145</v>
      </c>
      <c r="C2531" s="1">
        <f t="shared" si="8611"/>
        <v>43989</v>
      </c>
      <c r="D2531">
        <f t="shared" si="8587"/>
        <v>11</v>
      </c>
      <c r="E2531" s="2">
        <f t="shared" si="8637"/>
        <v>13.285714285714286</v>
      </c>
      <c r="F2531" s="2">
        <f t="shared" ref="F2531" si="8639">SUM(D2527:D2531)/5</f>
        <v>12</v>
      </c>
      <c r="G2531" s="2">
        <f t="shared" si="8624"/>
        <v>143.57404655307968</v>
      </c>
      <c r="H2531">
        <f t="shared" si="8622"/>
        <v>80</v>
      </c>
      <c r="I2531">
        <f t="shared" si="8622"/>
        <v>72</v>
      </c>
      <c r="J2531" s="3">
        <f t="shared" si="8620"/>
        <v>0.43892769492165379</v>
      </c>
      <c r="K2531">
        <f t="shared" si="8607"/>
        <v>0</v>
      </c>
      <c r="L2531" s="3">
        <f t="shared" si="8636"/>
        <v>1.1428571428571428</v>
      </c>
      <c r="M2531" s="3">
        <f t="shared" si="8615"/>
        <v>7.9322677653635187</v>
      </c>
      <c r="N2531" s="5">
        <v>3077</v>
      </c>
      <c r="O2531" s="7">
        <v>170</v>
      </c>
    </row>
    <row r="2532" spans="1:15" ht="17" x14ac:dyDescent="0.2">
      <c r="A2532" s="5" t="s">
        <v>28</v>
      </c>
      <c r="B2532" s="2">
        <v>2143145</v>
      </c>
      <c r="C2532" s="1">
        <f t="shared" si="8611"/>
        <v>43990</v>
      </c>
      <c r="D2532">
        <f t="shared" ref="D2532" si="8640">N2532-N2531</f>
        <v>4</v>
      </c>
      <c r="E2532" s="2">
        <f t="shared" ref="E2532" si="8641">SUM(D2526:D2532)/7</f>
        <v>9.4285714285714288</v>
      </c>
      <c r="F2532" s="2">
        <f t="shared" ref="F2532" si="8642">SUM(D2528:D2532)/5</f>
        <v>11.8</v>
      </c>
      <c r="G2532" s="2">
        <f t="shared" ref="G2532" si="8643">N2532/(B2532/100000)</f>
        <v>143.76068814755882</v>
      </c>
      <c r="H2532">
        <f t="shared" si="8622"/>
        <v>81</v>
      </c>
      <c r="I2532">
        <f t="shared" si="8622"/>
        <v>73</v>
      </c>
      <c r="J2532" s="3">
        <f t="shared" ref="J2532" si="8644">E2532/(SUM(N2525:N2531)/7)*100</f>
        <v>0.31013580188900897</v>
      </c>
      <c r="K2532">
        <f t="shared" ref="K2532" si="8645">O2532-O2531</f>
        <v>0</v>
      </c>
      <c r="L2532" s="3">
        <f t="shared" ref="L2532" si="8646">SUM(K2526:K2532)/7</f>
        <v>1.1428571428571428</v>
      </c>
      <c r="M2532" s="3">
        <f t="shared" ref="M2532" si="8647">O2532/(B2532/100000)</f>
        <v>7.9322677653635187</v>
      </c>
      <c r="N2532" s="5">
        <v>3081</v>
      </c>
      <c r="O2532" s="7">
        <v>170</v>
      </c>
    </row>
    <row r="2533" spans="1:15" ht="17" x14ac:dyDescent="0.2">
      <c r="A2533" s="5" t="s">
        <v>28</v>
      </c>
      <c r="B2533" s="2">
        <v>2143145</v>
      </c>
      <c r="C2533" s="1">
        <f t="shared" si="8611"/>
        <v>43991</v>
      </c>
      <c r="D2533">
        <f t="shared" ref="D2533" si="8648">N2533-N2532</f>
        <v>19</v>
      </c>
      <c r="E2533" s="2">
        <f t="shared" ref="E2533" si="8649">SUM(D2527:D2533)/7</f>
        <v>11.857142857142858</v>
      </c>
      <c r="F2533" s="2">
        <f t="shared" ref="F2533" si="8650">SUM(D2529:D2533)/5</f>
        <v>13.4</v>
      </c>
      <c r="G2533" s="2">
        <f t="shared" ref="G2533" si="8651">N2533/(B2533/100000)</f>
        <v>144.64723572133477</v>
      </c>
      <c r="H2533">
        <f t="shared" si="8622"/>
        <v>82</v>
      </c>
      <c r="I2533">
        <f t="shared" si="8622"/>
        <v>74</v>
      </c>
      <c r="J2533" s="3">
        <f t="shared" ref="J2533" si="8652">E2533/(SUM(N2526:N2532)/7)*100</f>
        <v>0.38881341640511552</v>
      </c>
      <c r="K2533">
        <f t="shared" ref="K2533" si="8653">O2533-O2532</f>
        <v>0</v>
      </c>
      <c r="L2533" s="3">
        <f t="shared" ref="L2533" si="8654">SUM(K2527:K2533)/7</f>
        <v>1</v>
      </c>
      <c r="M2533" s="3">
        <f t="shared" ref="M2533" si="8655">O2533/(B2533/100000)</f>
        <v>7.9322677653635187</v>
      </c>
      <c r="N2533" s="5">
        <v>3100</v>
      </c>
      <c r="O2533" s="7">
        <v>170</v>
      </c>
    </row>
    <row r="2534" spans="1:15" ht="17" x14ac:dyDescent="0.2">
      <c r="A2534" s="5" t="s">
        <v>28</v>
      </c>
      <c r="B2534" s="2">
        <v>2143145</v>
      </c>
      <c r="C2534" s="1">
        <f t="shared" si="8611"/>
        <v>43992</v>
      </c>
      <c r="D2534">
        <f t="shared" ref="D2534" si="8656">N2534-N2533</f>
        <v>8</v>
      </c>
      <c r="E2534" s="2">
        <f t="shared" ref="E2534" si="8657">SUM(D2528:D2534)/7</f>
        <v>12.285714285714286</v>
      </c>
      <c r="F2534" s="2">
        <f t="shared" ref="F2534" si="8658">SUM(D2530:D2534)/5</f>
        <v>11.4</v>
      </c>
      <c r="G2534" s="2">
        <f t="shared" ref="G2534" si="8659">N2534/(B2534/100000)</f>
        <v>145.02051891029305</v>
      </c>
      <c r="H2534">
        <f t="shared" si="8622"/>
        <v>83</v>
      </c>
      <c r="I2534">
        <f t="shared" si="8622"/>
        <v>75</v>
      </c>
      <c r="J2534" s="3">
        <f t="shared" ref="J2534" si="8660">E2534/(SUM(N2527:N2533)/7)*100</f>
        <v>0.40130657956136256</v>
      </c>
      <c r="K2534">
        <f t="shared" ref="K2534" si="8661">O2534-O2533</f>
        <v>0</v>
      </c>
      <c r="L2534" s="3">
        <f t="shared" ref="L2534" si="8662">SUM(K2528:K2534)/7</f>
        <v>0.5714285714285714</v>
      </c>
      <c r="M2534" s="3">
        <f t="shared" ref="M2534" si="8663">O2534/(B2534/100000)</f>
        <v>7.9322677653635187</v>
      </c>
      <c r="N2534" s="5">
        <v>3108</v>
      </c>
      <c r="O2534" s="7">
        <v>170</v>
      </c>
    </row>
    <row r="2535" spans="1:15" ht="17" x14ac:dyDescent="0.2">
      <c r="A2535" s="5" t="s">
        <v>28</v>
      </c>
      <c r="B2535" s="2">
        <v>2143145</v>
      </c>
      <c r="C2535" s="1">
        <f t="shared" si="8611"/>
        <v>43993</v>
      </c>
      <c r="D2535">
        <f t="shared" ref="D2535" si="8664">N2535-N2534</f>
        <v>22</v>
      </c>
      <c r="E2535" s="2">
        <f t="shared" ref="E2535" si="8665">SUM(D2529:D2535)/7</f>
        <v>13.857142857142858</v>
      </c>
      <c r="F2535" s="2">
        <f t="shared" ref="F2535" si="8666">SUM(D2531:D2535)/5</f>
        <v>12.8</v>
      </c>
      <c r="G2535" s="2">
        <f t="shared" ref="G2535" si="8667">N2535/(B2535/100000)</f>
        <v>146.04704767992831</v>
      </c>
      <c r="H2535">
        <f t="shared" si="8622"/>
        <v>84</v>
      </c>
      <c r="I2535">
        <f t="shared" si="8622"/>
        <v>76</v>
      </c>
      <c r="J2535" s="3">
        <f t="shared" ref="J2535" si="8668">E2535/(SUM(N2528:N2534)/7)*100</f>
        <v>0.45082729131808885</v>
      </c>
      <c r="K2535">
        <f t="shared" ref="K2535" si="8669">O2535-O2534</f>
        <v>1</v>
      </c>
      <c r="L2535" s="3">
        <f t="shared" ref="L2535" si="8670">SUM(K2529:K2535)/7</f>
        <v>0.5714285714285714</v>
      </c>
      <c r="M2535" s="3">
        <f t="shared" ref="M2535" si="8671">O2535/(B2535/100000)</f>
        <v>7.9789281639833041</v>
      </c>
      <c r="N2535" s="5">
        <v>3130</v>
      </c>
      <c r="O2535" s="7">
        <v>171</v>
      </c>
    </row>
    <row r="2536" spans="1:15" ht="17" x14ac:dyDescent="0.2">
      <c r="A2536" s="5" t="s">
        <v>28</v>
      </c>
      <c r="B2536" s="2">
        <v>2143145</v>
      </c>
      <c r="C2536" s="1">
        <f t="shared" si="8611"/>
        <v>43994</v>
      </c>
      <c r="D2536">
        <f t="shared" ref="D2536" si="8672">N2536-N2535</f>
        <v>13</v>
      </c>
      <c r="E2536" s="2">
        <f t="shared" ref="E2536" si="8673">SUM(D2530:D2536)/7</f>
        <v>13.142857142857142</v>
      </c>
      <c r="F2536" s="2">
        <f t="shared" ref="F2536" si="8674">SUM(D2532:D2536)/5</f>
        <v>13.2</v>
      </c>
      <c r="G2536" s="2">
        <f t="shared" ref="G2536" si="8675">N2536/(B2536/100000)</f>
        <v>146.65363286198553</v>
      </c>
      <c r="H2536">
        <f t="shared" si="8622"/>
        <v>85</v>
      </c>
      <c r="I2536">
        <f t="shared" si="8622"/>
        <v>77</v>
      </c>
      <c r="J2536" s="3">
        <f t="shared" ref="J2536" si="8676">E2536/(SUM(N2529:N2535)/7)*100</f>
        <v>0.42566973580715312</v>
      </c>
      <c r="K2536">
        <f t="shared" ref="K2536" si="8677">O2536-O2535</f>
        <v>0</v>
      </c>
      <c r="L2536" s="3">
        <f t="shared" ref="L2536" si="8678">SUM(K2530:K2536)/7</f>
        <v>0.2857142857142857</v>
      </c>
      <c r="M2536" s="3">
        <f t="shared" ref="M2536" si="8679">O2536/(B2536/100000)</f>
        <v>7.9789281639833041</v>
      </c>
      <c r="N2536" s="5">
        <v>3143</v>
      </c>
      <c r="O2536" s="7">
        <v>171</v>
      </c>
    </row>
    <row r="2537" spans="1:15" ht="17" x14ac:dyDescent="0.2">
      <c r="A2537" s="5" t="s">
        <v>28</v>
      </c>
      <c r="B2537" s="2">
        <v>2143145</v>
      </c>
      <c r="C2537" s="1">
        <f t="shared" si="8611"/>
        <v>43995</v>
      </c>
      <c r="D2537">
        <f t="shared" ref="D2537" si="8680">N2537-N2536</f>
        <v>11</v>
      </c>
      <c r="E2537" s="2">
        <f t="shared" ref="E2537" si="8681">SUM(D2531:D2537)/7</f>
        <v>12.571428571428571</v>
      </c>
      <c r="F2537" s="2">
        <f t="shared" ref="F2537" si="8682">SUM(D2533:D2537)/5</f>
        <v>14.6</v>
      </c>
      <c r="G2537" s="2">
        <f t="shared" ref="G2537" si="8683">N2537/(B2537/100000)</f>
        <v>147.16689724680316</v>
      </c>
      <c r="H2537">
        <f t="shared" si="8622"/>
        <v>86</v>
      </c>
      <c r="I2537">
        <f t="shared" si="8622"/>
        <v>78</v>
      </c>
      <c r="J2537" s="3">
        <f t="shared" ref="J2537" si="8684">E2537/(SUM(N2530:N2536)/7)*100</f>
        <v>0.40543653536051599</v>
      </c>
      <c r="K2537">
        <f t="shared" ref="K2537" si="8685">O2537-O2536</f>
        <v>3</v>
      </c>
      <c r="L2537" s="3">
        <f t="shared" ref="L2537" si="8686">SUM(K2531:K2537)/7</f>
        <v>0.5714285714285714</v>
      </c>
      <c r="M2537" s="3">
        <f t="shared" ref="M2537" si="8687">O2537/(B2537/100000)</f>
        <v>8.1189093598426609</v>
      </c>
      <c r="N2537" s="5">
        <v>3154</v>
      </c>
      <c r="O2537" s="7">
        <v>174</v>
      </c>
    </row>
    <row r="2538" spans="1:15" ht="17" x14ac:dyDescent="0.2">
      <c r="A2538" s="5" t="s">
        <v>28</v>
      </c>
      <c r="B2538" s="2">
        <v>2143145</v>
      </c>
      <c r="C2538" s="1">
        <f t="shared" si="8611"/>
        <v>43996</v>
      </c>
      <c r="D2538">
        <f t="shared" ref="D2538" si="8688">N2538-N2537</f>
        <v>15</v>
      </c>
      <c r="E2538" s="2">
        <f t="shared" ref="E2538" si="8689">SUM(D2532:D2538)/7</f>
        <v>13.142857142857142</v>
      </c>
      <c r="F2538" s="2">
        <f t="shared" ref="F2538" si="8690">SUM(D2534:D2538)/5</f>
        <v>13.8</v>
      </c>
      <c r="G2538" s="2">
        <f t="shared" ref="G2538" si="8691">N2538/(B2538/100000)</f>
        <v>147.86680322609996</v>
      </c>
      <c r="H2538">
        <f t="shared" si="8622"/>
        <v>87</v>
      </c>
      <c r="I2538">
        <f t="shared" si="8622"/>
        <v>79</v>
      </c>
      <c r="J2538" s="3">
        <f t="shared" ref="J2538" si="8692">E2538/(SUM(N2531:N2537)/7)*100</f>
        <v>0.42215390262928465</v>
      </c>
      <c r="K2538">
        <f t="shared" ref="K2538" si="8693">O2538-O2537</f>
        <v>0</v>
      </c>
      <c r="L2538" s="3">
        <f t="shared" ref="L2538" si="8694">SUM(K2532:K2538)/7</f>
        <v>0.5714285714285714</v>
      </c>
      <c r="M2538" s="3">
        <f t="shared" ref="M2538" si="8695">O2538/(B2538/100000)</f>
        <v>8.1189093598426609</v>
      </c>
      <c r="N2538" s="5">
        <v>3169</v>
      </c>
      <c r="O2538" s="7">
        <v>174</v>
      </c>
    </row>
    <row r="2539" spans="1:15" ht="17" x14ac:dyDescent="0.2">
      <c r="A2539" s="5" t="s">
        <v>28</v>
      </c>
      <c r="B2539" s="2">
        <v>2143145</v>
      </c>
      <c r="C2539" s="1">
        <f t="shared" si="8611"/>
        <v>43997</v>
      </c>
      <c r="D2539">
        <f t="shared" ref="D2539" si="8696">N2539-N2538</f>
        <v>2</v>
      </c>
      <c r="E2539" s="2">
        <f t="shared" ref="E2539" si="8697">SUM(D2533:D2539)/7</f>
        <v>12.857142857142858</v>
      </c>
      <c r="F2539" s="2">
        <f t="shared" ref="F2539" si="8698">SUM(D2535:D2539)/5</f>
        <v>12.6</v>
      </c>
      <c r="G2539" s="2">
        <f t="shared" ref="G2539" si="8699">N2539/(B2539/100000)</f>
        <v>147.96012402333952</v>
      </c>
      <c r="H2539">
        <f t="shared" si="8622"/>
        <v>88</v>
      </c>
      <c r="I2539">
        <f t="shared" si="8622"/>
        <v>80</v>
      </c>
      <c r="J2539" s="3">
        <f t="shared" ref="J2539" si="8700">E2539/(SUM(N2532:N2538)/7)*100</f>
        <v>0.411240575736806</v>
      </c>
      <c r="K2539">
        <f t="shared" ref="K2539" si="8701">O2539-O2538</f>
        <v>0</v>
      </c>
      <c r="L2539" s="3">
        <f t="shared" ref="L2539" si="8702">SUM(K2533:K2539)/7</f>
        <v>0.5714285714285714</v>
      </c>
      <c r="M2539" s="3">
        <f t="shared" ref="M2539" si="8703">O2539/(B2539/100000)</f>
        <v>8.1189093598426609</v>
      </c>
      <c r="N2539" s="5">
        <v>3171</v>
      </c>
      <c r="O2539" s="7">
        <v>174</v>
      </c>
    </row>
    <row r="2540" spans="1:15" ht="17" x14ac:dyDescent="0.2">
      <c r="A2540" s="5" t="s">
        <v>28</v>
      </c>
      <c r="B2540" s="2">
        <v>2143145</v>
      </c>
      <c r="C2540" s="1">
        <f t="shared" si="8611"/>
        <v>43998</v>
      </c>
      <c r="D2540">
        <f t="shared" ref="D2540" si="8704">N2540-N2539</f>
        <v>4</v>
      </c>
      <c r="E2540" s="2">
        <f t="shared" ref="E2540" si="8705">SUM(D2534:D2540)/7</f>
        <v>10.714285714285714</v>
      </c>
      <c r="F2540" s="2">
        <f t="shared" ref="F2540" si="8706">SUM(D2536:D2540)/5</f>
        <v>9</v>
      </c>
      <c r="G2540" s="2">
        <f t="shared" ref="G2540" si="8707">N2540/(B2540/100000)</f>
        <v>148.14676561781866</v>
      </c>
      <c r="H2540">
        <f t="shared" si="8622"/>
        <v>89</v>
      </c>
      <c r="I2540">
        <f t="shared" si="8622"/>
        <v>81</v>
      </c>
      <c r="J2540" s="3">
        <f t="shared" ref="J2540" si="8708">E2540/(SUM(N2533:N2539)/7)*100</f>
        <v>0.34129692832764508</v>
      </c>
      <c r="K2540">
        <f t="shared" ref="K2540" si="8709">O2540-O2539</f>
        <v>0</v>
      </c>
      <c r="L2540" s="3">
        <f t="shared" ref="L2540" si="8710">SUM(K2534:K2540)/7</f>
        <v>0.5714285714285714</v>
      </c>
      <c r="M2540" s="3">
        <f t="shared" ref="M2540" si="8711">O2540/(B2540/100000)</f>
        <v>8.1189093598426609</v>
      </c>
      <c r="N2540" s="5">
        <v>3175</v>
      </c>
      <c r="O2540" s="7">
        <v>174</v>
      </c>
    </row>
    <row r="2541" spans="1:15" ht="17" x14ac:dyDescent="0.2">
      <c r="A2541" s="5" t="s">
        <v>28</v>
      </c>
      <c r="B2541" s="2">
        <v>2143145</v>
      </c>
      <c r="C2541" s="1">
        <f t="shared" si="8611"/>
        <v>43999</v>
      </c>
      <c r="D2541">
        <f t="shared" ref="D2541:D2542" si="8712">N2541-N2540</f>
        <v>13</v>
      </c>
      <c r="E2541" s="2">
        <f t="shared" ref="E2541:E2542" si="8713">SUM(D2535:D2541)/7</f>
        <v>11.428571428571429</v>
      </c>
      <c r="F2541" s="2">
        <f t="shared" ref="F2541:F2542" si="8714">SUM(D2537:D2541)/5</f>
        <v>9</v>
      </c>
      <c r="G2541" s="2">
        <f t="shared" ref="G2541:G2542" si="8715">N2541/(B2541/100000)</f>
        <v>148.75335079987588</v>
      </c>
      <c r="H2541">
        <f t="shared" si="8622"/>
        <v>90</v>
      </c>
      <c r="I2541">
        <f t="shared" si="8622"/>
        <v>82</v>
      </c>
      <c r="J2541" s="3">
        <f t="shared" ref="J2541:J2542" si="8716">E2541/(SUM(N2534:N2540)/7)*100</f>
        <v>0.36281179138321995</v>
      </c>
      <c r="K2541">
        <f t="shared" ref="K2541:K2542" si="8717">O2541-O2540</f>
        <v>4</v>
      </c>
      <c r="L2541" s="3">
        <f t="shared" ref="L2541:L2542" si="8718">SUM(K2535:K2541)/7</f>
        <v>1.1428571428571428</v>
      </c>
      <c r="M2541" s="3">
        <f t="shared" ref="M2541:M2542" si="8719">O2541/(B2541/100000)</f>
        <v>8.3055509543218022</v>
      </c>
      <c r="N2541" s="5">
        <v>3188</v>
      </c>
      <c r="O2541" s="7">
        <v>178</v>
      </c>
    </row>
    <row r="2542" spans="1:15" ht="17" x14ac:dyDescent="0.2">
      <c r="A2542" t="s">
        <v>28</v>
      </c>
      <c r="B2542" s="2">
        <v>2143145</v>
      </c>
      <c r="C2542" s="1">
        <f t="shared" si="8611"/>
        <v>44000</v>
      </c>
      <c r="D2542">
        <f t="shared" si="8712"/>
        <v>1</v>
      </c>
      <c r="E2542" s="2">
        <f t="shared" si="8713"/>
        <v>8.4285714285714288</v>
      </c>
      <c r="F2542" s="2">
        <f t="shared" si="8714"/>
        <v>7</v>
      </c>
      <c r="G2542" s="2">
        <f t="shared" si="8715"/>
        <v>148.80001119849567</v>
      </c>
      <c r="H2542">
        <f t="shared" ref="H2542:I2609" si="8720">H2541+1</f>
        <v>91</v>
      </c>
      <c r="I2542">
        <f t="shared" si="8720"/>
        <v>83</v>
      </c>
      <c r="J2542" s="3">
        <f t="shared" si="8716"/>
        <v>0.26660641662901036</v>
      </c>
      <c r="K2542">
        <f t="shared" si="8717"/>
        <v>-1</v>
      </c>
      <c r="L2542" s="3">
        <f t="shared" si="8718"/>
        <v>0.8571428571428571</v>
      </c>
      <c r="M2542" s="3">
        <f t="shared" si="8719"/>
        <v>8.2588905557020169</v>
      </c>
      <c r="N2542" s="5">
        <v>3189</v>
      </c>
      <c r="O2542" s="7">
        <v>177</v>
      </c>
    </row>
    <row r="2543" spans="1:15" ht="17" x14ac:dyDescent="0.2">
      <c r="A2543" t="s">
        <v>28</v>
      </c>
      <c r="B2543" s="2">
        <v>2143145</v>
      </c>
      <c r="C2543" s="1">
        <f t="shared" si="8611"/>
        <v>44001</v>
      </c>
      <c r="D2543">
        <f t="shared" ref="D2543" si="8721">N2543-N2542</f>
        <v>16</v>
      </c>
      <c r="E2543" s="2">
        <f t="shared" ref="E2543" si="8722">SUM(D2537:D2543)/7</f>
        <v>8.8571428571428577</v>
      </c>
      <c r="F2543" s="2">
        <f t="shared" ref="F2543" si="8723">SUM(D2539:D2543)/5</f>
        <v>7.2</v>
      </c>
      <c r="G2543" s="2">
        <f t="shared" ref="G2543" si="8724">N2543/(B2543/100000)</f>
        <v>149.54657757641223</v>
      </c>
      <c r="H2543">
        <f t="shared" si="8720"/>
        <v>92</v>
      </c>
      <c r="I2543">
        <f t="shared" si="8720"/>
        <v>84</v>
      </c>
      <c r="J2543" s="3">
        <f t="shared" ref="J2543" si="8725">E2543/(SUM(N2536:N2542)/7)*100</f>
        <v>0.27941772950561089</v>
      </c>
      <c r="K2543">
        <f t="shared" ref="K2543" si="8726">O2543-O2542</f>
        <v>1</v>
      </c>
      <c r="L2543" s="3">
        <f t="shared" ref="L2543" si="8727">SUM(K2537:K2543)/7</f>
        <v>1</v>
      </c>
      <c r="M2543" s="3">
        <f t="shared" ref="M2543" si="8728">O2543/(B2543/100000)</f>
        <v>8.3055509543218022</v>
      </c>
      <c r="N2543" s="5">
        <v>3205</v>
      </c>
      <c r="O2543" s="7">
        <v>178</v>
      </c>
    </row>
    <row r="2544" spans="1:15" ht="17" x14ac:dyDescent="0.2">
      <c r="A2544" t="s">
        <v>28</v>
      </c>
      <c r="B2544" s="2">
        <v>2143145</v>
      </c>
      <c r="C2544" s="1">
        <f t="shared" si="8611"/>
        <v>44002</v>
      </c>
      <c r="D2544">
        <f t="shared" ref="D2544" si="8729">N2544-N2543</f>
        <v>5</v>
      </c>
      <c r="E2544" s="2">
        <f t="shared" ref="E2544" si="8730">SUM(D2538:D2544)/7</f>
        <v>8</v>
      </c>
      <c r="F2544" s="2">
        <f t="shared" ref="F2544" si="8731">SUM(D2540:D2544)/5</f>
        <v>7.8</v>
      </c>
      <c r="G2544" s="2">
        <f t="shared" ref="G2544" si="8732">N2544/(B2544/100000)</f>
        <v>149.77987956951114</v>
      </c>
      <c r="H2544">
        <f t="shared" si="8720"/>
        <v>93</v>
      </c>
      <c r="I2544">
        <f t="shared" si="8720"/>
        <v>85</v>
      </c>
      <c r="J2544" s="3">
        <f t="shared" ref="J2544" si="8733">E2544/(SUM(N2537:N2543)/7)*100</f>
        <v>0.25167408206372749</v>
      </c>
      <c r="K2544">
        <f t="shared" ref="K2544" si="8734">O2544-O2543</f>
        <v>0</v>
      </c>
      <c r="L2544" s="3">
        <f t="shared" ref="L2544" si="8735">SUM(K2538:K2544)/7</f>
        <v>0.5714285714285714</v>
      </c>
      <c r="M2544" s="3">
        <f t="shared" ref="M2544" si="8736">O2544/(B2544/100000)</f>
        <v>8.3055509543218022</v>
      </c>
      <c r="N2544" s="5">
        <v>3210</v>
      </c>
      <c r="O2544" s="7">
        <v>178</v>
      </c>
    </row>
    <row r="2545" spans="1:15" ht="17" x14ac:dyDescent="0.2">
      <c r="A2545" t="s">
        <v>28</v>
      </c>
      <c r="B2545" s="2">
        <v>2143145</v>
      </c>
      <c r="C2545" s="1">
        <f t="shared" si="8611"/>
        <v>44003</v>
      </c>
      <c r="D2545">
        <f t="shared" ref="D2545" si="8737">N2545-N2544</f>
        <v>4</v>
      </c>
      <c r="E2545" s="2">
        <f t="shared" ref="E2545" si="8738">SUM(D2539:D2545)/7</f>
        <v>6.4285714285714288</v>
      </c>
      <c r="F2545" s="2">
        <f t="shared" ref="F2545" si="8739">SUM(D2541:D2545)/5</f>
        <v>7.8</v>
      </c>
      <c r="G2545" s="2">
        <f t="shared" ref="G2545" si="8740">N2545/(B2545/100000)</f>
        <v>149.96652116399028</v>
      </c>
      <c r="H2545">
        <f t="shared" si="8720"/>
        <v>94</v>
      </c>
      <c r="I2545">
        <f t="shared" si="8720"/>
        <v>86</v>
      </c>
      <c r="J2545" s="3">
        <f t="shared" ref="J2545" si="8741">E2545/(SUM(N2538:N2544)/7)*100</f>
        <v>0.20173039852960953</v>
      </c>
      <c r="K2545">
        <f t="shared" ref="K2545" si="8742">O2545-O2544</f>
        <v>0</v>
      </c>
      <c r="L2545" s="3">
        <f t="shared" ref="L2545" si="8743">SUM(K2539:K2545)/7</f>
        <v>0.5714285714285714</v>
      </c>
      <c r="M2545" s="3">
        <f t="shared" ref="M2545" si="8744">O2545/(B2545/100000)</f>
        <v>8.3055509543218022</v>
      </c>
      <c r="N2545" s="5">
        <v>3214</v>
      </c>
      <c r="O2545" s="7">
        <v>178</v>
      </c>
    </row>
    <row r="2546" spans="1:15" ht="17" x14ac:dyDescent="0.2">
      <c r="A2546" t="s">
        <v>28</v>
      </c>
      <c r="B2546" s="2">
        <v>2143145</v>
      </c>
      <c r="C2546" s="1">
        <f t="shared" si="8611"/>
        <v>44004</v>
      </c>
      <c r="D2546">
        <f t="shared" ref="D2546" si="8745">N2546-N2545</f>
        <v>7</v>
      </c>
      <c r="E2546" s="2">
        <f t="shared" ref="E2546" si="8746">SUM(D2540:D2546)/7</f>
        <v>7.1428571428571432</v>
      </c>
      <c r="F2546" s="2">
        <f t="shared" ref="F2546" si="8747">SUM(D2542:D2546)/5</f>
        <v>6.6</v>
      </c>
      <c r="G2546" s="2">
        <f t="shared" ref="G2546" si="8748">N2546/(B2546/100000)</f>
        <v>150.2931439543288</v>
      </c>
      <c r="H2546">
        <f t="shared" si="8720"/>
        <v>95</v>
      </c>
      <c r="I2546">
        <f t="shared" si="8720"/>
        <v>87</v>
      </c>
      <c r="J2546" s="3">
        <f t="shared" ref="J2546" si="8749">E2546/(SUM(N2539:N2545)/7)*100</f>
        <v>0.2236936292054402</v>
      </c>
      <c r="K2546">
        <f t="shared" ref="K2546" si="8750">O2546-O2545</f>
        <v>0</v>
      </c>
      <c r="L2546" s="3">
        <f t="shared" ref="L2546" si="8751">SUM(K2540:K2546)/7</f>
        <v>0.5714285714285714</v>
      </c>
      <c r="M2546" s="3">
        <f t="shared" ref="M2546" si="8752">O2546/(B2546/100000)</f>
        <v>8.3055509543218022</v>
      </c>
      <c r="N2546" s="5">
        <v>3221</v>
      </c>
      <c r="O2546" s="7">
        <v>178</v>
      </c>
    </row>
    <row r="2547" spans="1:15" ht="17" x14ac:dyDescent="0.2">
      <c r="A2547" t="s">
        <v>28</v>
      </c>
      <c r="B2547" s="2">
        <v>2143145</v>
      </c>
      <c r="C2547" s="1">
        <f t="shared" si="8611"/>
        <v>44005</v>
      </c>
      <c r="D2547">
        <f t="shared" ref="D2547" si="8753">N2547-N2546</f>
        <v>8</v>
      </c>
      <c r="E2547" s="2">
        <f t="shared" ref="E2547" si="8754">SUM(D2541:D2547)/7</f>
        <v>7.7142857142857144</v>
      </c>
      <c r="F2547" s="2">
        <f t="shared" ref="F2547" si="8755">SUM(D2543:D2547)/5</f>
        <v>8</v>
      </c>
      <c r="G2547" s="2">
        <f t="shared" ref="G2547" si="8756">N2547/(B2547/100000)</f>
        <v>150.66642714328708</v>
      </c>
      <c r="H2547">
        <f t="shared" si="8720"/>
        <v>96</v>
      </c>
      <c r="I2547">
        <f t="shared" si="8720"/>
        <v>88</v>
      </c>
      <c r="J2547" s="3">
        <f t="shared" ref="J2547" si="8757">E2547/(SUM(N2540:N2546)/7)*100</f>
        <v>0.24104990625836981</v>
      </c>
      <c r="K2547">
        <f t="shared" ref="K2547" si="8758">O2547-O2546</f>
        <v>0</v>
      </c>
      <c r="L2547" s="3">
        <f t="shared" ref="L2547" si="8759">SUM(K2541:K2547)/7</f>
        <v>0.5714285714285714</v>
      </c>
      <c r="M2547" s="3">
        <f t="shared" ref="M2547" si="8760">O2547/(B2547/100000)</f>
        <v>8.3055509543218022</v>
      </c>
      <c r="N2547" s="5">
        <v>3229</v>
      </c>
      <c r="O2547" s="7">
        <v>178</v>
      </c>
    </row>
    <row r="2548" spans="1:15" ht="17" x14ac:dyDescent="0.2">
      <c r="A2548" t="s">
        <v>28</v>
      </c>
      <c r="B2548" s="2">
        <v>2143145</v>
      </c>
      <c r="C2548" s="1">
        <f t="shared" si="8611"/>
        <v>44006</v>
      </c>
      <c r="D2548">
        <f t="shared" ref="D2548" si="8761">N2548-N2547</f>
        <v>2</v>
      </c>
      <c r="E2548" s="2">
        <f t="shared" ref="E2548" si="8762">SUM(D2542:D2548)/7</f>
        <v>6.1428571428571432</v>
      </c>
      <c r="F2548" s="2">
        <f t="shared" ref="F2548" si="8763">SUM(D2544:D2548)/5</f>
        <v>5.2</v>
      </c>
      <c r="G2548" s="2">
        <f t="shared" ref="G2548" si="8764">N2548/(B2548/100000)</f>
        <v>150.75974794052664</v>
      </c>
      <c r="H2548">
        <f t="shared" si="8720"/>
        <v>97</v>
      </c>
      <c r="I2548">
        <f t="shared" si="8720"/>
        <v>89</v>
      </c>
      <c r="J2548" s="3">
        <f t="shared" ref="J2548" si="8765">E2548/(SUM(N2541:N2547)/7)*100</f>
        <v>0.19148557178482367</v>
      </c>
      <c r="K2548">
        <f t="shared" ref="K2548" si="8766">O2548-O2547</f>
        <v>0</v>
      </c>
      <c r="L2548" s="3">
        <f t="shared" ref="L2548" si="8767">SUM(K2542:K2548)/7</f>
        <v>0</v>
      </c>
      <c r="M2548" s="3">
        <f t="shared" ref="M2548" si="8768">O2548/(B2548/100000)</f>
        <v>8.3055509543218022</v>
      </c>
      <c r="N2548" s="5">
        <v>3231</v>
      </c>
      <c r="O2548" s="7">
        <v>178</v>
      </c>
    </row>
    <row r="2549" spans="1:15" ht="17" x14ac:dyDescent="0.2">
      <c r="A2549" t="s">
        <v>28</v>
      </c>
      <c r="B2549" s="2">
        <v>2143145</v>
      </c>
      <c r="C2549" s="1">
        <f t="shared" si="8611"/>
        <v>44007</v>
      </c>
      <c r="D2549">
        <f t="shared" ref="D2549" si="8769">N2549-N2548</f>
        <v>-6</v>
      </c>
      <c r="E2549" s="2">
        <f t="shared" ref="E2549" si="8770">SUM(D2543:D2549)/7</f>
        <v>5.1428571428571432</v>
      </c>
      <c r="F2549" s="2">
        <f t="shared" ref="F2549" si="8771">SUM(D2545:D2549)/5</f>
        <v>3</v>
      </c>
      <c r="G2549" s="2">
        <f t="shared" ref="G2549" si="8772">N2549/(B2549/100000)</f>
        <v>150.47978554880794</v>
      </c>
      <c r="H2549">
        <f t="shared" si="8720"/>
        <v>98</v>
      </c>
      <c r="I2549">
        <f t="shared" si="8720"/>
        <v>90</v>
      </c>
      <c r="J2549" s="3">
        <f t="shared" ref="J2549" si="8773">E2549/(SUM(N2542:N2548)/7)*100</f>
        <v>0.16000711142717455</v>
      </c>
      <c r="K2549">
        <f t="shared" ref="K2549" si="8774">O2549-O2548</f>
        <v>0</v>
      </c>
      <c r="L2549" s="3">
        <f t="shared" ref="L2549" si="8775">SUM(K2543:K2549)/7</f>
        <v>0.14285714285714285</v>
      </c>
      <c r="M2549" s="3">
        <f t="shared" ref="M2549" si="8776">O2549/(B2549/100000)</f>
        <v>8.3055509543218022</v>
      </c>
      <c r="N2549" s="5">
        <v>3225</v>
      </c>
      <c r="O2549" s="7">
        <v>178</v>
      </c>
    </row>
    <row r="2550" spans="1:15" ht="17" x14ac:dyDescent="0.2">
      <c r="A2550" t="s">
        <v>28</v>
      </c>
      <c r="B2550" s="2">
        <v>2143145</v>
      </c>
      <c r="C2550" s="1">
        <f t="shared" si="8611"/>
        <v>44008</v>
      </c>
      <c r="D2550">
        <f t="shared" ref="D2550" si="8777">N2550-N2549</f>
        <v>15</v>
      </c>
      <c r="E2550" s="2">
        <f t="shared" ref="E2550" si="8778">SUM(D2544:D2550)/7</f>
        <v>5</v>
      </c>
      <c r="F2550" s="2">
        <f t="shared" ref="F2550" si="8779">SUM(D2546:D2550)/5</f>
        <v>5.2</v>
      </c>
      <c r="G2550" s="2">
        <f t="shared" ref="G2550" si="8780">N2550/(B2550/100000)</f>
        <v>151.17969152810471</v>
      </c>
      <c r="H2550">
        <f t="shared" si="8720"/>
        <v>99</v>
      </c>
      <c r="I2550">
        <f t="shared" si="8720"/>
        <v>91</v>
      </c>
      <c r="J2550" s="3">
        <f t="shared" ref="J2550" si="8781">E2550/(SUM(N2543:N2549)/7)*100</f>
        <v>0.15531395606833814</v>
      </c>
      <c r="K2550">
        <f t="shared" ref="K2550" si="8782">O2550-O2549</f>
        <v>0</v>
      </c>
      <c r="L2550" s="3">
        <f t="shared" ref="L2550" si="8783">SUM(K2544:K2550)/7</f>
        <v>0</v>
      </c>
      <c r="M2550" s="3">
        <f t="shared" ref="M2550" si="8784">O2550/(B2550/100000)</f>
        <v>8.3055509543218022</v>
      </c>
      <c r="N2550" s="5">
        <v>3240</v>
      </c>
      <c r="O2550" s="7">
        <v>178</v>
      </c>
    </row>
    <row r="2551" spans="1:15" ht="17" x14ac:dyDescent="0.2">
      <c r="A2551" t="s">
        <v>28</v>
      </c>
      <c r="B2551" s="2">
        <v>2143145</v>
      </c>
      <c r="C2551" s="1">
        <f t="shared" si="8611"/>
        <v>44009</v>
      </c>
      <c r="D2551">
        <f t="shared" ref="D2551" si="8785">N2551-N2550</f>
        <v>8</v>
      </c>
      <c r="E2551" s="2">
        <f t="shared" ref="E2551" si="8786">SUM(D2545:D2551)/7</f>
        <v>5.4285714285714288</v>
      </c>
      <c r="F2551" s="2">
        <f t="shared" ref="F2551" si="8787">SUM(D2547:D2551)/5</f>
        <v>5.4</v>
      </c>
      <c r="G2551" s="2">
        <f t="shared" ref="G2551" si="8788">N2551/(B2551/100000)</f>
        <v>151.55297471706299</v>
      </c>
      <c r="H2551">
        <f t="shared" si="8720"/>
        <v>100</v>
      </c>
      <c r="I2551">
        <f t="shared" si="8720"/>
        <v>92</v>
      </c>
      <c r="J2551" s="3">
        <f t="shared" ref="J2551" si="8789">E2551/(SUM(N2544:N2550)/7)*100</f>
        <v>0.16836508639787331</v>
      </c>
      <c r="K2551">
        <f t="shared" ref="K2551" si="8790">O2551-O2550</f>
        <v>3</v>
      </c>
      <c r="L2551" s="3">
        <f t="shared" ref="L2551" si="8791">SUM(K2545:K2551)/7</f>
        <v>0.42857142857142855</v>
      </c>
      <c r="M2551" s="3">
        <f t="shared" ref="M2551" si="8792">O2551/(B2551/100000)</f>
        <v>8.4455321501811582</v>
      </c>
      <c r="N2551" s="5">
        <v>3248</v>
      </c>
      <c r="O2551" s="7">
        <v>181</v>
      </c>
    </row>
    <row r="2552" spans="1:15" ht="17" x14ac:dyDescent="0.2">
      <c r="A2552" t="s">
        <v>28</v>
      </c>
      <c r="B2552" s="2">
        <v>2143145</v>
      </c>
      <c r="C2552" s="1">
        <f t="shared" si="8611"/>
        <v>44010</v>
      </c>
      <c r="D2552">
        <f t="shared" ref="D2552:D2553" si="8793">N2552-N2551</f>
        <v>2</v>
      </c>
      <c r="E2552" s="2">
        <f t="shared" ref="E2552:E2553" si="8794">SUM(D2546:D2552)/7</f>
        <v>5.1428571428571432</v>
      </c>
      <c r="F2552" s="2">
        <f t="shared" ref="F2552:F2553" si="8795">SUM(D2548:D2552)/5</f>
        <v>4.2</v>
      </c>
      <c r="G2552" s="2">
        <f t="shared" ref="G2552:G2553" si="8796">N2552/(B2552/100000)</f>
        <v>151.64629551430258</v>
      </c>
      <c r="H2552">
        <f t="shared" si="8720"/>
        <v>101</v>
      </c>
      <c r="I2552">
        <f t="shared" si="8720"/>
        <v>93</v>
      </c>
      <c r="J2552" s="3">
        <f t="shared" ref="J2552:J2553" si="8797">E2552/(SUM(N2545:N2551)/7)*100</f>
        <v>0.15923566878980894</v>
      </c>
      <c r="K2552">
        <f t="shared" ref="K2552:K2553" si="8798">O2552-O2551</f>
        <v>0</v>
      </c>
      <c r="L2552" s="3">
        <f t="shared" ref="L2552:L2553" si="8799">SUM(K2546:K2552)/7</f>
        <v>0.42857142857142855</v>
      </c>
      <c r="M2552" s="3">
        <f t="shared" ref="M2552:M2553" si="8800">O2552/(B2552/100000)</f>
        <v>8.4455321501811582</v>
      </c>
      <c r="N2552" s="5">
        <v>3250</v>
      </c>
      <c r="O2552" s="7">
        <v>181</v>
      </c>
    </row>
    <row r="2553" spans="1:15" ht="17" x14ac:dyDescent="0.2">
      <c r="A2553" t="s">
        <v>28</v>
      </c>
      <c r="B2553" s="2">
        <v>2143145</v>
      </c>
      <c r="C2553" s="1">
        <f t="shared" si="8611"/>
        <v>44011</v>
      </c>
      <c r="D2553">
        <f t="shared" si="8793"/>
        <v>0</v>
      </c>
      <c r="E2553" s="2">
        <f t="shared" si="8794"/>
        <v>4.1428571428571432</v>
      </c>
      <c r="F2553" s="2">
        <f t="shared" si="8795"/>
        <v>3.8</v>
      </c>
      <c r="G2553" s="2">
        <f t="shared" si="8796"/>
        <v>151.64629551430258</v>
      </c>
      <c r="H2553">
        <f t="shared" si="8720"/>
        <v>102</v>
      </c>
      <c r="I2553">
        <f t="shared" si="8720"/>
        <v>94</v>
      </c>
      <c r="J2553" s="3">
        <f t="shared" si="8797"/>
        <v>0.12806924571630457</v>
      </c>
      <c r="K2553">
        <f t="shared" si="8798"/>
        <v>0</v>
      </c>
      <c r="L2553" s="3">
        <f t="shared" si="8799"/>
        <v>0.42857142857142855</v>
      </c>
      <c r="M2553" s="3">
        <f t="shared" si="8800"/>
        <v>8.4455321501811582</v>
      </c>
      <c r="N2553" s="5">
        <v>3250</v>
      </c>
      <c r="O2553" s="7">
        <v>181</v>
      </c>
    </row>
    <row r="2554" spans="1:15" ht="17" x14ac:dyDescent="0.2">
      <c r="A2554" t="s">
        <v>28</v>
      </c>
      <c r="B2554" s="2">
        <v>2143145</v>
      </c>
      <c r="C2554" s="1">
        <f t="shared" si="8611"/>
        <v>44012</v>
      </c>
      <c r="D2554">
        <f t="shared" ref="D2554" si="8801">N2554-N2553</f>
        <v>4</v>
      </c>
      <c r="E2554" s="2">
        <f t="shared" ref="E2554" si="8802">SUM(D2548:D2554)/7</f>
        <v>3.5714285714285716</v>
      </c>
      <c r="F2554" s="2">
        <f t="shared" ref="F2554" si="8803">SUM(D2550:D2554)/5</f>
        <v>5.8</v>
      </c>
      <c r="G2554" s="2">
        <f t="shared" ref="G2554" si="8804">N2554/(B2554/100000)</f>
        <v>151.83293710878172</v>
      </c>
      <c r="H2554">
        <f t="shared" si="8720"/>
        <v>103</v>
      </c>
      <c r="I2554">
        <f t="shared" si="8720"/>
        <v>95</v>
      </c>
      <c r="J2554" s="3">
        <f t="shared" ref="J2554" si="8805">E2554/(SUM(N2547:N2553)/7)*100</f>
        <v>0.11026330878136992</v>
      </c>
      <c r="K2554">
        <f t="shared" ref="K2554" si="8806">O2554-O2553</f>
        <v>0</v>
      </c>
      <c r="L2554" s="3">
        <f t="shared" ref="L2554" si="8807">SUM(K2548:K2554)/7</f>
        <v>0.42857142857142855</v>
      </c>
      <c r="M2554" s="3">
        <f t="shared" ref="M2554" si="8808">O2554/(B2554/100000)</f>
        <v>8.4455321501811582</v>
      </c>
      <c r="N2554" s="5">
        <v>3254</v>
      </c>
      <c r="O2554" s="7">
        <v>181</v>
      </c>
    </row>
    <row r="2555" spans="1:15" ht="17" x14ac:dyDescent="0.2">
      <c r="A2555" t="s">
        <v>28</v>
      </c>
      <c r="B2555" s="2">
        <v>2143145</v>
      </c>
      <c r="C2555" s="1">
        <f t="shared" si="8611"/>
        <v>44013</v>
      </c>
      <c r="D2555">
        <f t="shared" ref="D2555" si="8809">N2555-N2554</f>
        <v>-1</v>
      </c>
      <c r="E2555" s="2">
        <f t="shared" ref="E2555" si="8810">SUM(D2549:D2555)/7</f>
        <v>3.1428571428571428</v>
      </c>
      <c r="F2555" s="2">
        <f t="shared" ref="F2555" si="8811">SUM(D2551:D2555)/5</f>
        <v>2.6</v>
      </c>
      <c r="G2555" s="2">
        <f t="shared" ref="G2555" si="8812">N2555/(B2555/100000)</f>
        <v>151.78627671016193</v>
      </c>
      <c r="H2555">
        <f t="shared" si="8720"/>
        <v>104</v>
      </c>
      <c r="I2555">
        <f t="shared" si="8720"/>
        <v>96</v>
      </c>
      <c r="J2555" s="3">
        <f t="shared" ref="J2555" si="8813">E2555/(SUM(N2548:N2554)/7)*100</f>
        <v>9.6924839192880433E-2</v>
      </c>
      <c r="K2555">
        <f t="shared" ref="K2555" si="8814">O2555-O2554</f>
        <v>0</v>
      </c>
      <c r="L2555" s="3">
        <f t="shared" ref="L2555" si="8815">SUM(K2549:K2555)/7</f>
        <v>0.42857142857142855</v>
      </c>
      <c r="M2555" s="3">
        <f t="shared" ref="M2555" si="8816">O2555/(B2555/100000)</f>
        <v>8.4455321501811582</v>
      </c>
      <c r="N2555" s="5">
        <v>3253</v>
      </c>
      <c r="O2555" s="7">
        <v>181</v>
      </c>
    </row>
    <row r="2556" spans="1:15" ht="17" x14ac:dyDescent="0.2">
      <c r="A2556" t="s">
        <v>28</v>
      </c>
      <c r="B2556" s="2">
        <v>2143145</v>
      </c>
      <c r="C2556" s="1">
        <f t="shared" si="8611"/>
        <v>44014</v>
      </c>
      <c r="D2556">
        <f t="shared" ref="D2556" si="8817">N2556-N2555</f>
        <v>6</v>
      </c>
      <c r="E2556" s="2">
        <f t="shared" ref="E2556" si="8818">SUM(D2550:D2556)/7</f>
        <v>4.8571428571428568</v>
      </c>
      <c r="F2556" s="2">
        <f t="shared" ref="F2556" si="8819">SUM(D2552:D2556)/5</f>
        <v>2.2000000000000002</v>
      </c>
      <c r="G2556" s="2">
        <f t="shared" ref="G2556" si="8820">N2556/(B2556/100000)</f>
        <v>152.06623910188063</v>
      </c>
      <c r="H2556">
        <f t="shared" si="8720"/>
        <v>105</v>
      </c>
      <c r="I2556">
        <f t="shared" si="8720"/>
        <v>97</v>
      </c>
      <c r="J2556" s="3">
        <f t="shared" ref="J2556" si="8821">E2556/(SUM(N2549:N2555)/7)*100</f>
        <v>0.14964788732394366</v>
      </c>
      <c r="K2556">
        <f t="shared" ref="K2556" si="8822">O2556-O2555</f>
        <v>0</v>
      </c>
      <c r="L2556" s="3">
        <f t="shared" ref="L2556" si="8823">SUM(K2550:K2556)/7</f>
        <v>0.42857142857142855</v>
      </c>
      <c r="M2556" s="3">
        <f t="shared" ref="M2556" si="8824">O2556/(B2556/100000)</f>
        <v>8.4455321501811582</v>
      </c>
      <c r="N2556" s="5">
        <v>3259</v>
      </c>
      <c r="O2556" s="7">
        <v>181</v>
      </c>
    </row>
    <row r="2557" spans="1:15" ht="17" x14ac:dyDescent="0.2">
      <c r="A2557" t="s">
        <v>28</v>
      </c>
      <c r="B2557" s="2">
        <v>2143145</v>
      </c>
      <c r="C2557" s="1">
        <f t="shared" si="8611"/>
        <v>44015</v>
      </c>
      <c r="D2557">
        <f t="shared" ref="D2557" si="8825">N2557-N2556</f>
        <v>6</v>
      </c>
      <c r="E2557" s="2">
        <f t="shared" ref="E2557" si="8826">SUM(D2551:D2557)/7</f>
        <v>3.5714285714285716</v>
      </c>
      <c r="F2557" s="2">
        <f t="shared" ref="F2557" si="8827">SUM(D2553:D2557)/5</f>
        <v>3</v>
      </c>
      <c r="G2557" s="2">
        <f t="shared" ref="G2557" si="8828">N2557/(B2557/100000)</f>
        <v>152.34620149359935</v>
      </c>
      <c r="H2557">
        <f t="shared" si="8720"/>
        <v>106</v>
      </c>
      <c r="I2557">
        <f t="shared" si="8720"/>
        <v>98</v>
      </c>
      <c r="J2557" s="3">
        <f t="shared" ref="J2557" si="8829">E2557/(SUM(N2550:N2556)/7)*100</f>
        <v>0.10987079194866839</v>
      </c>
      <c r="K2557">
        <f t="shared" ref="K2557" si="8830">O2557-O2556</f>
        <v>0</v>
      </c>
      <c r="L2557" s="3">
        <f t="shared" ref="L2557" si="8831">SUM(K2551:K2557)/7</f>
        <v>0.42857142857142855</v>
      </c>
      <c r="M2557" s="3">
        <f t="shared" ref="M2557" si="8832">O2557/(B2557/100000)</f>
        <v>8.4455321501811582</v>
      </c>
      <c r="N2557" s="5">
        <v>3265</v>
      </c>
      <c r="O2557" s="7">
        <v>181</v>
      </c>
    </row>
    <row r="2558" spans="1:15" ht="17" x14ac:dyDescent="0.2">
      <c r="A2558" t="s">
        <v>28</v>
      </c>
      <c r="B2558" s="2">
        <v>2143145</v>
      </c>
      <c r="C2558" s="1">
        <f t="shared" si="8611"/>
        <v>44016</v>
      </c>
      <c r="D2558">
        <f t="shared" ref="D2558" si="8833">N2558-N2557</f>
        <v>2</v>
      </c>
      <c r="E2558" s="2">
        <f t="shared" ref="E2558" si="8834">SUM(D2552:D2558)/7</f>
        <v>2.7142857142857144</v>
      </c>
      <c r="F2558" s="2">
        <f t="shared" ref="F2558" si="8835">SUM(D2554:D2558)/5</f>
        <v>3.4</v>
      </c>
      <c r="G2558" s="2">
        <f t="shared" ref="G2558" si="8836">N2558/(B2558/100000)</f>
        <v>152.43952229083891</v>
      </c>
      <c r="H2558">
        <f t="shared" si="8720"/>
        <v>107</v>
      </c>
      <c r="I2558">
        <f t="shared" si="8720"/>
        <v>99</v>
      </c>
      <c r="J2558" s="3">
        <f t="shared" ref="J2558" si="8837">E2558/(SUM(N2551:N2557)/7)*100</f>
        <v>8.3410158479301111E-2</v>
      </c>
      <c r="K2558">
        <f t="shared" ref="K2558" si="8838">O2558-O2557</f>
        <v>0</v>
      </c>
      <c r="L2558" s="3">
        <f t="shared" ref="L2558" si="8839">SUM(K2552:K2558)/7</f>
        <v>0</v>
      </c>
      <c r="M2558" s="3">
        <f t="shared" ref="M2558" si="8840">O2558/(B2558/100000)</f>
        <v>8.4455321501811582</v>
      </c>
      <c r="N2558" s="5">
        <v>3267</v>
      </c>
      <c r="O2558" s="7">
        <v>181</v>
      </c>
    </row>
    <row r="2559" spans="1:15" ht="17" x14ac:dyDescent="0.2">
      <c r="A2559" t="s">
        <v>28</v>
      </c>
      <c r="B2559" s="2">
        <v>2143145</v>
      </c>
      <c r="C2559" s="1">
        <f t="shared" si="8611"/>
        <v>44017</v>
      </c>
      <c r="D2559">
        <f t="shared" ref="D2559:D2560" si="8841">N2559-N2558</f>
        <v>3</v>
      </c>
      <c r="E2559" s="2">
        <f t="shared" ref="E2559:E2560" si="8842">SUM(D2553:D2559)/7</f>
        <v>2.8571428571428572</v>
      </c>
      <c r="F2559" s="2">
        <f t="shared" ref="F2559:F2560" si="8843">SUM(D2555:D2559)/5</f>
        <v>3.2</v>
      </c>
      <c r="G2559" s="2">
        <f t="shared" ref="G2559:G2560" si="8844">N2559/(B2559/100000)</f>
        <v>152.57950348669829</v>
      </c>
      <c r="H2559">
        <f t="shared" si="8720"/>
        <v>108</v>
      </c>
      <c r="I2559">
        <f t="shared" si="8720"/>
        <v>100</v>
      </c>
      <c r="J2559" s="3">
        <f t="shared" ref="J2559:J2560" si="8845">E2559/(SUM(N2552:N2558)/7)*100</f>
        <v>8.7726993595929476E-2</v>
      </c>
      <c r="K2559">
        <f t="shared" ref="K2559:K2560" si="8846">O2559-O2558</f>
        <v>0</v>
      </c>
      <c r="L2559" s="3">
        <f t="shared" ref="L2559:L2560" si="8847">SUM(K2553:K2559)/7</f>
        <v>0</v>
      </c>
      <c r="M2559" s="3">
        <f t="shared" ref="M2559:M2560" si="8848">O2559/(B2559/100000)</f>
        <v>8.4455321501811582</v>
      </c>
      <c r="N2559" s="5">
        <v>3270</v>
      </c>
      <c r="O2559" s="7">
        <v>181</v>
      </c>
    </row>
    <row r="2560" spans="1:15" ht="17" x14ac:dyDescent="0.2">
      <c r="A2560" t="s">
        <v>28</v>
      </c>
      <c r="B2560" s="2">
        <v>2143145</v>
      </c>
      <c r="C2560" s="1">
        <f t="shared" si="8611"/>
        <v>44018</v>
      </c>
      <c r="D2560">
        <f t="shared" si="8841"/>
        <v>2</v>
      </c>
      <c r="E2560" s="2">
        <f t="shared" si="8842"/>
        <v>3.1428571428571428</v>
      </c>
      <c r="F2560" s="2">
        <f t="shared" si="8843"/>
        <v>3.8</v>
      </c>
      <c r="G2560" s="2">
        <f t="shared" si="8844"/>
        <v>152.67282428393784</v>
      </c>
      <c r="H2560">
        <f t="shared" si="8720"/>
        <v>109</v>
      </c>
      <c r="I2560">
        <f t="shared" si="8720"/>
        <v>101</v>
      </c>
      <c r="J2560" s="3">
        <f t="shared" si="8845"/>
        <v>9.6415110877377502E-2</v>
      </c>
      <c r="K2560">
        <f t="shared" si="8846"/>
        <v>0</v>
      </c>
      <c r="L2560" s="3">
        <f t="shared" si="8847"/>
        <v>0</v>
      </c>
      <c r="M2560" s="3">
        <f t="shared" si="8848"/>
        <v>8.4455321501811582</v>
      </c>
      <c r="N2560" s="5">
        <v>3272</v>
      </c>
      <c r="O2560" s="7">
        <v>181</v>
      </c>
    </row>
    <row r="2561" spans="1:15" ht="17" x14ac:dyDescent="0.2">
      <c r="A2561" t="s">
        <v>28</v>
      </c>
      <c r="B2561" s="2">
        <v>2143145</v>
      </c>
      <c r="C2561" s="1">
        <f t="shared" si="8611"/>
        <v>44019</v>
      </c>
      <c r="D2561">
        <f t="shared" ref="D2561" si="8849">N2561-N2560</f>
        <v>5</v>
      </c>
      <c r="E2561" s="2">
        <f t="shared" ref="E2561" si="8850">SUM(D2555:D2561)/7</f>
        <v>3.2857142857142856</v>
      </c>
      <c r="F2561" s="2">
        <f t="shared" ref="F2561" si="8851">SUM(D2557:D2561)/5</f>
        <v>3.6</v>
      </c>
      <c r="G2561" s="2">
        <f t="shared" ref="G2561" si="8852">N2561/(B2561/100000)</f>
        <v>152.90612627703678</v>
      </c>
      <c r="H2561">
        <f t="shared" si="8720"/>
        <v>110</v>
      </c>
      <c r="I2561">
        <f t="shared" si="8720"/>
        <v>102</v>
      </c>
      <c r="J2561" s="3">
        <f t="shared" ref="J2561" si="8853">E2561/(SUM(N2554:N2560)/7)*100</f>
        <v>0.10070052539404553</v>
      </c>
      <c r="K2561">
        <f t="shared" ref="K2561" si="8854">O2561-O2560</f>
        <v>0</v>
      </c>
      <c r="L2561" s="3">
        <f t="shared" ref="L2561" si="8855">SUM(K2555:K2561)/7</f>
        <v>0</v>
      </c>
      <c r="M2561" s="3">
        <f t="shared" ref="M2561" si="8856">O2561/(B2561/100000)</f>
        <v>8.4455321501811582</v>
      </c>
      <c r="N2561" s="5">
        <v>3277</v>
      </c>
      <c r="O2561" s="7">
        <v>181</v>
      </c>
    </row>
    <row r="2562" spans="1:15" ht="17" x14ac:dyDescent="0.2">
      <c r="A2562" t="s">
        <v>28</v>
      </c>
      <c r="B2562" s="2">
        <v>2143145</v>
      </c>
      <c r="C2562" s="1">
        <f t="shared" si="8611"/>
        <v>44020</v>
      </c>
      <c r="D2562">
        <f t="shared" ref="D2562" si="8857">N2562-N2561</f>
        <v>6</v>
      </c>
      <c r="E2562" s="2">
        <f t="shared" ref="E2562" si="8858">SUM(D2556:D2562)/7</f>
        <v>4.2857142857142856</v>
      </c>
      <c r="F2562" s="2">
        <f t="shared" ref="F2562" si="8859">SUM(D2558:D2562)/5</f>
        <v>3.6</v>
      </c>
      <c r="G2562" s="2">
        <f t="shared" ref="G2562" si="8860">N2562/(B2562/100000)</f>
        <v>153.18608866875547</v>
      </c>
      <c r="H2562">
        <f t="shared" si="8720"/>
        <v>111</v>
      </c>
      <c r="I2562">
        <f t="shared" si="8720"/>
        <v>103</v>
      </c>
      <c r="J2562" s="3">
        <f t="shared" ref="J2562" si="8861">E2562/(SUM(N2555:N2561)/7)*100</f>
        <v>0.13121637580370027</v>
      </c>
      <c r="K2562">
        <f t="shared" ref="K2562" si="8862">O2562-O2561</f>
        <v>1</v>
      </c>
      <c r="L2562" s="3">
        <f t="shared" ref="L2562" si="8863">SUM(K2556:K2562)/7</f>
        <v>0.14285714285714285</v>
      </c>
      <c r="M2562" s="3">
        <f t="shared" ref="M2562" si="8864">O2562/(B2562/100000)</f>
        <v>8.4921925488009435</v>
      </c>
      <c r="N2562" s="5">
        <v>3283</v>
      </c>
      <c r="O2562" s="7">
        <v>182</v>
      </c>
    </row>
    <row r="2563" spans="1:15" ht="17" x14ac:dyDescent="0.2">
      <c r="A2563" t="s">
        <v>28</v>
      </c>
      <c r="B2563" s="2">
        <v>2143145</v>
      </c>
      <c r="C2563" s="1">
        <f t="shared" si="8611"/>
        <v>44021</v>
      </c>
      <c r="D2563">
        <f t="shared" ref="D2563" si="8865">N2563-N2562</f>
        <v>3</v>
      </c>
      <c r="E2563" s="2">
        <f t="shared" ref="E2563" si="8866">SUM(D2557:D2563)/7</f>
        <v>3.8571428571428572</v>
      </c>
      <c r="F2563" s="2">
        <f t="shared" ref="F2563" si="8867">SUM(D2559:D2563)/5</f>
        <v>3.8</v>
      </c>
      <c r="G2563" s="2">
        <f t="shared" ref="G2563" si="8868">N2563/(B2563/100000)</f>
        <v>153.32606986461485</v>
      </c>
      <c r="H2563">
        <f t="shared" si="8720"/>
        <v>112</v>
      </c>
      <c r="I2563">
        <f t="shared" si="8720"/>
        <v>104</v>
      </c>
      <c r="J2563" s="3">
        <f t="shared" ref="J2563" si="8869">E2563/(SUM(N2556:N2562)/7)*100</f>
        <v>0.11793998165378064</v>
      </c>
      <c r="K2563">
        <f t="shared" ref="K2563" si="8870">O2563-O2562</f>
        <v>0</v>
      </c>
      <c r="L2563" s="3">
        <f t="shared" ref="L2563" si="8871">SUM(K2557:K2563)/7</f>
        <v>0.14285714285714285</v>
      </c>
      <c r="M2563" s="3">
        <f t="shared" ref="M2563" si="8872">O2563/(B2563/100000)</f>
        <v>8.4921925488009435</v>
      </c>
      <c r="N2563" s="5">
        <v>3286</v>
      </c>
      <c r="O2563" s="7">
        <v>182</v>
      </c>
    </row>
    <row r="2564" spans="1:15" ht="17" x14ac:dyDescent="0.2">
      <c r="A2564" t="s">
        <v>28</v>
      </c>
      <c r="B2564" s="2">
        <v>2143145</v>
      </c>
      <c r="C2564" s="1">
        <f t="shared" si="8611"/>
        <v>44022</v>
      </c>
      <c r="D2564">
        <f t="shared" ref="D2564:D2565" si="8873">N2564-N2563</f>
        <v>2</v>
      </c>
      <c r="E2564" s="2">
        <f t="shared" ref="E2564:E2565" si="8874">SUM(D2558:D2564)/7</f>
        <v>3.2857142857142856</v>
      </c>
      <c r="F2564" s="2">
        <f t="shared" ref="F2564:F2565" si="8875">SUM(D2560:D2564)/5</f>
        <v>3.6</v>
      </c>
      <c r="G2564" s="2">
        <f t="shared" ref="G2564:G2565" si="8876">N2564/(B2564/100000)</f>
        <v>153.41939066185441</v>
      </c>
      <c r="H2564">
        <f t="shared" si="8720"/>
        <v>113</v>
      </c>
      <c r="I2564">
        <f t="shared" si="8720"/>
        <v>105</v>
      </c>
      <c r="J2564" s="3">
        <f t="shared" ref="J2564:J2565" si="8877">E2564/(SUM(N2557:N2563)/7)*100</f>
        <v>0.10034904013961606</v>
      </c>
      <c r="K2564">
        <f t="shared" ref="K2564:K2565" si="8878">O2564-O2563</f>
        <v>0</v>
      </c>
      <c r="L2564" s="3">
        <f t="shared" ref="L2564:L2565" si="8879">SUM(K2558:K2564)/7</f>
        <v>0.14285714285714285</v>
      </c>
      <c r="M2564" s="3">
        <f t="shared" ref="M2564:M2565" si="8880">O2564/(B2564/100000)</f>
        <v>8.4921925488009435</v>
      </c>
      <c r="N2564" s="5">
        <v>3288</v>
      </c>
      <c r="O2564" s="7">
        <v>182</v>
      </c>
    </row>
    <row r="2565" spans="1:15" ht="17" x14ac:dyDescent="0.2">
      <c r="A2565" t="s">
        <v>28</v>
      </c>
      <c r="B2565" s="2">
        <v>2143145</v>
      </c>
      <c r="C2565" s="1">
        <f t="shared" si="8611"/>
        <v>44023</v>
      </c>
      <c r="D2565">
        <f t="shared" si="8873"/>
        <v>1</v>
      </c>
      <c r="E2565" s="2">
        <f t="shared" si="8874"/>
        <v>3.1428571428571428</v>
      </c>
      <c r="F2565" s="2">
        <f t="shared" si="8875"/>
        <v>3.4</v>
      </c>
      <c r="G2565" s="2">
        <f t="shared" si="8876"/>
        <v>153.4660510604742</v>
      </c>
      <c r="H2565">
        <f t="shared" si="8720"/>
        <v>114</v>
      </c>
      <c r="I2565">
        <f t="shared" si="8720"/>
        <v>106</v>
      </c>
      <c r="J2565" s="3">
        <f t="shared" si="8877"/>
        <v>9.5889813886588501E-2</v>
      </c>
      <c r="K2565">
        <f t="shared" si="8878"/>
        <v>0</v>
      </c>
      <c r="L2565" s="3">
        <f t="shared" si="8879"/>
        <v>0.14285714285714285</v>
      </c>
      <c r="M2565" s="3">
        <f t="shared" si="8880"/>
        <v>8.4921925488009435</v>
      </c>
      <c r="N2565" s="5">
        <v>3289</v>
      </c>
      <c r="O2565" s="7">
        <v>182</v>
      </c>
    </row>
    <row r="2566" spans="1:15" ht="17" x14ac:dyDescent="0.2">
      <c r="A2566" t="s">
        <v>28</v>
      </c>
      <c r="B2566" s="2">
        <v>2143145</v>
      </c>
      <c r="C2566" s="1">
        <f t="shared" si="8611"/>
        <v>44024</v>
      </c>
      <c r="D2566">
        <f t="shared" ref="D2566" si="8881">N2566-N2565</f>
        <v>2</v>
      </c>
      <c r="E2566" s="2">
        <f t="shared" ref="E2566" si="8882">SUM(D2560:D2566)/7</f>
        <v>3</v>
      </c>
      <c r="F2566" s="2">
        <f t="shared" ref="F2566" si="8883">SUM(D2562:D2566)/5</f>
        <v>2.8</v>
      </c>
      <c r="G2566" s="2">
        <f t="shared" ref="G2566" si="8884">N2566/(B2566/100000)</f>
        <v>153.55937185771376</v>
      </c>
      <c r="H2566">
        <f t="shared" si="8720"/>
        <v>115</v>
      </c>
      <c r="I2566">
        <f t="shared" si="8720"/>
        <v>107</v>
      </c>
      <c r="J2566" s="3">
        <f t="shared" ref="J2566" si="8885">E2566/(SUM(N2559:N2565)/7)*100</f>
        <v>9.1443500979751791E-2</v>
      </c>
      <c r="K2566">
        <f t="shared" ref="K2566" si="8886">O2566-O2565</f>
        <v>0</v>
      </c>
      <c r="L2566" s="3">
        <f t="shared" ref="L2566" si="8887">SUM(K2560:K2566)/7</f>
        <v>0.14285714285714285</v>
      </c>
      <c r="M2566" s="3">
        <f t="shared" ref="M2566" si="8888">O2566/(B2566/100000)</f>
        <v>8.4921925488009435</v>
      </c>
      <c r="N2566" s="5">
        <v>3291</v>
      </c>
      <c r="O2566" s="7">
        <v>182</v>
      </c>
    </row>
    <row r="2567" spans="1:15" ht="17" x14ac:dyDescent="0.2">
      <c r="A2567" t="s">
        <v>28</v>
      </c>
      <c r="B2567" s="2">
        <v>2143145</v>
      </c>
      <c r="C2567" s="1">
        <f t="shared" si="8611"/>
        <v>44025</v>
      </c>
      <c r="D2567">
        <f t="shared" ref="D2567" si="8889">N2567-N2566</f>
        <v>1</v>
      </c>
      <c r="E2567" s="2">
        <f t="shared" ref="E2567" si="8890">SUM(D2561:D2567)/7</f>
        <v>2.8571428571428572</v>
      </c>
      <c r="F2567" s="2">
        <f t="shared" ref="F2567" si="8891">SUM(D2563:D2567)/5</f>
        <v>1.8</v>
      </c>
      <c r="G2567" s="2">
        <f t="shared" ref="G2567" si="8892">N2567/(B2567/100000)</f>
        <v>153.60603225633355</v>
      </c>
      <c r="H2567">
        <f t="shared" si="8720"/>
        <v>116</v>
      </c>
      <c r="I2567">
        <f t="shared" si="8720"/>
        <v>108</v>
      </c>
      <c r="J2567" s="3">
        <f t="shared" ref="J2567" si="8893">E2567/(SUM(N2560:N2566)/7)*100</f>
        <v>8.7009484033759674E-2</v>
      </c>
      <c r="K2567">
        <f t="shared" ref="K2567" si="8894">O2567-O2566</f>
        <v>0</v>
      </c>
      <c r="L2567" s="3">
        <f t="shared" ref="L2567" si="8895">SUM(K2561:K2567)/7</f>
        <v>0.14285714285714285</v>
      </c>
      <c r="M2567" s="3">
        <f t="shared" ref="M2567" si="8896">O2567/(B2567/100000)</f>
        <v>8.4921925488009435</v>
      </c>
      <c r="N2567" s="5">
        <v>3292</v>
      </c>
      <c r="O2567" s="7">
        <v>182</v>
      </c>
    </row>
    <row r="2568" spans="1:15" ht="17" x14ac:dyDescent="0.2">
      <c r="A2568" t="s">
        <v>28</v>
      </c>
      <c r="B2568" s="2">
        <v>2143145</v>
      </c>
      <c r="C2568" s="1">
        <f t="shared" si="8611"/>
        <v>44026</v>
      </c>
      <c r="D2568">
        <f t="shared" ref="D2568" si="8897">N2568-N2567</f>
        <v>3</v>
      </c>
      <c r="E2568" s="2">
        <f t="shared" ref="E2568" si="8898">SUM(D2562:D2568)/7</f>
        <v>2.5714285714285716</v>
      </c>
      <c r="F2568" s="2">
        <f t="shared" ref="F2568" si="8899">SUM(D2564:D2568)/5</f>
        <v>1.8</v>
      </c>
      <c r="G2568" s="2">
        <f t="shared" ref="G2568" si="8900">N2568/(B2568/100000)</f>
        <v>153.7460134521929</v>
      </c>
      <c r="H2568">
        <f t="shared" si="8720"/>
        <v>117</v>
      </c>
      <c r="I2568">
        <f t="shared" si="8720"/>
        <v>109</v>
      </c>
      <c r="J2568" s="3">
        <f t="shared" ref="J2568" si="8901">E2568/(SUM(N2561:N2567)/7)*100</f>
        <v>7.8240459010692875E-2</v>
      </c>
      <c r="K2568">
        <f t="shared" ref="K2568" si="8902">O2568-O2567</f>
        <v>0</v>
      </c>
      <c r="L2568" s="3">
        <f t="shared" ref="L2568" si="8903">SUM(K2562:K2568)/7</f>
        <v>0.14285714285714285</v>
      </c>
      <c r="M2568" s="3">
        <f t="shared" ref="M2568" si="8904">O2568/(B2568/100000)</f>
        <v>8.4921925488009435</v>
      </c>
      <c r="N2568" s="5">
        <v>3295</v>
      </c>
      <c r="O2568" s="7">
        <v>182</v>
      </c>
    </row>
    <row r="2569" spans="1:15" ht="17" x14ac:dyDescent="0.2">
      <c r="A2569" t="s">
        <v>28</v>
      </c>
      <c r="B2569" s="2">
        <v>2143145</v>
      </c>
      <c r="C2569" s="1">
        <f t="shared" si="8611"/>
        <v>44027</v>
      </c>
      <c r="D2569">
        <f t="shared" ref="D2569" si="8905">N2569-N2568</f>
        <v>6</v>
      </c>
      <c r="E2569" s="2">
        <f t="shared" ref="E2569" si="8906">SUM(D2563:D2569)/7</f>
        <v>2.5714285714285716</v>
      </c>
      <c r="F2569" s="2">
        <f t="shared" ref="F2569" si="8907">SUM(D2565:D2569)/5</f>
        <v>2.6</v>
      </c>
      <c r="G2569" s="2">
        <f t="shared" ref="G2569" si="8908">N2569/(B2569/100000)</f>
        <v>154.02597584391162</v>
      </c>
      <c r="H2569">
        <f t="shared" si="8720"/>
        <v>118</v>
      </c>
      <c r="I2569">
        <f t="shared" si="8720"/>
        <v>110</v>
      </c>
      <c r="J2569" s="3">
        <f t="shared" ref="J2569" si="8909">E2569/(SUM(N2562:N2568)/7)*100</f>
        <v>7.8179291174426693E-2</v>
      </c>
      <c r="K2569">
        <f t="shared" ref="K2569" si="8910">O2569-O2568</f>
        <v>0</v>
      </c>
      <c r="L2569" s="3">
        <f t="shared" ref="L2569" si="8911">SUM(K2563:K2569)/7</f>
        <v>0</v>
      </c>
      <c r="M2569" s="3">
        <f t="shared" ref="M2569" si="8912">O2569/(B2569/100000)</f>
        <v>8.4921925488009435</v>
      </c>
      <c r="N2569" s="5">
        <v>3301</v>
      </c>
      <c r="O2569" s="7">
        <v>182</v>
      </c>
    </row>
    <row r="2570" spans="1:15" ht="17" x14ac:dyDescent="0.2">
      <c r="A2570" t="s">
        <v>28</v>
      </c>
      <c r="B2570" s="2">
        <v>2143145</v>
      </c>
      <c r="C2570" s="1">
        <f t="shared" si="8611"/>
        <v>44028</v>
      </c>
      <c r="D2570">
        <f t="shared" ref="D2570:D2574" si="8913">N2570-N2569</f>
        <v>9</v>
      </c>
      <c r="E2570" s="2">
        <f t="shared" ref="E2570:E2574" si="8914">SUM(D2564:D2570)/7</f>
        <v>3.4285714285714284</v>
      </c>
      <c r="F2570" s="2">
        <f t="shared" ref="F2570:F2574" si="8915">SUM(D2566:D2570)/5</f>
        <v>4.2</v>
      </c>
      <c r="G2570" s="2">
        <f t="shared" ref="G2570:G2574" si="8916">N2570/(B2570/100000)</f>
        <v>154.4459194314897</v>
      </c>
      <c r="H2570">
        <f t="shared" si="8720"/>
        <v>119</v>
      </c>
      <c r="I2570">
        <f t="shared" si="8720"/>
        <v>111</v>
      </c>
      <c r="J2570" s="3">
        <f t="shared" ref="J2570:J2574" si="8917">E2570/(SUM(N2563:N2569)/7)*100</f>
        <v>0.10415762520614529</v>
      </c>
      <c r="K2570">
        <f t="shared" ref="K2570:K2574" si="8918">O2570-O2569</f>
        <v>0</v>
      </c>
      <c r="L2570" s="3">
        <f t="shared" ref="L2570:L2574" si="8919">SUM(K2564:K2570)/7</f>
        <v>0</v>
      </c>
      <c r="M2570" s="3">
        <f t="shared" ref="M2570:M2574" si="8920">O2570/(B2570/100000)</f>
        <v>8.4921925488009435</v>
      </c>
      <c r="N2570" s="5">
        <v>3310</v>
      </c>
      <c r="O2570" s="7">
        <v>182</v>
      </c>
    </row>
    <row r="2571" spans="1:15" ht="17" x14ac:dyDescent="0.2">
      <c r="A2571" t="s">
        <v>28</v>
      </c>
      <c r="B2571" s="2">
        <v>2143145</v>
      </c>
      <c r="C2571" s="1">
        <f t="shared" si="8611"/>
        <v>44029</v>
      </c>
      <c r="D2571">
        <f t="shared" si="8913"/>
        <v>5</v>
      </c>
      <c r="E2571" s="2">
        <f t="shared" si="8914"/>
        <v>3.8571428571428572</v>
      </c>
      <c r="F2571" s="2">
        <f t="shared" si="8915"/>
        <v>4.8</v>
      </c>
      <c r="G2571" s="2">
        <f t="shared" si="8916"/>
        <v>154.6792214245886</v>
      </c>
      <c r="H2571">
        <f t="shared" si="8720"/>
        <v>120</v>
      </c>
      <c r="I2571">
        <f t="shared" si="8720"/>
        <v>112</v>
      </c>
      <c r="J2571" s="3">
        <f t="shared" si="8917"/>
        <v>0.11705540622561346</v>
      </c>
      <c r="K2571">
        <f t="shared" si="8918"/>
        <v>0</v>
      </c>
      <c r="L2571" s="3">
        <f t="shared" si="8919"/>
        <v>0</v>
      </c>
      <c r="M2571" s="3">
        <f t="shared" si="8920"/>
        <v>8.4921925488009435</v>
      </c>
      <c r="N2571" s="5">
        <v>3315</v>
      </c>
      <c r="O2571" s="7">
        <v>182</v>
      </c>
    </row>
    <row r="2572" spans="1:15" ht="17" x14ac:dyDescent="0.2">
      <c r="A2572" t="s">
        <v>28</v>
      </c>
      <c r="B2572" s="2">
        <v>2143145</v>
      </c>
      <c r="C2572" s="1">
        <f t="shared" si="8611"/>
        <v>44030</v>
      </c>
      <c r="D2572">
        <f t="shared" si="8913"/>
        <v>5</v>
      </c>
      <c r="E2572" s="2">
        <f t="shared" si="8914"/>
        <v>4.4285714285714288</v>
      </c>
      <c r="F2572" s="2">
        <f t="shared" si="8915"/>
        <v>5.6</v>
      </c>
      <c r="G2572" s="2">
        <f t="shared" si="8916"/>
        <v>154.91252341768754</v>
      </c>
      <c r="H2572">
        <f t="shared" si="8720"/>
        <v>121</v>
      </c>
      <c r="I2572">
        <f t="shared" si="8720"/>
        <v>113</v>
      </c>
      <c r="J2572" s="3">
        <f t="shared" si="8917"/>
        <v>0.13423981293032522</v>
      </c>
      <c r="K2572">
        <f t="shared" si="8918"/>
        <v>0</v>
      </c>
      <c r="L2572" s="3">
        <f t="shared" si="8919"/>
        <v>0</v>
      </c>
      <c r="M2572" s="3">
        <f t="shared" si="8920"/>
        <v>8.4921925488009435</v>
      </c>
      <c r="N2572" s="5">
        <v>3320</v>
      </c>
      <c r="O2572" s="7">
        <v>182</v>
      </c>
    </row>
    <row r="2573" spans="1:15" ht="17" x14ac:dyDescent="0.2">
      <c r="A2573" t="s">
        <v>28</v>
      </c>
      <c r="B2573" s="2">
        <v>2143145</v>
      </c>
      <c r="C2573" s="1">
        <f t="shared" si="8611"/>
        <v>44031</v>
      </c>
      <c r="D2573">
        <f t="shared" si="8913"/>
        <v>1</v>
      </c>
      <c r="E2573" s="2">
        <f t="shared" si="8914"/>
        <v>4.2857142857142856</v>
      </c>
      <c r="F2573" s="2">
        <f t="shared" si="8915"/>
        <v>5.2</v>
      </c>
      <c r="G2573" s="2">
        <f t="shared" si="8916"/>
        <v>154.95918381630733</v>
      </c>
      <c r="H2573">
        <f t="shared" si="8720"/>
        <v>122</v>
      </c>
      <c r="I2573">
        <f t="shared" si="8720"/>
        <v>114</v>
      </c>
      <c r="J2573" s="3">
        <f t="shared" si="8917"/>
        <v>0.12973533990659056</v>
      </c>
      <c r="K2573">
        <f t="shared" si="8918"/>
        <v>0</v>
      </c>
      <c r="L2573" s="3">
        <f t="shared" si="8919"/>
        <v>0</v>
      </c>
      <c r="M2573" s="3">
        <f t="shared" si="8920"/>
        <v>8.4921925488009435</v>
      </c>
      <c r="N2573" s="5">
        <v>3321</v>
      </c>
      <c r="O2573" s="7">
        <v>182</v>
      </c>
    </row>
    <row r="2574" spans="1:15" ht="17" x14ac:dyDescent="0.2">
      <c r="A2574" t="s">
        <v>28</v>
      </c>
      <c r="B2574" s="2">
        <v>2143145</v>
      </c>
      <c r="C2574" s="1">
        <f t="shared" si="8611"/>
        <v>44032</v>
      </c>
      <c r="D2574">
        <f t="shared" si="8913"/>
        <v>0</v>
      </c>
      <c r="E2574" s="2">
        <f t="shared" si="8914"/>
        <v>4.1428571428571432</v>
      </c>
      <c r="F2574" s="2">
        <f t="shared" si="8915"/>
        <v>4</v>
      </c>
      <c r="G2574" s="2">
        <f t="shared" si="8916"/>
        <v>154.95918381630733</v>
      </c>
      <c r="H2574">
        <f t="shared" si="8720"/>
        <v>123</v>
      </c>
      <c r="I2574">
        <f t="shared" si="8720"/>
        <v>115</v>
      </c>
      <c r="J2574" s="3">
        <f t="shared" si="8917"/>
        <v>0.12524833722035073</v>
      </c>
      <c r="K2574">
        <f t="shared" si="8918"/>
        <v>0</v>
      </c>
      <c r="L2574" s="3">
        <f t="shared" si="8919"/>
        <v>0</v>
      </c>
      <c r="M2574" s="3">
        <f t="shared" si="8920"/>
        <v>8.4921925488009435</v>
      </c>
      <c r="N2574" s="5">
        <v>3321</v>
      </c>
      <c r="O2574" s="7">
        <v>182</v>
      </c>
    </row>
    <row r="2575" spans="1:15" ht="17" x14ac:dyDescent="0.2">
      <c r="A2575" t="s">
        <v>28</v>
      </c>
      <c r="B2575" s="2">
        <v>2143145</v>
      </c>
      <c r="C2575" s="1">
        <f t="shared" si="8611"/>
        <v>44033</v>
      </c>
      <c r="D2575">
        <f t="shared" ref="D2575" si="8921">N2575-N2574</f>
        <v>2</v>
      </c>
      <c r="E2575" s="2">
        <f t="shared" ref="E2575" si="8922">SUM(D2569:D2575)/7</f>
        <v>4</v>
      </c>
      <c r="F2575" s="2">
        <f t="shared" ref="F2575" si="8923">SUM(D2571:D2575)/5</f>
        <v>2.6</v>
      </c>
      <c r="G2575" s="2">
        <f t="shared" ref="G2575" si="8924">N2575/(B2575/100000)</f>
        <v>155.05250461354692</v>
      </c>
      <c r="H2575">
        <f t="shared" si="8720"/>
        <v>124</v>
      </c>
      <c r="I2575">
        <f t="shared" si="8720"/>
        <v>116</v>
      </c>
      <c r="J2575" s="3">
        <f t="shared" ref="J2575" si="8925">E2575/(SUM(N2568:N2574)/7)*100</f>
        <v>0.12077815640771256</v>
      </c>
      <c r="K2575">
        <f t="shared" ref="K2575" si="8926">O2575-O2574</f>
        <v>0</v>
      </c>
      <c r="L2575" s="3">
        <f t="shared" ref="L2575" si="8927">SUM(K2569:K2575)/7</f>
        <v>0</v>
      </c>
      <c r="M2575" s="3">
        <f t="shared" ref="M2575" si="8928">O2575/(B2575/100000)</f>
        <v>8.4921925488009435</v>
      </c>
      <c r="N2575" s="5">
        <v>3323</v>
      </c>
      <c r="O2575" s="7">
        <v>182</v>
      </c>
    </row>
    <row r="2576" spans="1:15" ht="17" x14ac:dyDescent="0.2">
      <c r="A2576" t="s">
        <v>28</v>
      </c>
      <c r="B2576" s="2">
        <v>2143145</v>
      </c>
      <c r="C2576" s="1">
        <f t="shared" si="8611"/>
        <v>44034</v>
      </c>
      <c r="D2576">
        <f t="shared" ref="D2576:D2577" si="8929">N2576-N2575</f>
        <v>3</v>
      </c>
      <c r="E2576" s="2">
        <f t="shared" ref="E2576:E2577" si="8930">SUM(D2570:D2576)/7</f>
        <v>3.5714285714285716</v>
      </c>
      <c r="F2576" s="2">
        <f t="shared" ref="F2576:F2577" si="8931">SUM(D2572:D2576)/5</f>
        <v>2.2000000000000002</v>
      </c>
      <c r="G2576" s="2">
        <f t="shared" ref="G2576:G2577" si="8932">N2576/(B2576/100000)</f>
        <v>155.19248580940626</v>
      </c>
      <c r="H2576">
        <f t="shared" si="8720"/>
        <v>125</v>
      </c>
      <c r="I2576">
        <f t="shared" si="8720"/>
        <v>117</v>
      </c>
      <c r="J2576" s="3">
        <f t="shared" ref="J2576:J2577" si="8933">E2576/(SUM(N2569:N2575)/7)*100</f>
        <v>0.10770755245357805</v>
      </c>
      <c r="K2576">
        <f t="shared" ref="K2576:K2577" si="8934">O2576-O2575</f>
        <v>0</v>
      </c>
      <c r="L2576" s="3">
        <f t="shared" ref="L2576:L2577" si="8935">SUM(K2570:K2576)/7</f>
        <v>0</v>
      </c>
      <c r="M2576" s="3">
        <f t="shared" ref="M2576:M2577" si="8936">O2576/(B2576/100000)</f>
        <v>8.4921925488009435</v>
      </c>
      <c r="N2576" s="5">
        <v>3326</v>
      </c>
      <c r="O2576" s="7">
        <v>182</v>
      </c>
    </row>
    <row r="2577" spans="1:15" ht="17" x14ac:dyDescent="0.2">
      <c r="A2577" t="s">
        <v>28</v>
      </c>
      <c r="B2577" s="2">
        <v>2143145</v>
      </c>
      <c r="C2577" s="1">
        <f t="shared" si="8611"/>
        <v>44035</v>
      </c>
      <c r="D2577">
        <f t="shared" si="8929"/>
        <v>1</v>
      </c>
      <c r="E2577" s="2">
        <f t="shared" si="8930"/>
        <v>2.4285714285714284</v>
      </c>
      <c r="F2577" s="2">
        <f t="shared" si="8931"/>
        <v>1.4</v>
      </c>
      <c r="G2577" s="2">
        <f t="shared" si="8932"/>
        <v>155.23914620802606</v>
      </c>
      <c r="H2577">
        <f t="shared" si="8720"/>
        <v>126</v>
      </c>
      <c r="I2577">
        <f t="shared" si="8720"/>
        <v>118</v>
      </c>
      <c r="J2577" s="3">
        <f t="shared" si="8933"/>
        <v>7.3162334308831123E-2</v>
      </c>
      <c r="K2577">
        <f t="shared" si="8934"/>
        <v>0</v>
      </c>
      <c r="L2577" s="3">
        <f t="shared" si="8935"/>
        <v>0</v>
      </c>
      <c r="M2577" s="3">
        <f t="shared" si="8936"/>
        <v>8.4921925488009435</v>
      </c>
      <c r="N2577" s="5">
        <v>3327</v>
      </c>
      <c r="O2577" s="7">
        <v>182</v>
      </c>
    </row>
    <row r="2578" spans="1:15" ht="17" x14ac:dyDescent="0.2">
      <c r="A2578" t="s">
        <v>28</v>
      </c>
      <c r="B2578" s="2">
        <v>2143145</v>
      </c>
      <c r="C2578" s="1">
        <f t="shared" si="8611"/>
        <v>44036</v>
      </c>
      <c r="D2578">
        <f t="shared" ref="D2578" si="8937">N2578-N2577</f>
        <v>12</v>
      </c>
      <c r="E2578" s="2">
        <f t="shared" ref="E2578" si="8938">SUM(D2572:D2578)/7</f>
        <v>3.4285714285714284</v>
      </c>
      <c r="F2578" s="2">
        <f t="shared" ref="F2578" si="8939">SUM(D2574:D2578)/5</f>
        <v>3.6</v>
      </c>
      <c r="G2578" s="2">
        <f t="shared" ref="G2578" si="8940">N2578/(B2578/100000)</f>
        <v>155.79907099146348</v>
      </c>
      <c r="H2578">
        <f t="shared" si="8720"/>
        <v>127</v>
      </c>
      <c r="I2578">
        <f t="shared" si="8720"/>
        <v>119</v>
      </c>
      <c r="J2578" s="3">
        <f t="shared" ref="J2578" si="8941">E2578/(SUM(N2571:N2577)/7)*100</f>
        <v>0.10321248871113405</v>
      </c>
      <c r="K2578">
        <f t="shared" ref="K2578" si="8942">O2578-O2577</f>
        <v>0</v>
      </c>
      <c r="L2578" s="3">
        <f t="shared" ref="L2578" si="8943">SUM(K2572:K2578)/7</f>
        <v>0</v>
      </c>
      <c r="M2578" s="3">
        <f t="shared" ref="M2578" si="8944">O2578/(B2578/100000)</f>
        <v>8.4921925488009435</v>
      </c>
      <c r="N2578" s="5">
        <v>3339</v>
      </c>
      <c r="O2578" s="7">
        <v>182</v>
      </c>
    </row>
    <row r="2579" spans="1:15" ht="17" x14ac:dyDescent="0.2">
      <c r="A2579" t="s">
        <v>28</v>
      </c>
      <c r="B2579" s="2">
        <v>2143145</v>
      </c>
      <c r="C2579" s="1">
        <f t="shared" si="8611"/>
        <v>44037</v>
      </c>
      <c r="D2579">
        <f t="shared" ref="D2579:D2580" si="8945">N2579-N2578</f>
        <v>1</v>
      </c>
      <c r="E2579" s="2">
        <f t="shared" ref="E2579:E2580" si="8946">SUM(D2573:D2579)/7</f>
        <v>2.8571428571428572</v>
      </c>
      <c r="F2579" s="2">
        <f t="shared" ref="F2579:F2580" si="8947">SUM(D2575:D2579)/5</f>
        <v>3.8</v>
      </c>
      <c r="G2579" s="2">
        <f t="shared" ref="G2579:G2580" si="8948">N2579/(B2579/100000)</f>
        <v>155.84573139008324</v>
      </c>
      <c r="H2579">
        <f t="shared" si="8720"/>
        <v>128</v>
      </c>
      <c r="I2579">
        <f t="shared" si="8720"/>
        <v>120</v>
      </c>
      <c r="J2579" s="3">
        <f t="shared" ref="J2579:J2580" si="8949">E2579/(SUM(N2572:N2578)/7)*100</f>
        <v>8.5921725308244198E-2</v>
      </c>
      <c r="K2579">
        <f t="shared" ref="K2579:K2580" si="8950">O2579-O2578</f>
        <v>0</v>
      </c>
      <c r="L2579" s="3">
        <f t="shared" ref="L2579:L2580" si="8951">SUM(K2573:K2579)/7</f>
        <v>0</v>
      </c>
      <c r="M2579" s="3">
        <f t="shared" ref="M2579:M2580" si="8952">O2579/(B2579/100000)</f>
        <v>8.4921925488009435</v>
      </c>
      <c r="N2579" s="5">
        <v>3340</v>
      </c>
      <c r="O2579" s="7">
        <v>182</v>
      </c>
    </row>
    <row r="2580" spans="1:15" ht="17" x14ac:dyDescent="0.2">
      <c r="A2580" t="s">
        <v>28</v>
      </c>
      <c r="B2580" s="2">
        <v>2143145</v>
      </c>
      <c r="C2580" s="1">
        <f t="shared" si="8611"/>
        <v>44038</v>
      </c>
      <c r="D2580">
        <f t="shared" si="8945"/>
        <v>1</v>
      </c>
      <c r="E2580" s="2">
        <f t="shared" si="8946"/>
        <v>2.8571428571428572</v>
      </c>
      <c r="F2580" s="2">
        <f t="shared" si="8947"/>
        <v>3.6</v>
      </c>
      <c r="G2580" s="2">
        <f t="shared" si="8948"/>
        <v>155.89239178870304</v>
      </c>
      <c r="H2580">
        <f t="shared" si="8720"/>
        <v>129</v>
      </c>
      <c r="I2580">
        <f t="shared" si="8720"/>
        <v>121</v>
      </c>
      <c r="J2580" s="3">
        <f t="shared" si="8949"/>
        <v>8.5847963257071724E-2</v>
      </c>
      <c r="K2580">
        <f t="shared" si="8950"/>
        <v>0</v>
      </c>
      <c r="L2580" s="3">
        <f t="shared" si="8951"/>
        <v>0</v>
      </c>
      <c r="M2580" s="3">
        <f t="shared" si="8952"/>
        <v>8.4921925488009435</v>
      </c>
      <c r="N2580" s="5">
        <v>3341</v>
      </c>
      <c r="O2580" s="7">
        <v>182</v>
      </c>
    </row>
    <row r="2581" spans="1:15" ht="17" x14ac:dyDescent="0.2">
      <c r="A2581" t="s">
        <v>28</v>
      </c>
      <c r="B2581" s="2">
        <v>2143145</v>
      </c>
      <c r="C2581" s="1">
        <f t="shared" si="8611"/>
        <v>44039</v>
      </c>
      <c r="D2581">
        <f t="shared" ref="D2581" si="8953">N2581-N2580</f>
        <v>6</v>
      </c>
      <c r="E2581" s="2">
        <f t="shared" ref="E2581" si="8954">SUM(D2575:D2581)/7</f>
        <v>3.7142857142857144</v>
      </c>
      <c r="F2581" s="2">
        <f t="shared" ref="F2581" si="8955">SUM(D2577:D2581)/5</f>
        <v>4.2</v>
      </c>
      <c r="G2581" s="2">
        <f t="shared" ref="G2581" si="8956">N2581/(B2581/100000)</f>
        <v>156.17235418042176</v>
      </c>
      <c r="H2581">
        <f t="shared" si="8720"/>
        <v>130</v>
      </c>
      <c r="I2581">
        <f t="shared" si="8720"/>
        <v>122</v>
      </c>
      <c r="J2581" s="3">
        <f t="shared" ref="J2581" si="8957">E2581/(SUM(N2574:N2580)/7)*100</f>
        <v>0.1115066260668182</v>
      </c>
      <c r="K2581">
        <f t="shared" ref="K2581" si="8958">O2581-O2580</f>
        <v>0</v>
      </c>
      <c r="L2581" s="3">
        <f t="shared" ref="L2581" si="8959">SUM(K2575:K2581)/7</f>
        <v>0</v>
      </c>
      <c r="M2581" s="3">
        <f t="shared" ref="M2581" si="8960">O2581/(B2581/100000)</f>
        <v>8.4921925488009435</v>
      </c>
      <c r="N2581" s="5">
        <v>3347</v>
      </c>
      <c r="O2581" s="7">
        <v>182</v>
      </c>
    </row>
    <row r="2582" spans="1:15" ht="17" x14ac:dyDescent="0.2">
      <c r="A2582" t="s">
        <v>28</v>
      </c>
      <c r="B2582" s="2">
        <v>2143145</v>
      </c>
      <c r="C2582" s="1">
        <f t="shared" si="8611"/>
        <v>44040</v>
      </c>
      <c r="D2582">
        <f t="shared" ref="D2582" si="8961">N2582-N2581</f>
        <v>4</v>
      </c>
      <c r="E2582" s="2">
        <f t="shared" ref="E2582" si="8962">SUM(D2576:D2582)/7</f>
        <v>4</v>
      </c>
      <c r="F2582" s="2">
        <f t="shared" ref="F2582" si="8963">SUM(D2578:D2582)/5</f>
        <v>4.8</v>
      </c>
      <c r="G2582" s="2">
        <f t="shared" ref="G2582" si="8964">N2582/(B2582/100000)</f>
        <v>156.3589957749009</v>
      </c>
      <c r="H2582">
        <f t="shared" si="8720"/>
        <v>131</v>
      </c>
      <c r="I2582">
        <f t="shared" si="8720"/>
        <v>123</v>
      </c>
      <c r="J2582" s="3">
        <f t="shared" ref="J2582" si="8965">E2582/(SUM(N2575:N2581)/7)*100</f>
        <v>0.11995030630167502</v>
      </c>
      <c r="K2582">
        <f t="shared" ref="K2582" si="8966">O2582-O2581</f>
        <v>0</v>
      </c>
      <c r="L2582" s="3">
        <f t="shared" ref="L2582" si="8967">SUM(K2576:K2582)/7</f>
        <v>0</v>
      </c>
      <c r="M2582" s="3">
        <f t="shared" ref="M2582" si="8968">O2582/(B2582/100000)</f>
        <v>8.4921925488009435</v>
      </c>
      <c r="N2582" s="5">
        <v>3351</v>
      </c>
      <c r="O2582" s="7">
        <v>182</v>
      </c>
    </row>
    <row r="2583" spans="1:15" ht="17" x14ac:dyDescent="0.2">
      <c r="A2583" t="s">
        <v>28</v>
      </c>
      <c r="B2583" s="2">
        <v>2143145</v>
      </c>
      <c r="C2583" s="1">
        <f t="shared" si="8611"/>
        <v>44041</v>
      </c>
      <c r="D2583">
        <f t="shared" ref="D2583" si="8969">N2583-N2582</f>
        <v>4</v>
      </c>
      <c r="E2583" s="2">
        <f t="shared" ref="E2583" si="8970">SUM(D2577:D2583)/7</f>
        <v>4.1428571428571432</v>
      </c>
      <c r="F2583" s="2">
        <f t="shared" ref="F2583" si="8971">SUM(D2579:D2583)/5</f>
        <v>3.2</v>
      </c>
      <c r="G2583" s="2">
        <f t="shared" ref="G2583" si="8972">N2583/(B2583/100000)</f>
        <v>156.54563736938005</v>
      </c>
      <c r="H2583">
        <f t="shared" si="8720"/>
        <v>132</v>
      </c>
      <c r="I2583">
        <f t="shared" si="8720"/>
        <v>124</v>
      </c>
      <c r="J2583" s="3">
        <f t="shared" ref="J2583" si="8973">E2583/(SUM(N2576:N2582)/7)*100</f>
        <v>0.12408540498908904</v>
      </c>
      <c r="K2583">
        <f t="shared" ref="K2583" si="8974">O2583-O2582</f>
        <v>0</v>
      </c>
      <c r="L2583" s="3">
        <f t="shared" ref="L2583" si="8975">SUM(K2577:K2583)/7</f>
        <v>0</v>
      </c>
      <c r="M2583" s="3">
        <f t="shared" ref="M2583" si="8976">O2583/(B2583/100000)</f>
        <v>8.4921925488009435</v>
      </c>
      <c r="N2583" s="5">
        <v>3355</v>
      </c>
      <c r="O2583" s="7">
        <v>182</v>
      </c>
    </row>
    <row r="2584" spans="1:15" ht="17" x14ac:dyDescent="0.2">
      <c r="A2584" t="s">
        <v>28</v>
      </c>
      <c r="B2584" s="2">
        <v>2143145</v>
      </c>
      <c r="C2584" s="1">
        <f t="shared" si="8611"/>
        <v>44042</v>
      </c>
      <c r="D2584">
        <f t="shared" ref="D2584" si="8977">N2584-N2583</f>
        <v>3</v>
      </c>
      <c r="E2584" s="2">
        <f t="shared" ref="E2584" si="8978">SUM(D2578:D2584)/7</f>
        <v>4.4285714285714288</v>
      </c>
      <c r="F2584" s="2">
        <f t="shared" ref="F2584" si="8979">SUM(D2580:D2584)/5</f>
        <v>3.6</v>
      </c>
      <c r="G2584" s="2">
        <f t="shared" ref="G2584" si="8980">N2584/(B2584/100000)</f>
        <v>156.68561856523939</v>
      </c>
      <c r="H2584">
        <f t="shared" si="8720"/>
        <v>133</v>
      </c>
      <c r="I2584">
        <f t="shared" si="8720"/>
        <v>125</v>
      </c>
      <c r="J2584" s="3">
        <f t="shared" ref="J2584" si="8981">E2584/(SUM(N2577:N2583)/7)*100</f>
        <v>0.13247863247863248</v>
      </c>
      <c r="K2584">
        <f t="shared" ref="K2584" si="8982">O2584-O2583</f>
        <v>0</v>
      </c>
      <c r="L2584" s="3">
        <f t="shared" ref="L2584" si="8983">SUM(K2578:K2584)/7</f>
        <v>0</v>
      </c>
      <c r="M2584" s="3">
        <f t="shared" ref="M2584" si="8984">O2584/(B2584/100000)</f>
        <v>8.4921925488009435</v>
      </c>
      <c r="N2584" s="5">
        <v>3358</v>
      </c>
      <c r="O2584" s="7">
        <v>182</v>
      </c>
    </row>
    <row r="2585" spans="1:15" ht="17" x14ac:dyDescent="0.2">
      <c r="A2585" t="s">
        <v>28</v>
      </c>
      <c r="B2585" s="2">
        <v>2143145</v>
      </c>
      <c r="C2585" s="1">
        <f t="shared" si="8611"/>
        <v>44043</v>
      </c>
      <c r="D2585">
        <f t="shared" ref="D2585:D2586" si="8985">N2585-N2584</f>
        <v>3</v>
      </c>
      <c r="E2585" s="2">
        <f t="shared" ref="E2585:E2586" si="8986">SUM(D2579:D2585)/7</f>
        <v>3.1428571428571428</v>
      </c>
      <c r="F2585" s="2">
        <f t="shared" ref="F2585:F2586" si="8987">SUM(D2581:D2585)/5</f>
        <v>4</v>
      </c>
      <c r="G2585" s="2">
        <f t="shared" ref="G2585:G2586" si="8988">N2585/(B2585/100000)</f>
        <v>156.82559976109874</v>
      </c>
      <c r="H2585">
        <f t="shared" si="8720"/>
        <v>134</v>
      </c>
      <c r="I2585">
        <f t="shared" si="8720"/>
        <v>126</v>
      </c>
      <c r="J2585" s="3">
        <f t="shared" ref="J2585:J2586" si="8989">E2585/(SUM(N2578:N2584)/7)*100</f>
        <v>9.3892706243864962E-2</v>
      </c>
      <c r="K2585">
        <f t="shared" ref="K2585:K2586" si="8990">O2585-O2584</f>
        <v>0</v>
      </c>
      <c r="L2585" s="3">
        <f t="shared" ref="L2585:L2586" si="8991">SUM(K2579:K2585)/7</f>
        <v>0</v>
      </c>
      <c r="M2585" s="3">
        <f t="shared" ref="M2585:M2586" si="8992">O2585/(B2585/100000)</f>
        <v>8.4921925488009435</v>
      </c>
      <c r="N2585" s="5">
        <v>3361</v>
      </c>
      <c r="O2585" s="7">
        <v>182</v>
      </c>
    </row>
    <row r="2586" spans="1:15" ht="17" x14ac:dyDescent="0.2">
      <c r="A2586" t="s">
        <v>28</v>
      </c>
      <c r="B2586" s="2">
        <v>2143145</v>
      </c>
      <c r="C2586" s="1">
        <f t="shared" si="8611"/>
        <v>44044</v>
      </c>
      <c r="D2586">
        <f t="shared" si="8985"/>
        <v>8</v>
      </c>
      <c r="E2586" s="2">
        <f t="shared" si="8986"/>
        <v>4.1428571428571432</v>
      </c>
      <c r="F2586" s="2">
        <f t="shared" si="8987"/>
        <v>4.4000000000000004</v>
      </c>
      <c r="G2586" s="2">
        <f t="shared" si="8988"/>
        <v>157.19888295005703</v>
      </c>
      <c r="H2586">
        <f t="shared" si="8720"/>
        <v>135</v>
      </c>
      <c r="I2586">
        <f t="shared" si="8720"/>
        <v>127</v>
      </c>
      <c r="J2586" s="3">
        <f t="shared" si="8989"/>
        <v>0.12365155843602098</v>
      </c>
      <c r="K2586">
        <f t="shared" si="8990"/>
        <v>0</v>
      </c>
      <c r="L2586" s="3">
        <f t="shared" si="8991"/>
        <v>0</v>
      </c>
      <c r="M2586" s="3">
        <f t="shared" si="8992"/>
        <v>8.4921925488009435</v>
      </c>
      <c r="N2586" s="5">
        <v>3369</v>
      </c>
      <c r="O2586" s="7">
        <v>182</v>
      </c>
    </row>
    <row r="2587" spans="1:15" ht="17" x14ac:dyDescent="0.2">
      <c r="A2587" t="s">
        <v>28</v>
      </c>
      <c r="B2587" s="2">
        <v>2143145</v>
      </c>
      <c r="C2587" s="1">
        <f t="shared" si="8611"/>
        <v>44045</v>
      </c>
      <c r="D2587">
        <f t="shared" ref="D2587" si="8993">N2587-N2586</f>
        <v>1</v>
      </c>
      <c r="E2587" s="2">
        <f t="shared" ref="E2587" si="8994">SUM(D2581:D2587)/7</f>
        <v>4.1428571428571432</v>
      </c>
      <c r="F2587" s="2">
        <f t="shared" ref="F2587" si="8995">SUM(D2583:D2587)/5</f>
        <v>3.8</v>
      </c>
      <c r="G2587" s="2">
        <f t="shared" ref="G2587" si="8996">N2587/(B2587/100000)</f>
        <v>157.24554334867682</v>
      </c>
      <c r="H2587">
        <f t="shared" si="8720"/>
        <v>136</v>
      </c>
      <c r="I2587">
        <f t="shared" si="8720"/>
        <v>128</v>
      </c>
      <c r="J2587" s="3">
        <f t="shared" ref="J2587" si="8997">E2587/(SUM(N2580:N2586)/7)*100</f>
        <v>0.12349885018311901</v>
      </c>
      <c r="K2587">
        <f t="shared" ref="K2587" si="8998">O2587-O2586</f>
        <v>0</v>
      </c>
      <c r="L2587" s="3">
        <f t="shared" ref="L2587" si="8999">SUM(K2581:K2587)/7</f>
        <v>0</v>
      </c>
      <c r="M2587" s="3">
        <f t="shared" ref="M2587" si="9000">O2587/(B2587/100000)</f>
        <v>8.4921925488009435</v>
      </c>
      <c r="N2587" s="5">
        <v>3370</v>
      </c>
      <c r="O2587" s="7">
        <v>182</v>
      </c>
    </row>
    <row r="2588" spans="1:15" ht="17" x14ac:dyDescent="0.2">
      <c r="A2588" t="s">
        <v>28</v>
      </c>
      <c r="B2588" s="2">
        <v>2143145</v>
      </c>
      <c r="C2588" s="1">
        <f t="shared" si="8611"/>
        <v>44046</v>
      </c>
      <c r="D2588">
        <f t="shared" ref="D2588" si="9001">N2588-N2587</f>
        <v>1</v>
      </c>
      <c r="E2588" s="2">
        <f t="shared" ref="E2588" si="9002">SUM(D2582:D2588)/7</f>
        <v>3.4285714285714284</v>
      </c>
      <c r="F2588" s="2">
        <f t="shared" ref="F2588" si="9003">SUM(D2584:D2588)/5</f>
        <v>3.2</v>
      </c>
      <c r="G2588" s="2">
        <f t="shared" ref="G2588" si="9004">N2588/(B2588/100000)</f>
        <v>157.29220374729661</v>
      </c>
      <c r="H2588">
        <f t="shared" si="8720"/>
        <v>137</v>
      </c>
      <c r="I2588">
        <f t="shared" si="8720"/>
        <v>129</v>
      </c>
      <c r="J2588" s="3">
        <f t="shared" ref="J2588" si="9005">E2588/(SUM(N2581:N2587)/7)*100</f>
        <v>0.10207987750414699</v>
      </c>
      <c r="K2588">
        <f t="shared" ref="K2588" si="9006">O2588-O2587</f>
        <v>0</v>
      </c>
      <c r="L2588" s="3">
        <f t="shared" ref="L2588" si="9007">SUM(K2582:K2588)/7</f>
        <v>0</v>
      </c>
      <c r="M2588" s="3">
        <f t="shared" ref="M2588" si="9008">O2588/(B2588/100000)</f>
        <v>8.4921925488009435</v>
      </c>
      <c r="N2588" s="5">
        <v>3371</v>
      </c>
      <c r="O2588" s="7">
        <v>182</v>
      </c>
    </row>
    <row r="2589" spans="1:15" ht="17" x14ac:dyDescent="0.2">
      <c r="A2589" t="s">
        <v>28</v>
      </c>
      <c r="B2589" s="2">
        <v>2143145</v>
      </c>
      <c r="C2589" s="1">
        <f t="shared" si="8611"/>
        <v>44047</v>
      </c>
      <c r="D2589">
        <f t="shared" ref="D2589" si="9009">N2589-N2588</f>
        <v>14</v>
      </c>
      <c r="E2589" s="2">
        <f t="shared" ref="E2589" si="9010">SUM(D2583:D2589)/7</f>
        <v>4.8571428571428568</v>
      </c>
      <c r="F2589" s="2">
        <f t="shared" ref="F2589" si="9011">SUM(D2585:D2589)/5</f>
        <v>5.4</v>
      </c>
      <c r="G2589" s="2">
        <f t="shared" ref="G2589" si="9012">N2589/(B2589/100000)</f>
        <v>157.94544932797359</v>
      </c>
      <c r="H2589">
        <f t="shared" si="8720"/>
        <v>138</v>
      </c>
      <c r="I2589">
        <f t="shared" si="8720"/>
        <v>130</v>
      </c>
      <c r="J2589" s="3">
        <f t="shared" ref="J2589" si="9013">E2589/(SUM(N2582:N2588)/7)*100</f>
        <v>0.14446568939876778</v>
      </c>
      <c r="K2589">
        <f t="shared" ref="K2589" si="9014">O2589-O2588</f>
        <v>0</v>
      </c>
      <c r="L2589" s="3">
        <f t="shared" ref="L2589" si="9015">SUM(K2583:K2589)/7</f>
        <v>0</v>
      </c>
      <c r="M2589" s="3">
        <f t="shared" ref="M2589" si="9016">O2589/(B2589/100000)</f>
        <v>8.4921925488009435</v>
      </c>
      <c r="N2589" s="5">
        <v>3385</v>
      </c>
      <c r="O2589" s="7">
        <v>182</v>
      </c>
    </row>
    <row r="2590" spans="1:15" ht="17" x14ac:dyDescent="0.2">
      <c r="A2590" t="s">
        <v>28</v>
      </c>
      <c r="B2590" s="2">
        <v>2143145</v>
      </c>
      <c r="C2590" s="1">
        <f t="shared" si="8611"/>
        <v>44048</v>
      </c>
      <c r="D2590">
        <f t="shared" ref="D2590" si="9017">N2590-N2589</f>
        <v>5</v>
      </c>
      <c r="E2590" s="2">
        <f t="shared" ref="E2590" si="9018">SUM(D2584:D2590)/7</f>
        <v>5</v>
      </c>
      <c r="F2590" s="2">
        <f t="shared" ref="F2590" si="9019">SUM(D2586:D2590)/5</f>
        <v>5.8</v>
      </c>
      <c r="G2590" s="2">
        <f t="shared" ref="G2590" si="9020">N2590/(B2590/100000)</f>
        <v>158.17875132107253</v>
      </c>
      <c r="H2590">
        <f t="shared" si="8720"/>
        <v>139</v>
      </c>
      <c r="I2590">
        <f t="shared" si="8720"/>
        <v>131</v>
      </c>
      <c r="J2590" s="3">
        <f t="shared" ref="J2590" si="9021">E2590/(SUM(N2583:N2589)/7)*100</f>
        <v>0.1485001485001485</v>
      </c>
      <c r="K2590">
        <f t="shared" ref="K2590" si="9022">O2590-O2589</f>
        <v>0</v>
      </c>
      <c r="L2590" s="3">
        <f t="shared" ref="L2590" si="9023">SUM(K2584:K2590)/7</f>
        <v>0</v>
      </c>
      <c r="M2590" s="3">
        <f t="shared" ref="M2590" si="9024">O2590/(B2590/100000)</f>
        <v>8.4921925488009435</v>
      </c>
      <c r="N2590" s="5">
        <v>3390</v>
      </c>
      <c r="O2590" s="7">
        <v>182</v>
      </c>
    </row>
    <row r="2591" spans="1:15" ht="17" x14ac:dyDescent="0.2">
      <c r="A2591" t="s">
        <v>28</v>
      </c>
      <c r="B2591" s="2">
        <v>2143145</v>
      </c>
      <c r="C2591" s="1">
        <f t="shared" si="8611"/>
        <v>44049</v>
      </c>
      <c r="D2591">
        <f t="shared" ref="D2591" si="9025">N2591-N2590</f>
        <v>11</v>
      </c>
      <c r="E2591" s="2">
        <f t="shared" ref="E2591" si="9026">SUM(D2585:D2591)/7</f>
        <v>6.1428571428571432</v>
      </c>
      <c r="F2591" s="2">
        <f t="shared" ref="F2591" si="9027">SUM(D2587:D2591)/5</f>
        <v>6.4</v>
      </c>
      <c r="G2591" s="2">
        <f t="shared" ref="G2591" si="9028">N2591/(B2591/100000)</f>
        <v>158.69201570589016</v>
      </c>
      <c r="H2591">
        <f t="shared" si="8720"/>
        <v>140</v>
      </c>
      <c r="I2591">
        <f t="shared" si="8720"/>
        <v>132</v>
      </c>
      <c r="J2591" s="3">
        <f t="shared" ref="J2591" si="9029">E2591/(SUM(N2584:N2590)/7)*100</f>
        <v>0.18217251313336724</v>
      </c>
      <c r="K2591">
        <f t="shared" ref="K2591" si="9030">O2591-O2590</f>
        <v>0</v>
      </c>
      <c r="L2591" s="3">
        <f t="shared" ref="L2591" si="9031">SUM(K2585:K2591)/7</f>
        <v>0</v>
      </c>
      <c r="M2591" s="3">
        <f t="shared" ref="M2591" si="9032">O2591/(B2591/100000)</f>
        <v>8.4921925488009435</v>
      </c>
      <c r="N2591" s="5">
        <v>3401</v>
      </c>
      <c r="O2591" s="7">
        <v>182</v>
      </c>
    </row>
    <row r="2592" spans="1:15" ht="17" x14ac:dyDescent="0.2">
      <c r="A2592" t="s">
        <v>28</v>
      </c>
      <c r="B2592" s="2">
        <v>2143145</v>
      </c>
      <c r="C2592" s="1">
        <f t="shared" si="8611"/>
        <v>44050</v>
      </c>
      <c r="D2592">
        <f t="shared" ref="D2592" si="9033">N2592-N2591</f>
        <v>12</v>
      </c>
      <c r="E2592" s="2">
        <f t="shared" ref="E2592" si="9034">SUM(D2586:D2592)/7</f>
        <v>7.4285714285714288</v>
      </c>
      <c r="F2592" s="2">
        <f t="shared" ref="F2592" si="9035">SUM(D2588:D2592)/5</f>
        <v>8.6</v>
      </c>
      <c r="G2592" s="2">
        <f t="shared" ref="G2592" si="9036">N2592/(B2592/100000)</f>
        <v>159.25194048932758</v>
      </c>
      <c r="H2592">
        <f t="shared" si="8720"/>
        <v>141</v>
      </c>
      <c r="I2592">
        <f t="shared" si="8720"/>
        <v>133</v>
      </c>
      <c r="J2592" s="3">
        <f t="shared" ref="J2592" si="9037">E2592/(SUM(N2585:N2591)/7)*100</f>
        <v>0.21990104452996154</v>
      </c>
      <c r="K2592">
        <f t="shared" ref="K2592" si="9038">O2592-O2591</f>
        <v>0</v>
      </c>
      <c r="L2592" s="3">
        <f t="shared" ref="L2592" si="9039">SUM(K2586:K2592)/7</f>
        <v>0</v>
      </c>
      <c r="M2592" s="3">
        <f t="shared" ref="M2592" si="9040">O2592/(B2592/100000)</f>
        <v>8.4921925488009435</v>
      </c>
      <c r="N2592" s="5">
        <v>3413</v>
      </c>
      <c r="O2592" s="7">
        <v>182</v>
      </c>
    </row>
    <row r="2593" spans="1:15" ht="17" x14ac:dyDescent="0.2">
      <c r="A2593" t="s">
        <v>28</v>
      </c>
      <c r="B2593" s="2">
        <v>2143145</v>
      </c>
      <c r="C2593" s="1">
        <f t="shared" si="8611"/>
        <v>44051</v>
      </c>
      <c r="D2593">
        <f t="shared" ref="D2593:D2594" si="9041">N2593-N2592</f>
        <v>7</v>
      </c>
      <c r="E2593" s="2">
        <f t="shared" ref="E2593:E2594" si="9042">SUM(D2587:D2593)/7</f>
        <v>7.2857142857142856</v>
      </c>
      <c r="F2593" s="2">
        <f t="shared" ref="F2593:F2594" si="9043">SUM(D2589:D2593)/5</f>
        <v>9.8000000000000007</v>
      </c>
      <c r="G2593" s="2">
        <f t="shared" ref="G2593:G2594" si="9044">N2593/(B2593/100000)</f>
        <v>159.5785632796661</v>
      </c>
      <c r="H2593">
        <f t="shared" si="8720"/>
        <v>142</v>
      </c>
      <c r="I2593">
        <f t="shared" si="8720"/>
        <v>134</v>
      </c>
      <c r="J2593" s="3">
        <f t="shared" ref="J2593:J2594" si="9045">E2593/(SUM(N2586:N2592)/7)*100</f>
        <v>0.21519895354234356</v>
      </c>
      <c r="K2593">
        <f t="shared" ref="K2593:K2594" si="9046">O2593-O2592</f>
        <v>1</v>
      </c>
      <c r="L2593" s="3">
        <f t="shared" ref="L2593:L2594" si="9047">SUM(K2587:K2593)/7</f>
        <v>0.14285714285714285</v>
      </c>
      <c r="M2593" s="3">
        <f t="shared" ref="M2593:M2594" si="9048">O2593/(B2593/100000)</f>
        <v>8.5388529474207289</v>
      </c>
      <c r="N2593" s="5">
        <v>3420</v>
      </c>
      <c r="O2593" s="7">
        <v>183</v>
      </c>
    </row>
    <row r="2594" spans="1:15" ht="17" x14ac:dyDescent="0.2">
      <c r="A2594" t="s">
        <v>28</v>
      </c>
      <c r="B2594" s="2">
        <v>2143145</v>
      </c>
      <c r="C2594" s="1">
        <f t="shared" si="8611"/>
        <v>44052</v>
      </c>
      <c r="D2594">
        <f t="shared" si="9041"/>
        <v>5</v>
      </c>
      <c r="E2594" s="2">
        <f t="shared" si="9042"/>
        <v>7.8571428571428568</v>
      </c>
      <c r="F2594" s="2">
        <f t="shared" si="9043"/>
        <v>8</v>
      </c>
      <c r="G2594" s="2">
        <f t="shared" si="9044"/>
        <v>159.811865272765</v>
      </c>
      <c r="H2594">
        <f t="shared" si="8720"/>
        <v>143</v>
      </c>
      <c r="I2594">
        <f t="shared" si="8720"/>
        <v>135</v>
      </c>
      <c r="J2594" s="3">
        <f t="shared" si="9045"/>
        <v>0.23157894736842108</v>
      </c>
      <c r="K2594">
        <f t="shared" si="9046"/>
        <v>0</v>
      </c>
      <c r="L2594" s="3">
        <f t="shared" si="9047"/>
        <v>0.14285714285714285</v>
      </c>
      <c r="M2594" s="3">
        <f t="shared" si="9048"/>
        <v>8.5388529474207289</v>
      </c>
      <c r="N2594" s="5">
        <v>3425</v>
      </c>
      <c r="O2594" s="7">
        <v>183</v>
      </c>
    </row>
    <row r="2595" spans="1:15" ht="17" x14ac:dyDescent="0.2">
      <c r="A2595" t="s">
        <v>28</v>
      </c>
      <c r="B2595" s="2">
        <v>2143145</v>
      </c>
      <c r="C2595" s="1">
        <f t="shared" si="8611"/>
        <v>44053</v>
      </c>
      <c r="D2595">
        <f t="shared" ref="D2595" si="9049">N2595-N2594</f>
        <v>2</v>
      </c>
      <c r="E2595" s="2">
        <f t="shared" ref="E2595" si="9050">SUM(D2589:D2595)/7</f>
        <v>8</v>
      </c>
      <c r="F2595" s="2">
        <f t="shared" ref="F2595" si="9051">SUM(D2591:D2595)/5</f>
        <v>7.4</v>
      </c>
      <c r="G2595" s="2">
        <f t="shared" ref="G2595" si="9052">N2595/(B2595/100000)</f>
        <v>159.90518607000459</v>
      </c>
      <c r="H2595">
        <f t="shared" si="8720"/>
        <v>144</v>
      </c>
      <c r="I2595">
        <f t="shared" si="8720"/>
        <v>136</v>
      </c>
      <c r="J2595" s="3">
        <f t="shared" ref="J2595" si="9053">E2595/(SUM(N2588:N2594)/7)*100</f>
        <v>0.23524469649233354</v>
      </c>
      <c r="K2595">
        <f t="shared" ref="K2595" si="9054">O2595-O2594</f>
        <v>0</v>
      </c>
      <c r="L2595" s="3">
        <f t="shared" ref="L2595" si="9055">SUM(K2589:K2595)/7</f>
        <v>0.14285714285714285</v>
      </c>
      <c r="M2595" s="3">
        <f t="shared" ref="M2595" si="9056">O2595/(B2595/100000)</f>
        <v>8.5388529474207289</v>
      </c>
      <c r="N2595" s="5">
        <v>3427</v>
      </c>
      <c r="O2595" s="7">
        <v>183</v>
      </c>
    </row>
    <row r="2596" spans="1:15" ht="17" x14ac:dyDescent="0.2">
      <c r="A2596" t="s">
        <v>28</v>
      </c>
      <c r="B2596" s="2">
        <v>2143145</v>
      </c>
      <c r="C2596" s="1">
        <f t="shared" si="8611"/>
        <v>44054</v>
      </c>
      <c r="D2596">
        <f t="shared" ref="D2596" si="9057">N2596-N2595</f>
        <v>5</v>
      </c>
      <c r="E2596" s="2">
        <f t="shared" ref="E2596" si="9058">SUM(D2590:D2596)/7</f>
        <v>6.7142857142857144</v>
      </c>
      <c r="F2596" s="2">
        <f t="shared" ref="F2596" si="9059">SUM(D2592:D2596)/5</f>
        <v>6.2</v>
      </c>
      <c r="G2596" s="2">
        <f t="shared" ref="G2596" si="9060">N2596/(B2596/100000)</f>
        <v>160.13848806310352</v>
      </c>
      <c r="H2596">
        <f t="shared" si="8720"/>
        <v>145</v>
      </c>
      <c r="I2596">
        <f t="shared" si="8720"/>
        <v>137</v>
      </c>
      <c r="J2596" s="3">
        <f t="shared" ref="J2596" si="9061">E2596/(SUM(N2589:N2595)/7)*100</f>
        <v>0.19697414190520093</v>
      </c>
      <c r="K2596">
        <f t="shared" ref="K2596" si="9062">O2596-O2595</f>
        <v>0</v>
      </c>
      <c r="L2596" s="3">
        <f t="shared" ref="L2596" si="9063">SUM(K2590:K2596)/7</f>
        <v>0.14285714285714285</v>
      </c>
      <c r="M2596" s="3">
        <f t="shared" ref="M2596" si="9064">O2596/(B2596/100000)</f>
        <v>8.5388529474207289</v>
      </c>
      <c r="N2596" s="5">
        <v>3432</v>
      </c>
      <c r="O2596" s="7">
        <v>183</v>
      </c>
    </row>
    <row r="2597" spans="1:15" ht="17" x14ac:dyDescent="0.2">
      <c r="A2597" t="s">
        <v>28</v>
      </c>
      <c r="B2597" s="2">
        <v>2143145</v>
      </c>
      <c r="C2597" s="1">
        <f t="shared" si="8611"/>
        <v>44055</v>
      </c>
      <c r="D2597">
        <f t="shared" ref="D2597" si="9065">N2597-N2596</f>
        <v>21</v>
      </c>
      <c r="E2597" s="2">
        <f t="shared" ref="E2597" si="9066">SUM(D2591:D2597)/7</f>
        <v>9</v>
      </c>
      <c r="F2597" s="2">
        <f t="shared" ref="F2597" si="9067">SUM(D2593:D2597)/5</f>
        <v>8</v>
      </c>
      <c r="G2597" s="2">
        <f t="shared" ref="G2597" si="9068">N2597/(B2597/100000)</f>
        <v>161.11835643411899</v>
      </c>
      <c r="H2597">
        <f t="shared" si="8720"/>
        <v>146</v>
      </c>
      <c r="I2597">
        <f t="shared" si="8720"/>
        <v>138</v>
      </c>
      <c r="J2597" s="3">
        <f t="shared" ref="J2597" si="9069">E2597/(SUM(N2590:N2596)/7)*100</f>
        <v>0.26351012213485026</v>
      </c>
      <c r="K2597">
        <f t="shared" ref="K2597" si="9070">O2597-O2596</f>
        <v>1</v>
      </c>
      <c r="L2597" s="3">
        <f t="shared" ref="L2597" si="9071">SUM(K2591:K2597)/7</f>
        <v>0.2857142857142857</v>
      </c>
      <c r="M2597" s="3">
        <f t="shared" ref="M2597" si="9072">O2597/(B2597/100000)</f>
        <v>8.5855133460405142</v>
      </c>
      <c r="N2597" s="5">
        <v>3453</v>
      </c>
      <c r="O2597" s="7">
        <v>184</v>
      </c>
    </row>
    <row r="2598" spans="1:15" ht="17" x14ac:dyDescent="0.2">
      <c r="A2598" t="s">
        <v>28</v>
      </c>
      <c r="B2598" s="2">
        <v>2143145</v>
      </c>
      <c r="C2598" s="1">
        <f t="shared" si="8611"/>
        <v>44056</v>
      </c>
      <c r="D2598">
        <f t="shared" ref="D2598" si="9073">N2598-N2597</f>
        <v>11</v>
      </c>
      <c r="E2598" s="2">
        <f t="shared" ref="E2598" si="9074">SUM(D2592:D2598)/7</f>
        <v>9</v>
      </c>
      <c r="F2598" s="2">
        <f t="shared" ref="F2598" si="9075">SUM(D2594:D2598)/5</f>
        <v>8.8000000000000007</v>
      </c>
      <c r="G2598" s="2">
        <f t="shared" ref="G2598" si="9076">N2598/(B2598/100000)</f>
        <v>161.63162081893665</v>
      </c>
      <c r="H2598">
        <f t="shared" si="8720"/>
        <v>147</v>
      </c>
      <c r="I2598">
        <f t="shared" si="8720"/>
        <v>139</v>
      </c>
      <c r="J2598" s="3">
        <f t="shared" ref="J2598" si="9077">E2598/(SUM(N2591:N2597)/7)*100</f>
        <v>0.26281757123190524</v>
      </c>
      <c r="K2598">
        <f t="shared" ref="K2598" si="9078">O2598-O2597</f>
        <v>1</v>
      </c>
      <c r="L2598" s="3">
        <f t="shared" ref="L2598" si="9079">SUM(K2592:K2598)/7</f>
        <v>0.42857142857142855</v>
      </c>
      <c r="M2598" s="3">
        <f t="shared" ref="M2598" si="9080">O2598/(B2598/100000)</f>
        <v>8.6321737446602995</v>
      </c>
      <c r="N2598" s="5">
        <v>3464</v>
      </c>
      <c r="O2598" s="7">
        <v>185</v>
      </c>
    </row>
    <row r="2599" spans="1:15" ht="17" x14ac:dyDescent="0.2">
      <c r="A2599" t="s">
        <v>28</v>
      </c>
      <c r="B2599" s="2">
        <v>2143145</v>
      </c>
      <c r="C2599" s="1">
        <f t="shared" si="8611"/>
        <v>44057</v>
      </c>
      <c r="D2599">
        <f t="shared" ref="D2599" si="9081">N2599-N2598</f>
        <v>18</v>
      </c>
      <c r="E2599" s="2">
        <f t="shared" ref="E2599" si="9082">SUM(D2593:D2599)/7</f>
        <v>9.8571428571428577</v>
      </c>
      <c r="F2599" s="2">
        <f t="shared" ref="F2599" si="9083">SUM(D2595:D2599)/5</f>
        <v>11.4</v>
      </c>
      <c r="G2599" s="2">
        <f t="shared" ref="G2599" si="9084">N2599/(B2599/100000)</f>
        <v>162.47150799409278</v>
      </c>
      <c r="H2599">
        <f t="shared" si="8720"/>
        <v>148</v>
      </c>
      <c r="I2599">
        <f t="shared" si="8720"/>
        <v>140</v>
      </c>
      <c r="J2599" s="3">
        <f t="shared" ref="J2599" si="9085">E2599/(SUM(N2592:N2598)/7)*100</f>
        <v>0.28709328451360572</v>
      </c>
      <c r="K2599">
        <f t="shared" ref="K2599" si="9086">O2599-O2598</f>
        <v>1</v>
      </c>
      <c r="L2599" s="3">
        <f t="shared" ref="L2599" si="9087">SUM(K2593:K2599)/7</f>
        <v>0.5714285714285714</v>
      </c>
      <c r="M2599" s="3">
        <f t="shared" ref="M2599" si="9088">O2599/(B2599/100000)</f>
        <v>8.6788341432800848</v>
      </c>
      <c r="N2599" s="5">
        <v>3482</v>
      </c>
      <c r="O2599" s="7">
        <v>186</v>
      </c>
    </row>
    <row r="2600" spans="1:15" ht="17" x14ac:dyDescent="0.2">
      <c r="A2600" t="s">
        <v>28</v>
      </c>
      <c r="B2600" s="2">
        <v>2143145</v>
      </c>
      <c r="C2600" s="1">
        <f t="shared" si="8611"/>
        <v>44058</v>
      </c>
      <c r="D2600">
        <f t="shared" ref="D2600" si="9089">N2600-N2599</f>
        <v>10</v>
      </c>
      <c r="E2600" s="2">
        <f t="shared" ref="E2600" si="9090">SUM(D2594:D2600)/7</f>
        <v>10.285714285714286</v>
      </c>
      <c r="F2600" s="2">
        <f t="shared" ref="F2600" si="9091">SUM(D2596:D2600)/5</f>
        <v>13</v>
      </c>
      <c r="G2600" s="2">
        <f t="shared" ref="G2600" si="9092">N2600/(B2600/100000)</f>
        <v>162.93811198029064</v>
      </c>
      <c r="H2600">
        <f t="shared" si="8720"/>
        <v>149</v>
      </c>
      <c r="I2600">
        <f t="shared" si="8720"/>
        <v>141</v>
      </c>
      <c r="J2600" s="3">
        <f t="shared" ref="J2600" si="9093">E2600/(SUM(N2593:N2599)/7)*100</f>
        <v>0.29871800190847614</v>
      </c>
      <c r="K2600">
        <f t="shared" ref="K2600" si="9094">O2600-O2599</f>
        <v>0</v>
      </c>
      <c r="L2600" s="3">
        <f t="shared" ref="L2600" si="9095">SUM(K2594:K2600)/7</f>
        <v>0.42857142857142855</v>
      </c>
      <c r="M2600" s="3">
        <f t="shared" ref="M2600" si="9096">O2600/(B2600/100000)</f>
        <v>8.6788341432800848</v>
      </c>
      <c r="N2600" s="5">
        <v>3492</v>
      </c>
      <c r="O2600" s="7">
        <v>186</v>
      </c>
    </row>
    <row r="2601" spans="1:15" ht="17" x14ac:dyDescent="0.2">
      <c r="A2601" t="s">
        <v>28</v>
      </c>
      <c r="B2601" s="2">
        <v>2143145</v>
      </c>
      <c r="C2601" s="1">
        <f t="shared" si="8611"/>
        <v>44059</v>
      </c>
      <c r="D2601">
        <f t="shared" ref="D2601" si="9097">N2601-N2600</f>
        <v>4</v>
      </c>
      <c r="E2601" s="2">
        <f t="shared" ref="E2601" si="9098">SUM(D2595:D2601)/7</f>
        <v>10.142857142857142</v>
      </c>
      <c r="F2601" s="2">
        <f t="shared" ref="F2601" si="9099">SUM(D2597:D2601)/5</f>
        <v>12.8</v>
      </c>
      <c r="G2601" s="2">
        <f t="shared" ref="G2601" si="9100">N2601/(B2601/100000)</f>
        <v>163.12475357476978</v>
      </c>
      <c r="H2601">
        <f t="shared" si="8720"/>
        <v>150</v>
      </c>
      <c r="I2601">
        <f t="shared" si="8720"/>
        <v>142</v>
      </c>
      <c r="J2601" s="3">
        <f t="shared" ref="J2601" si="9101">E2601/(SUM(N2594:N2600)/7)*100</f>
        <v>0.29369183040330921</v>
      </c>
      <c r="K2601">
        <f t="shared" ref="K2601" si="9102">O2601-O2600</f>
        <v>0</v>
      </c>
      <c r="L2601" s="3">
        <f t="shared" ref="L2601" si="9103">SUM(K2595:K2601)/7</f>
        <v>0.42857142857142855</v>
      </c>
      <c r="M2601" s="3">
        <f t="shared" ref="M2601" si="9104">O2601/(B2601/100000)</f>
        <v>8.6788341432800848</v>
      </c>
      <c r="N2601" s="5">
        <v>3496</v>
      </c>
      <c r="O2601" s="7">
        <v>186</v>
      </c>
    </row>
    <row r="2602" spans="1:15" ht="17" x14ac:dyDescent="0.2">
      <c r="A2602" t="s">
        <v>28</v>
      </c>
      <c r="B2602" s="2">
        <v>2143145</v>
      </c>
      <c r="C2602" s="1">
        <f t="shared" si="8611"/>
        <v>44060</v>
      </c>
      <c r="D2602">
        <f t="shared" ref="D2602" si="9105">N2602-N2601</f>
        <v>2</v>
      </c>
      <c r="E2602" s="2">
        <f t="shared" ref="E2602" si="9106">SUM(D2596:D2602)/7</f>
        <v>10.142857142857142</v>
      </c>
      <c r="F2602" s="2">
        <f t="shared" ref="F2602" si="9107">SUM(D2598:D2602)/5</f>
        <v>9</v>
      </c>
      <c r="G2602" s="2">
        <f t="shared" ref="G2602" si="9108">N2602/(B2602/100000)</f>
        <v>163.21807437200934</v>
      </c>
      <c r="H2602">
        <f t="shared" si="8720"/>
        <v>151</v>
      </c>
      <c r="I2602">
        <f t="shared" si="8720"/>
        <v>143</v>
      </c>
      <c r="J2602" s="3">
        <f t="shared" ref="J2602" si="9109">E2602/(SUM(N2595:N2601)/7)*100</f>
        <v>0.29283180730842195</v>
      </c>
      <c r="K2602">
        <f t="shared" ref="K2602" si="9110">O2602-O2601</f>
        <v>0</v>
      </c>
      <c r="L2602" s="3">
        <f t="shared" ref="L2602" si="9111">SUM(K2596:K2602)/7</f>
        <v>0.42857142857142855</v>
      </c>
      <c r="M2602" s="3">
        <f t="shared" ref="M2602" si="9112">O2602/(B2602/100000)</f>
        <v>8.6788341432800848</v>
      </c>
      <c r="N2602" s="5">
        <v>3498</v>
      </c>
      <c r="O2602" s="7">
        <v>186</v>
      </c>
    </row>
    <row r="2603" spans="1:15" ht="17" x14ac:dyDescent="0.2">
      <c r="A2603" t="s">
        <v>28</v>
      </c>
      <c r="B2603" s="2">
        <v>2143145</v>
      </c>
      <c r="C2603" s="1">
        <f t="shared" si="8611"/>
        <v>44061</v>
      </c>
      <c r="D2603">
        <f t="shared" ref="D2603" si="9113">N2603-N2602</f>
        <v>7</v>
      </c>
      <c r="E2603" s="2">
        <f t="shared" ref="E2603" si="9114">SUM(D2597:D2603)/7</f>
        <v>10.428571428571429</v>
      </c>
      <c r="F2603" s="2">
        <f t="shared" ref="F2603" si="9115">SUM(D2599:D2603)/5</f>
        <v>8.1999999999999993</v>
      </c>
      <c r="G2603" s="2">
        <f t="shared" ref="G2603" si="9116">N2603/(B2603/100000)</f>
        <v>163.54469716234786</v>
      </c>
      <c r="H2603">
        <f t="shared" si="8720"/>
        <v>152</v>
      </c>
      <c r="I2603">
        <f t="shared" si="8720"/>
        <v>144</v>
      </c>
      <c r="J2603" s="3">
        <f t="shared" ref="J2603" si="9117">E2603/(SUM(N2596:N2602)/7)*100</f>
        <v>0.30020150511987498</v>
      </c>
      <c r="K2603">
        <f t="shared" ref="K2603" si="9118">O2603-O2602</f>
        <v>0</v>
      </c>
      <c r="L2603" s="3">
        <f t="shared" ref="L2603" si="9119">SUM(K2597:K2603)/7</f>
        <v>0.42857142857142855</v>
      </c>
      <c r="M2603" s="3">
        <f t="shared" ref="M2603" si="9120">O2603/(B2603/100000)</f>
        <v>8.6788341432800848</v>
      </c>
      <c r="N2603" s="5">
        <v>3505</v>
      </c>
      <c r="O2603" s="7">
        <v>186</v>
      </c>
    </row>
    <row r="2604" spans="1:15" ht="17" x14ac:dyDescent="0.2">
      <c r="A2604" t="s">
        <v>28</v>
      </c>
      <c r="B2604" s="2">
        <v>2143145</v>
      </c>
      <c r="C2604" s="1">
        <f t="shared" si="8611"/>
        <v>44062</v>
      </c>
      <c r="D2604">
        <f t="shared" ref="D2604" si="9121">N2604-N2603</f>
        <v>4</v>
      </c>
      <c r="E2604" s="2">
        <f t="shared" ref="E2604" si="9122">SUM(D2598:D2604)/7</f>
        <v>8</v>
      </c>
      <c r="F2604" s="2">
        <f t="shared" ref="F2604" si="9123">SUM(D2600:D2604)/5</f>
        <v>5.4</v>
      </c>
      <c r="G2604" s="2">
        <f t="shared" ref="G2604" si="9124">N2604/(B2604/100000)</f>
        <v>163.731338756827</v>
      </c>
      <c r="H2604">
        <f t="shared" si="8720"/>
        <v>153</v>
      </c>
      <c r="I2604">
        <f t="shared" si="8720"/>
        <v>145</v>
      </c>
      <c r="J2604" s="3">
        <f t="shared" ref="J2604" si="9125">E2604/(SUM(N2597:N2603)/7)*100</f>
        <v>0.22960229602296023</v>
      </c>
      <c r="K2604">
        <f t="shared" ref="K2604" si="9126">O2604-O2603</f>
        <v>0</v>
      </c>
      <c r="L2604" s="3">
        <f t="shared" ref="L2604" si="9127">SUM(K2598:K2604)/7</f>
        <v>0.2857142857142857</v>
      </c>
      <c r="M2604" s="3">
        <f t="shared" ref="M2604" si="9128">O2604/(B2604/100000)</f>
        <v>8.6788341432800848</v>
      </c>
      <c r="N2604" s="5">
        <v>3509</v>
      </c>
      <c r="O2604" s="7">
        <v>186</v>
      </c>
    </row>
    <row r="2605" spans="1:15" ht="17" x14ac:dyDescent="0.2">
      <c r="A2605" t="s">
        <v>28</v>
      </c>
      <c r="B2605" s="2">
        <v>2143145</v>
      </c>
      <c r="C2605" s="1">
        <f t="shared" si="8611"/>
        <v>44063</v>
      </c>
      <c r="D2605">
        <f t="shared" ref="D2605" si="9129">N2605-N2604</f>
        <v>14</v>
      </c>
      <c r="E2605" s="2">
        <f t="shared" ref="E2605" si="9130">SUM(D2599:D2605)/7</f>
        <v>8.4285714285714288</v>
      </c>
      <c r="F2605" s="2">
        <f t="shared" ref="F2605" si="9131">SUM(D2601:D2605)/5</f>
        <v>6.2</v>
      </c>
      <c r="G2605" s="2">
        <f t="shared" ref="G2605" si="9132">N2605/(B2605/100000)</f>
        <v>164.38458433750398</v>
      </c>
      <c r="H2605">
        <f t="shared" si="8720"/>
        <v>154</v>
      </c>
      <c r="I2605">
        <f t="shared" si="8720"/>
        <v>146</v>
      </c>
      <c r="J2605" s="3">
        <f t="shared" ref="J2605" si="9133">E2605/(SUM(N2598:N2604)/7)*100</f>
        <v>0.24134827783686494</v>
      </c>
      <c r="K2605">
        <f t="shared" ref="K2605" si="9134">O2605-O2604</f>
        <v>0</v>
      </c>
      <c r="L2605" s="3">
        <f t="shared" ref="L2605" si="9135">SUM(K2599:K2605)/7</f>
        <v>0.14285714285714285</v>
      </c>
      <c r="M2605" s="3">
        <f t="shared" ref="M2605" si="9136">O2605/(B2605/100000)</f>
        <v>8.6788341432800848</v>
      </c>
      <c r="N2605" s="5">
        <v>3523</v>
      </c>
      <c r="O2605" s="7">
        <v>186</v>
      </c>
    </row>
    <row r="2606" spans="1:15" ht="17" x14ac:dyDescent="0.2">
      <c r="A2606" t="s">
        <v>28</v>
      </c>
      <c r="B2606" s="2">
        <v>2143145</v>
      </c>
      <c r="C2606" s="1">
        <f t="shared" si="8611"/>
        <v>44064</v>
      </c>
      <c r="D2606">
        <f t="shared" ref="D2606" si="9137">N2606-N2605</f>
        <v>7</v>
      </c>
      <c r="E2606" s="2">
        <f t="shared" ref="E2606" si="9138">SUM(D2600:D2606)/7</f>
        <v>6.8571428571428568</v>
      </c>
      <c r="F2606" s="2">
        <f t="shared" ref="F2606" si="9139">SUM(D2602:D2606)/5</f>
        <v>6.8</v>
      </c>
      <c r="G2606" s="2">
        <f t="shared" ref="G2606" si="9140">N2606/(B2606/100000)</f>
        <v>164.71120712784247</v>
      </c>
      <c r="H2606">
        <f t="shared" si="8720"/>
        <v>155</v>
      </c>
      <c r="I2606">
        <f t="shared" si="8720"/>
        <v>147</v>
      </c>
      <c r="J2606" s="3">
        <f t="shared" ref="J2606" si="9141">E2606/(SUM(N2599:N2605)/7)*100</f>
        <v>0.19587839216486427</v>
      </c>
      <c r="K2606">
        <f t="shared" ref="K2606" si="9142">O2606-O2605</f>
        <v>0</v>
      </c>
      <c r="L2606" s="3">
        <f t="shared" ref="L2606" si="9143">SUM(K2600:K2606)/7</f>
        <v>0</v>
      </c>
      <c r="M2606" s="3">
        <f t="shared" ref="M2606" si="9144">O2606/(B2606/100000)</f>
        <v>8.6788341432800848</v>
      </c>
      <c r="N2606" s="5">
        <v>3530</v>
      </c>
      <c r="O2606" s="7">
        <v>186</v>
      </c>
    </row>
    <row r="2607" spans="1:15" ht="17" x14ac:dyDescent="0.2">
      <c r="A2607" t="s">
        <v>28</v>
      </c>
      <c r="B2607" s="2">
        <v>2143145</v>
      </c>
      <c r="C2607" s="1">
        <f t="shared" si="8611"/>
        <v>44065</v>
      </c>
      <c r="D2607">
        <f t="shared" ref="D2607" si="9145">N2607-N2606</f>
        <v>16</v>
      </c>
      <c r="E2607" s="2">
        <f t="shared" ref="E2607" si="9146">SUM(D2601:D2607)/7</f>
        <v>7.7142857142857144</v>
      </c>
      <c r="F2607" s="2">
        <f t="shared" ref="F2607" si="9147">SUM(D2603:D2607)/5</f>
        <v>9.6</v>
      </c>
      <c r="G2607" s="2">
        <f t="shared" ref="G2607" si="9148">N2607/(B2607/100000)</f>
        <v>165.45777350575904</v>
      </c>
      <c r="H2607">
        <f t="shared" si="8720"/>
        <v>156</v>
      </c>
      <c r="I2607">
        <f t="shared" si="8720"/>
        <v>148</v>
      </c>
      <c r="J2607" s="3">
        <f t="shared" ref="J2607" si="9149">E2607/(SUM(N2600:N2606)/7)*100</f>
        <v>0.21993239115383048</v>
      </c>
      <c r="K2607">
        <f t="shared" ref="K2607" si="9150">O2607-O2606</f>
        <v>0</v>
      </c>
      <c r="L2607" s="3">
        <f t="shared" ref="L2607" si="9151">SUM(K2601:K2607)/7</f>
        <v>0</v>
      </c>
      <c r="M2607" s="3">
        <f t="shared" ref="M2607" si="9152">O2607/(B2607/100000)</f>
        <v>8.6788341432800848</v>
      </c>
      <c r="N2607" s="5">
        <v>3546</v>
      </c>
      <c r="O2607" s="7">
        <v>186</v>
      </c>
    </row>
    <row r="2608" spans="1:15" ht="17" x14ac:dyDescent="0.2">
      <c r="A2608" t="s">
        <v>28</v>
      </c>
      <c r="B2608" s="2">
        <v>2143145</v>
      </c>
      <c r="C2608" s="1">
        <f t="shared" si="8611"/>
        <v>44066</v>
      </c>
      <c r="D2608">
        <f t="shared" ref="D2608" si="9153">N2608-N2607</f>
        <v>1</v>
      </c>
      <c r="E2608" s="2">
        <f t="shared" ref="E2608" si="9154">SUM(D2602:D2608)/7</f>
        <v>7.2857142857142856</v>
      </c>
      <c r="F2608" s="2">
        <f t="shared" ref="F2608" si="9155">SUM(D2604:D2608)/5</f>
        <v>8.4</v>
      </c>
      <c r="G2608" s="2">
        <f t="shared" ref="G2608" si="9156">N2608/(B2608/100000)</f>
        <v>165.50443390437883</v>
      </c>
      <c r="H2608">
        <f t="shared" si="8720"/>
        <v>157</v>
      </c>
      <c r="I2608">
        <f t="shared" si="8720"/>
        <v>149</v>
      </c>
      <c r="J2608" s="3">
        <f t="shared" ref="J2608" si="9157">E2608/(SUM(N2601:N2607)/7)*100</f>
        <v>0.20725809728938918</v>
      </c>
      <c r="K2608">
        <f t="shared" ref="K2608" si="9158">O2608-O2607</f>
        <v>0</v>
      </c>
      <c r="L2608" s="3">
        <f t="shared" ref="L2608" si="9159">SUM(K2602:K2608)/7</f>
        <v>0</v>
      </c>
      <c r="M2608" s="3">
        <f t="shared" ref="M2608" si="9160">O2608/(B2608/100000)</f>
        <v>8.6788341432800848</v>
      </c>
      <c r="N2608" s="5">
        <v>3547</v>
      </c>
      <c r="O2608" s="7">
        <v>186</v>
      </c>
    </row>
    <row r="2609" spans="1:15" ht="17" x14ac:dyDescent="0.2">
      <c r="A2609" t="s">
        <v>28</v>
      </c>
      <c r="B2609" s="2">
        <v>2143145</v>
      </c>
      <c r="C2609" s="1">
        <f t="shared" si="8611"/>
        <v>44067</v>
      </c>
      <c r="D2609">
        <f t="shared" ref="D2609" si="9161">N2609-N2608</f>
        <v>6</v>
      </c>
      <c r="E2609" s="2">
        <f t="shared" ref="E2609" si="9162">SUM(D2603:D2609)/7</f>
        <v>7.8571428571428568</v>
      </c>
      <c r="F2609" s="2">
        <f t="shared" ref="F2609" si="9163">SUM(D2605:D2609)/5</f>
        <v>8.8000000000000007</v>
      </c>
      <c r="G2609" s="2">
        <f t="shared" ref="G2609" si="9164">N2609/(B2609/100000)</f>
        <v>165.78439629609755</v>
      </c>
      <c r="H2609">
        <f t="shared" si="8720"/>
        <v>158</v>
      </c>
      <c r="I2609">
        <f t="shared" si="8720"/>
        <v>150</v>
      </c>
      <c r="J2609" s="3">
        <f t="shared" ref="J2609" si="9165">E2609/(SUM(N2602:N2608)/7)*100</f>
        <v>0.22305134236353311</v>
      </c>
      <c r="K2609">
        <f t="shared" ref="K2609" si="9166">O2609-O2608</f>
        <v>0</v>
      </c>
      <c r="L2609" s="3">
        <f t="shared" ref="L2609" si="9167">SUM(K2603:K2609)/7</f>
        <v>0</v>
      </c>
      <c r="M2609" s="3">
        <f t="shared" ref="M2609" si="9168">O2609/(B2609/100000)</f>
        <v>8.6788341432800848</v>
      </c>
      <c r="N2609" s="5">
        <v>3553</v>
      </c>
      <c r="O2609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2020-08-24T13:33:21Z</dcterms:modified>
</cp:coreProperties>
</file>