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ECA9A336-E13E-1940-B466-4D5204BF5337}" xr6:coauthVersionLast="45" xr6:coauthVersionMax="45" xr10:uidLastSave="{00000000-0000-0000-0000-000000000000}"/>
  <bookViews>
    <workbookView xWindow="26080" yWindow="460" windowWidth="21420" windowHeight="175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7" i="3" l="1"/>
  <c r="K207" i="3"/>
  <c r="L207" i="3" s="1"/>
  <c r="I207" i="3"/>
  <c r="H207" i="3"/>
  <c r="G207" i="3"/>
  <c r="F207" i="3"/>
  <c r="D207" i="3"/>
  <c r="E207" i="3" s="1"/>
  <c r="J207" i="3" s="1"/>
  <c r="C207" i="3"/>
  <c r="M413" i="3"/>
  <c r="K413" i="3"/>
  <c r="L413" i="3" s="1"/>
  <c r="I413" i="3"/>
  <c r="H413" i="3"/>
  <c r="G413" i="3"/>
  <c r="F413" i="3"/>
  <c r="D413" i="3"/>
  <c r="E413" i="3" s="1"/>
  <c r="J413" i="3" s="1"/>
  <c r="C413" i="3"/>
  <c r="M619" i="3"/>
  <c r="K619" i="3"/>
  <c r="L619" i="3" s="1"/>
  <c r="I619" i="3"/>
  <c r="H619" i="3"/>
  <c r="G619" i="3"/>
  <c r="D619" i="3"/>
  <c r="E619" i="3" s="1"/>
  <c r="J619" i="3" s="1"/>
  <c r="C619" i="3"/>
  <c r="M825" i="3"/>
  <c r="L825" i="3"/>
  <c r="K825" i="3"/>
  <c r="I825" i="3"/>
  <c r="H825" i="3"/>
  <c r="G825" i="3"/>
  <c r="D825" i="3"/>
  <c r="E825" i="3" s="1"/>
  <c r="J825" i="3" s="1"/>
  <c r="C825" i="3"/>
  <c r="M1031" i="3"/>
  <c r="K1031" i="3"/>
  <c r="L1031" i="3" s="1"/>
  <c r="I1031" i="3"/>
  <c r="H1031" i="3"/>
  <c r="G1031" i="3"/>
  <c r="F1031" i="3"/>
  <c r="D1031" i="3"/>
  <c r="E1031" i="3" s="1"/>
  <c r="J1031" i="3" s="1"/>
  <c r="C1031" i="3"/>
  <c r="M1237" i="3"/>
  <c r="K1237" i="3"/>
  <c r="L1237" i="3" s="1"/>
  <c r="I1237" i="3"/>
  <c r="H1237" i="3"/>
  <c r="G1237" i="3"/>
  <c r="F1237" i="3"/>
  <c r="D1237" i="3"/>
  <c r="E1237" i="3" s="1"/>
  <c r="J1237" i="3" s="1"/>
  <c r="C1237" i="3"/>
  <c r="M1443" i="3"/>
  <c r="K1443" i="3"/>
  <c r="L1443" i="3" s="1"/>
  <c r="I1443" i="3"/>
  <c r="H1443" i="3"/>
  <c r="G1443" i="3"/>
  <c r="F1443" i="3"/>
  <c r="D1443" i="3"/>
  <c r="E1443" i="3" s="1"/>
  <c r="J1443" i="3" s="1"/>
  <c r="C1443" i="3"/>
  <c r="M1649" i="3"/>
  <c r="K1649" i="3"/>
  <c r="L1649" i="3" s="1"/>
  <c r="I1649" i="3"/>
  <c r="H1649" i="3"/>
  <c r="G1649" i="3"/>
  <c r="F1649" i="3"/>
  <c r="D1649" i="3"/>
  <c r="E1649" i="3" s="1"/>
  <c r="J1649" i="3" s="1"/>
  <c r="C1649" i="3"/>
  <c r="M1855" i="3"/>
  <c r="K1855" i="3"/>
  <c r="L1855" i="3" s="1"/>
  <c r="I1855" i="3"/>
  <c r="H1855" i="3"/>
  <c r="G1855" i="3"/>
  <c r="F1855" i="3"/>
  <c r="D1855" i="3"/>
  <c r="E1855" i="3" s="1"/>
  <c r="J1855" i="3" s="1"/>
  <c r="C1855" i="3"/>
  <c r="M2061" i="3"/>
  <c r="K2061" i="3"/>
  <c r="L2061" i="3" s="1"/>
  <c r="I2061" i="3"/>
  <c r="H2061" i="3"/>
  <c r="G2061" i="3"/>
  <c r="D2061" i="3"/>
  <c r="E2061" i="3" s="1"/>
  <c r="J2061" i="3" s="1"/>
  <c r="C2061" i="3"/>
  <c r="M2267" i="3"/>
  <c r="K2267" i="3"/>
  <c r="L2267" i="3" s="1"/>
  <c r="I2267" i="3"/>
  <c r="H2267" i="3"/>
  <c r="G2267" i="3"/>
  <c r="D2267" i="3"/>
  <c r="E2267" i="3" s="1"/>
  <c r="J2267" i="3" s="1"/>
  <c r="C2267" i="3"/>
  <c r="M2473" i="3"/>
  <c r="K2473" i="3"/>
  <c r="L2473" i="3" s="1"/>
  <c r="I2473" i="3"/>
  <c r="H2473" i="3"/>
  <c r="G2473" i="3"/>
  <c r="F2473" i="3"/>
  <c r="D2473" i="3"/>
  <c r="E2473" i="3" s="1"/>
  <c r="J2473" i="3" s="1"/>
  <c r="C2473" i="3"/>
  <c r="M2679" i="3"/>
  <c r="K2679" i="3"/>
  <c r="L2679" i="3" s="1"/>
  <c r="I2679" i="3"/>
  <c r="H2679" i="3"/>
  <c r="G2679" i="3"/>
  <c r="D2679" i="3"/>
  <c r="E2679" i="3" s="1"/>
  <c r="J2679" i="3" s="1"/>
  <c r="C2679" i="3"/>
  <c r="M2885" i="3"/>
  <c r="K2885" i="3"/>
  <c r="L2885" i="3" s="1"/>
  <c r="I2885" i="3"/>
  <c r="H2885" i="3"/>
  <c r="G2885" i="3"/>
  <c r="D2885" i="3"/>
  <c r="E2885" i="3" s="1"/>
  <c r="J2885" i="3" s="1"/>
  <c r="C2885" i="3"/>
  <c r="M3091" i="3"/>
  <c r="K3091" i="3"/>
  <c r="L3091" i="3" s="1"/>
  <c r="I3091" i="3"/>
  <c r="H3091" i="3"/>
  <c r="G3091" i="3"/>
  <c r="D3091" i="3"/>
  <c r="E3091" i="3" s="1"/>
  <c r="J3091" i="3" s="1"/>
  <c r="C3091" i="3"/>
  <c r="M3297" i="3"/>
  <c r="K3297" i="3"/>
  <c r="L3297" i="3" s="1"/>
  <c r="I3297" i="3"/>
  <c r="H3297" i="3"/>
  <c r="G3297" i="3"/>
  <c r="D3297" i="3"/>
  <c r="F3297" i="3" s="1"/>
  <c r="C3297" i="3"/>
  <c r="F619" i="3" l="1"/>
  <c r="F825" i="3"/>
  <c r="F2061" i="3"/>
  <c r="F2267" i="3"/>
  <c r="F2679" i="3"/>
  <c r="F2885" i="3"/>
  <c r="F3091" i="3"/>
  <c r="E3297" i="3"/>
  <c r="J3297" i="3" s="1"/>
  <c r="M206" i="3"/>
  <c r="K206" i="3"/>
  <c r="L206" i="3" s="1"/>
  <c r="G206" i="3"/>
  <c r="F206" i="3"/>
  <c r="E206" i="3"/>
  <c r="J206" i="3" s="1"/>
  <c r="D206" i="3"/>
  <c r="M412" i="3"/>
  <c r="K412" i="3"/>
  <c r="L412" i="3" s="1"/>
  <c r="G412" i="3"/>
  <c r="D412" i="3"/>
  <c r="E412" i="3" s="1"/>
  <c r="J412" i="3" s="1"/>
  <c r="M618" i="3"/>
  <c r="K618" i="3"/>
  <c r="L618" i="3" s="1"/>
  <c r="G618" i="3"/>
  <c r="D618" i="3"/>
  <c r="E618" i="3" s="1"/>
  <c r="J618" i="3" s="1"/>
  <c r="M824" i="3"/>
  <c r="K824" i="3"/>
  <c r="L824" i="3" s="1"/>
  <c r="G824" i="3"/>
  <c r="D824" i="3"/>
  <c r="E824" i="3" s="1"/>
  <c r="J824" i="3" s="1"/>
  <c r="M1030" i="3"/>
  <c r="K1030" i="3"/>
  <c r="L1030" i="3" s="1"/>
  <c r="G1030" i="3"/>
  <c r="D1030" i="3"/>
  <c r="F1030" i="3" s="1"/>
  <c r="M1236" i="3"/>
  <c r="K1236" i="3"/>
  <c r="L1236" i="3" s="1"/>
  <c r="G1236" i="3"/>
  <c r="D1236" i="3"/>
  <c r="E1236" i="3" s="1"/>
  <c r="J1236" i="3" s="1"/>
  <c r="M1442" i="3"/>
  <c r="K1442" i="3"/>
  <c r="L1442" i="3" s="1"/>
  <c r="G1442" i="3"/>
  <c r="D1442" i="3"/>
  <c r="E1442" i="3" s="1"/>
  <c r="J1442" i="3" s="1"/>
  <c r="M1648" i="3"/>
  <c r="K1648" i="3"/>
  <c r="L1648" i="3" s="1"/>
  <c r="G1648" i="3"/>
  <c r="D1648" i="3"/>
  <c r="E1648" i="3" s="1"/>
  <c r="J1648" i="3" s="1"/>
  <c r="M1854" i="3"/>
  <c r="K1854" i="3"/>
  <c r="L1854" i="3" s="1"/>
  <c r="G1854" i="3"/>
  <c r="F1854" i="3"/>
  <c r="D1854" i="3"/>
  <c r="E1854" i="3" s="1"/>
  <c r="J1854" i="3" s="1"/>
  <c r="M2060" i="3"/>
  <c r="K2060" i="3"/>
  <c r="L2060" i="3" s="1"/>
  <c r="G2060" i="3"/>
  <c r="F2060" i="3"/>
  <c r="D2060" i="3"/>
  <c r="E2060" i="3" s="1"/>
  <c r="J2060" i="3" s="1"/>
  <c r="M2266" i="3"/>
  <c r="K2266" i="3"/>
  <c r="L2266" i="3" s="1"/>
  <c r="J2266" i="3"/>
  <c r="G2266" i="3"/>
  <c r="F2266" i="3"/>
  <c r="E2266" i="3"/>
  <c r="D2266" i="3"/>
  <c r="M2472" i="3"/>
  <c r="K2472" i="3"/>
  <c r="L2472" i="3" s="1"/>
  <c r="J2472" i="3"/>
  <c r="G2472" i="3"/>
  <c r="F2472" i="3"/>
  <c r="E2472" i="3"/>
  <c r="D2472" i="3"/>
  <c r="M2678" i="3"/>
  <c r="K2678" i="3"/>
  <c r="L2678" i="3" s="1"/>
  <c r="G2678" i="3"/>
  <c r="D2678" i="3"/>
  <c r="M2884" i="3"/>
  <c r="K2884" i="3"/>
  <c r="L2884" i="3" s="1"/>
  <c r="G2884" i="3"/>
  <c r="D2884" i="3"/>
  <c r="E2884" i="3" s="1"/>
  <c r="J2884" i="3" s="1"/>
  <c r="M3090" i="3"/>
  <c r="K3090" i="3"/>
  <c r="L3090" i="3" s="1"/>
  <c r="G3090" i="3"/>
  <c r="D3090" i="3"/>
  <c r="F3090" i="3" s="1"/>
  <c r="M3296" i="3"/>
  <c r="K3296" i="3"/>
  <c r="L3296" i="3" s="1"/>
  <c r="I3296" i="3"/>
  <c r="H3296" i="3"/>
  <c r="G3296" i="3"/>
  <c r="D3296" i="3"/>
  <c r="E3296" i="3" s="1"/>
  <c r="J3296" i="3" s="1"/>
  <c r="C3296" i="3"/>
  <c r="F3296" i="3" l="1"/>
  <c r="E3090" i="3"/>
  <c r="J3090" i="3" s="1"/>
  <c r="F2884" i="3"/>
  <c r="F1648" i="3"/>
  <c r="F1442" i="3"/>
  <c r="F1236" i="3"/>
  <c r="E1030" i="3"/>
  <c r="J1030" i="3" s="1"/>
  <c r="F824" i="3"/>
  <c r="F618" i="3"/>
  <c r="F412" i="3"/>
  <c r="M205" i="3"/>
  <c r="K205" i="3"/>
  <c r="G205" i="3"/>
  <c r="D205" i="3"/>
  <c r="M411" i="3"/>
  <c r="K411" i="3"/>
  <c r="G411" i="3"/>
  <c r="D411" i="3"/>
  <c r="M617" i="3"/>
  <c r="K617" i="3"/>
  <c r="G617" i="3"/>
  <c r="D617" i="3"/>
  <c r="M823" i="3"/>
  <c r="K823" i="3"/>
  <c r="G823" i="3"/>
  <c r="D823" i="3"/>
  <c r="F823" i="3" s="1"/>
  <c r="M1029" i="3"/>
  <c r="K1029" i="3"/>
  <c r="G1029" i="3"/>
  <c r="D1029" i="3"/>
  <c r="M1235" i="3"/>
  <c r="K1235" i="3"/>
  <c r="L1235" i="3" s="1"/>
  <c r="G1235" i="3"/>
  <c r="D1235" i="3"/>
  <c r="E1235" i="3" s="1"/>
  <c r="J1235" i="3" s="1"/>
  <c r="M1441" i="3"/>
  <c r="K1441" i="3"/>
  <c r="G1441" i="3"/>
  <c r="F1441" i="3"/>
  <c r="D1441" i="3"/>
  <c r="M1647" i="3"/>
  <c r="K1647" i="3"/>
  <c r="G1647" i="3"/>
  <c r="F1647" i="3"/>
  <c r="D1647" i="3"/>
  <c r="M1853" i="3"/>
  <c r="K1853" i="3"/>
  <c r="G1853" i="3"/>
  <c r="F1853" i="3"/>
  <c r="D1853" i="3"/>
  <c r="M2059" i="3"/>
  <c r="K2059" i="3"/>
  <c r="G2059" i="3"/>
  <c r="F2059" i="3"/>
  <c r="D2059" i="3"/>
  <c r="M2265" i="3"/>
  <c r="K2265" i="3"/>
  <c r="L2265" i="3" s="1"/>
  <c r="G2265" i="3"/>
  <c r="F2265" i="3"/>
  <c r="E2265" i="3"/>
  <c r="J2265" i="3" s="1"/>
  <c r="D2265" i="3"/>
  <c r="M2471" i="3"/>
  <c r="K2471" i="3"/>
  <c r="G2471" i="3"/>
  <c r="F2471" i="3"/>
  <c r="D2471" i="3"/>
  <c r="M2677" i="3"/>
  <c r="K2677" i="3"/>
  <c r="G2677" i="3"/>
  <c r="D2677" i="3"/>
  <c r="M2883" i="3"/>
  <c r="K2883" i="3"/>
  <c r="G2883" i="3"/>
  <c r="D2883" i="3"/>
  <c r="M3089" i="3"/>
  <c r="K3089" i="3"/>
  <c r="G3089" i="3"/>
  <c r="D3089" i="3"/>
  <c r="F3089" i="3" s="1"/>
  <c r="M3295" i="3"/>
  <c r="L3295" i="3"/>
  <c r="K3295" i="3"/>
  <c r="I3295" i="3"/>
  <c r="H3295" i="3"/>
  <c r="G3295" i="3"/>
  <c r="F3295" i="3"/>
  <c r="E3295" i="3"/>
  <c r="J3295" i="3" s="1"/>
  <c r="D3295" i="3"/>
  <c r="C3295" i="3"/>
  <c r="F2883" i="3" l="1"/>
  <c r="F1235" i="3"/>
  <c r="F1029" i="3"/>
  <c r="F617" i="3"/>
  <c r="F411" i="3"/>
  <c r="F205" i="3"/>
  <c r="G2676" i="3"/>
  <c r="D2676" i="3"/>
  <c r="M2470" i="3"/>
  <c r="K2470" i="3"/>
  <c r="G2470" i="3"/>
  <c r="D2470" i="3"/>
  <c r="M204" i="3"/>
  <c r="K204" i="3"/>
  <c r="G204" i="3"/>
  <c r="D204" i="3"/>
  <c r="M410" i="3"/>
  <c r="K410" i="3"/>
  <c r="G410" i="3"/>
  <c r="D410" i="3"/>
  <c r="M616" i="3"/>
  <c r="K616" i="3"/>
  <c r="G616" i="3"/>
  <c r="D616" i="3"/>
  <c r="M822" i="3"/>
  <c r="K822" i="3"/>
  <c r="G822" i="3"/>
  <c r="D822" i="3"/>
  <c r="M1028" i="3"/>
  <c r="K1028" i="3"/>
  <c r="G1028" i="3"/>
  <c r="D1028" i="3"/>
  <c r="M1234" i="3"/>
  <c r="K1234" i="3"/>
  <c r="G1234" i="3"/>
  <c r="D1234" i="3"/>
  <c r="M1440" i="3"/>
  <c r="K1440" i="3"/>
  <c r="G1440" i="3"/>
  <c r="D1440" i="3"/>
  <c r="M1646" i="3"/>
  <c r="K1646" i="3"/>
  <c r="G1646" i="3"/>
  <c r="D1646" i="3"/>
  <c r="M1852" i="3"/>
  <c r="K1852" i="3"/>
  <c r="G1852" i="3"/>
  <c r="D1852" i="3"/>
  <c r="M2058" i="3"/>
  <c r="K2058" i="3"/>
  <c r="G2058" i="3"/>
  <c r="D2058" i="3"/>
  <c r="M2264" i="3"/>
  <c r="K2264" i="3"/>
  <c r="G2264" i="3"/>
  <c r="D2264" i="3"/>
  <c r="M2676" i="3"/>
  <c r="K2676" i="3"/>
  <c r="M2882" i="3"/>
  <c r="K2882" i="3"/>
  <c r="G2882" i="3"/>
  <c r="D2882" i="3"/>
  <c r="M3088" i="3"/>
  <c r="K3088" i="3"/>
  <c r="G3088" i="3"/>
  <c r="D3088" i="3"/>
  <c r="M3294" i="3"/>
  <c r="K3294" i="3"/>
  <c r="G3294" i="3"/>
  <c r="D3294" i="3"/>
  <c r="M203" i="3" l="1"/>
  <c r="K203" i="3"/>
  <c r="G203" i="3"/>
  <c r="D203" i="3"/>
  <c r="M409" i="3"/>
  <c r="K409" i="3"/>
  <c r="G409" i="3"/>
  <c r="D409" i="3"/>
  <c r="M615" i="3"/>
  <c r="K615" i="3"/>
  <c r="G615" i="3"/>
  <c r="D615" i="3"/>
  <c r="M821" i="3"/>
  <c r="K821" i="3"/>
  <c r="G821" i="3"/>
  <c r="D821" i="3"/>
  <c r="M1027" i="3"/>
  <c r="K1027" i="3"/>
  <c r="G1027" i="3"/>
  <c r="D1027" i="3"/>
  <c r="M1233" i="3"/>
  <c r="K1233" i="3"/>
  <c r="G1233" i="3"/>
  <c r="D1233" i="3"/>
  <c r="M1439" i="3"/>
  <c r="K1439" i="3"/>
  <c r="G1439" i="3"/>
  <c r="D1439" i="3"/>
  <c r="M1645" i="3"/>
  <c r="K1645" i="3"/>
  <c r="G1645" i="3"/>
  <c r="D1645" i="3"/>
  <c r="M1851" i="3"/>
  <c r="K1851" i="3"/>
  <c r="G1851" i="3"/>
  <c r="D1851" i="3"/>
  <c r="M2057" i="3"/>
  <c r="K2057" i="3"/>
  <c r="G2057" i="3"/>
  <c r="D2057" i="3"/>
  <c r="M2263" i="3"/>
  <c r="K2263" i="3"/>
  <c r="G2263" i="3"/>
  <c r="D2263" i="3"/>
  <c r="M2469" i="3"/>
  <c r="K2469" i="3"/>
  <c r="G2469" i="3"/>
  <c r="D2469" i="3"/>
  <c r="M2675" i="3"/>
  <c r="K2675" i="3"/>
  <c r="G2675" i="3"/>
  <c r="D2675" i="3"/>
  <c r="M2881" i="3"/>
  <c r="K2881" i="3"/>
  <c r="G2881" i="3"/>
  <c r="D2881" i="3"/>
  <c r="M3087" i="3"/>
  <c r="K3087" i="3"/>
  <c r="G3087" i="3"/>
  <c r="D3087" i="3"/>
  <c r="M3293" i="3"/>
  <c r="K3293" i="3"/>
  <c r="G3293" i="3"/>
  <c r="D3293" i="3"/>
  <c r="F2677" i="3" l="1"/>
  <c r="E2678" i="3"/>
  <c r="J2678" i="3" s="1"/>
  <c r="F2678" i="3"/>
  <c r="M3292" i="3"/>
  <c r="K3292" i="3"/>
  <c r="G3292" i="3"/>
  <c r="D3292" i="3"/>
  <c r="M3086" i="3"/>
  <c r="K3086" i="3"/>
  <c r="G3086" i="3"/>
  <c r="D3086" i="3"/>
  <c r="M2880" i="3"/>
  <c r="K2880" i="3"/>
  <c r="G2880" i="3"/>
  <c r="D2880" i="3"/>
  <c r="M2674" i="3"/>
  <c r="K2674" i="3"/>
  <c r="G2674" i="3"/>
  <c r="D2674" i="3"/>
  <c r="M2468" i="3"/>
  <c r="K2468" i="3"/>
  <c r="G2468" i="3"/>
  <c r="D2468" i="3"/>
  <c r="M2262" i="3"/>
  <c r="K2262" i="3"/>
  <c r="G2262" i="3"/>
  <c r="D2262" i="3"/>
  <c r="M2056" i="3"/>
  <c r="K2056" i="3"/>
  <c r="G2056" i="3"/>
  <c r="D2056" i="3"/>
  <c r="M1850" i="3"/>
  <c r="K1850" i="3"/>
  <c r="G1850" i="3"/>
  <c r="D1850" i="3"/>
  <c r="M1644" i="3"/>
  <c r="K1644" i="3"/>
  <c r="G1644" i="3"/>
  <c r="D1644" i="3"/>
  <c r="M1438" i="3"/>
  <c r="K1438" i="3"/>
  <c r="G1438" i="3"/>
  <c r="D1438" i="3"/>
  <c r="M1232" i="3"/>
  <c r="K1232" i="3"/>
  <c r="G1232" i="3"/>
  <c r="D1232" i="3"/>
  <c r="M1026" i="3"/>
  <c r="K1026" i="3"/>
  <c r="G1026" i="3"/>
  <c r="D1026" i="3"/>
  <c r="M820" i="3"/>
  <c r="K820" i="3"/>
  <c r="G820" i="3"/>
  <c r="D820" i="3"/>
  <c r="M614" i="3"/>
  <c r="K614" i="3"/>
  <c r="G614" i="3"/>
  <c r="D614" i="3"/>
  <c r="M408" i="3"/>
  <c r="K408" i="3"/>
  <c r="G408" i="3"/>
  <c r="D408" i="3"/>
  <c r="M202" i="3"/>
  <c r="K202" i="3"/>
  <c r="G202" i="3"/>
  <c r="D202" i="3"/>
  <c r="M201" i="3" l="1"/>
  <c r="K201" i="3"/>
  <c r="G201" i="3"/>
  <c r="D201" i="3"/>
  <c r="M407" i="3"/>
  <c r="K407" i="3"/>
  <c r="G407" i="3"/>
  <c r="D407" i="3"/>
  <c r="M613" i="3"/>
  <c r="K613" i="3"/>
  <c r="G613" i="3"/>
  <c r="D613" i="3"/>
  <c r="M819" i="3"/>
  <c r="K819" i="3"/>
  <c r="G819" i="3"/>
  <c r="D819" i="3"/>
  <c r="M1025" i="3"/>
  <c r="K1025" i="3"/>
  <c r="G1025" i="3"/>
  <c r="D1025" i="3"/>
  <c r="M1231" i="3"/>
  <c r="K1231" i="3"/>
  <c r="G1231" i="3"/>
  <c r="D1231" i="3"/>
  <c r="M1437" i="3"/>
  <c r="K1437" i="3"/>
  <c r="G1437" i="3"/>
  <c r="D1437" i="3"/>
  <c r="M1643" i="3"/>
  <c r="K1643" i="3"/>
  <c r="G1643" i="3"/>
  <c r="D1643" i="3"/>
  <c r="M1849" i="3"/>
  <c r="K1849" i="3"/>
  <c r="G1849" i="3"/>
  <c r="D1849" i="3"/>
  <c r="M2055" i="3"/>
  <c r="K2055" i="3"/>
  <c r="G2055" i="3"/>
  <c r="D2055" i="3"/>
  <c r="M2261" i="3"/>
  <c r="K2261" i="3"/>
  <c r="G2261" i="3"/>
  <c r="D2261" i="3"/>
  <c r="M2467" i="3"/>
  <c r="K2467" i="3"/>
  <c r="G2467" i="3"/>
  <c r="D2467" i="3"/>
  <c r="M2673" i="3"/>
  <c r="K2673" i="3"/>
  <c r="G2673" i="3"/>
  <c r="D2673" i="3"/>
  <c r="M2879" i="3"/>
  <c r="K2879" i="3"/>
  <c r="G2879" i="3"/>
  <c r="D2879" i="3"/>
  <c r="M3085" i="3"/>
  <c r="K3085" i="3"/>
  <c r="G3085" i="3"/>
  <c r="D3085" i="3"/>
  <c r="M3291" i="3"/>
  <c r="K3291" i="3"/>
  <c r="G3291" i="3"/>
  <c r="D3291" i="3"/>
  <c r="M200" i="3" l="1"/>
  <c r="K200" i="3"/>
  <c r="G200" i="3"/>
  <c r="D200" i="3"/>
  <c r="F204" i="3" s="1"/>
  <c r="M406" i="3"/>
  <c r="K406" i="3"/>
  <c r="G406" i="3"/>
  <c r="D406" i="3"/>
  <c r="F410" i="3" s="1"/>
  <c r="M612" i="3"/>
  <c r="K612" i="3"/>
  <c r="G612" i="3"/>
  <c r="D612" i="3"/>
  <c r="F616" i="3" s="1"/>
  <c r="M818" i="3"/>
  <c r="K818" i="3"/>
  <c r="G818" i="3"/>
  <c r="D818" i="3"/>
  <c r="F822" i="3" s="1"/>
  <c r="M1024" i="3"/>
  <c r="K1024" i="3"/>
  <c r="G1024" i="3"/>
  <c r="D1024" i="3"/>
  <c r="F1028" i="3" s="1"/>
  <c r="M1230" i="3"/>
  <c r="K1230" i="3"/>
  <c r="G1230" i="3"/>
  <c r="D1230" i="3"/>
  <c r="M1436" i="3"/>
  <c r="K1436" i="3"/>
  <c r="G1436" i="3"/>
  <c r="D1436" i="3"/>
  <c r="F1440" i="3" s="1"/>
  <c r="M1642" i="3"/>
  <c r="K1642" i="3"/>
  <c r="G1642" i="3"/>
  <c r="D1642" i="3"/>
  <c r="F1646" i="3" s="1"/>
  <c r="M1848" i="3"/>
  <c r="K1848" i="3"/>
  <c r="G1848" i="3"/>
  <c r="D1848" i="3"/>
  <c r="F1852" i="3" s="1"/>
  <c r="M2054" i="3"/>
  <c r="K2054" i="3"/>
  <c r="G2054" i="3"/>
  <c r="D2054" i="3"/>
  <c r="F2058" i="3" s="1"/>
  <c r="M2260" i="3"/>
  <c r="K2260" i="3"/>
  <c r="G2260" i="3"/>
  <c r="D2260" i="3"/>
  <c r="M2466" i="3"/>
  <c r="K2466" i="3"/>
  <c r="G2466" i="3"/>
  <c r="D2466" i="3"/>
  <c r="F2470" i="3" s="1"/>
  <c r="M2672" i="3"/>
  <c r="K2672" i="3"/>
  <c r="G2672" i="3"/>
  <c r="D2672" i="3"/>
  <c r="F2676" i="3" s="1"/>
  <c r="M2878" i="3"/>
  <c r="K2878" i="3"/>
  <c r="G2878" i="3"/>
  <c r="D2878" i="3"/>
  <c r="F2882" i="3" s="1"/>
  <c r="M3084" i="3"/>
  <c r="K3084" i="3"/>
  <c r="G3084" i="3"/>
  <c r="D3084" i="3"/>
  <c r="F3088" i="3" s="1"/>
  <c r="M3290" i="3"/>
  <c r="K3290" i="3"/>
  <c r="G3290" i="3"/>
  <c r="D3290" i="3"/>
  <c r="F2264" i="3" l="1"/>
  <c r="F3294" i="3"/>
  <c r="F1234" i="3"/>
  <c r="M2259" i="3"/>
  <c r="K2259" i="3"/>
  <c r="G2259" i="3"/>
  <c r="D2259" i="3"/>
  <c r="M199" i="3"/>
  <c r="K199" i="3"/>
  <c r="L205" i="3" s="1"/>
  <c r="G199" i="3"/>
  <c r="D199" i="3"/>
  <c r="M198" i="3"/>
  <c r="K198" i="3"/>
  <c r="G198" i="3"/>
  <c r="D198" i="3"/>
  <c r="M405" i="3"/>
  <c r="K405" i="3"/>
  <c r="L411" i="3" s="1"/>
  <c r="G405" i="3"/>
  <c r="D405" i="3"/>
  <c r="M404" i="3"/>
  <c r="K404" i="3"/>
  <c r="G404" i="3"/>
  <c r="D404" i="3"/>
  <c r="M611" i="3"/>
  <c r="K611" i="3"/>
  <c r="L617" i="3" s="1"/>
  <c r="G611" i="3"/>
  <c r="D611" i="3"/>
  <c r="M610" i="3"/>
  <c r="K610" i="3"/>
  <c r="G610" i="3"/>
  <c r="D610" i="3"/>
  <c r="M817" i="3"/>
  <c r="K817" i="3"/>
  <c r="L823" i="3" s="1"/>
  <c r="G817" i="3"/>
  <c r="D817" i="3"/>
  <c r="M816" i="3"/>
  <c r="K816" i="3"/>
  <c r="G816" i="3"/>
  <c r="D816" i="3"/>
  <c r="M1023" i="3"/>
  <c r="K1023" i="3"/>
  <c r="L1029" i="3" s="1"/>
  <c r="G1023" i="3"/>
  <c r="D1023" i="3"/>
  <c r="M1022" i="3"/>
  <c r="K1022" i="3"/>
  <c r="G1022" i="3"/>
  <c r="D1022" i="3"/>
  <c r="M1229" i="3"/>
  <c r="K1229" i="3"/>
  <c r="G1229" i="3"/>
  <c r="D1229" i="3"/>
  <c r="F1233" i="3" s="1"/>
  <c r="M1228" i="3"/>
  <c r="K1228" i="3"/>
  <c r="G1228" i="3"/>
  <c r="D1228" i="3"/>
  <c r="M1435" i="3"/>
  <c r="K1435" i="3"/>
  <c r="L1441" i="3" s="1"/>
  <c r="G1435" i="3"/>
  <c r="D1435" i="3"/>
  <c r="M1434" i="3"/>
  <c r="K1434" i="3"/>
  <c r="G1434" i="3"/>
  <c r="D1434" i="3"/>
  <c r="M1641" i="3"/>
  <c r="K1641" i="3"/>
  <c r="L1647" i="3" s="1"/>
  <c r="G1641" i="3"/>
  <c r="D1641" i="3"/>
  <c r="M1640" i="3"/>
  <c r="K1640" i="3"/>
  <c r="G1640" i="3"/>
  <c r="D1640" i="3"/>
  <c r="M1847" i="3"/>
  <c r="K1847" i="3"/>
  <c r="L1853" i="3" s="1"/>
  <c r="G1847" i="3"/>
  <c r="D1847" i="3"/>
  <c r="M1846" i="3"/>
  <c r="K1846" i="3"/>
  <c r="G1846" i="3"/>
  <c r="D1846" i="3"/>
  <c r="M2053" i="3"/>
  <c r="K2053" i="3"/>
  <c r="L2059" i="3" s="1"/>
  <c r="G2053" i="3"/>
  <c r="D2053" i="3"/>
  <c r="M2052" i="3"/>
  <c r="K2052" i="3"/>
  <c r="G2052" i="3"/>
  <c r="D2052" i="3"/>
  <c r="M2258" i="3"/>
  <c r="K2258" i="3"/>
  <c r="G2258" i="3"/>
  <c r="D2258" i="3"/>
  <c r="M2465" i="3"/>
  <c r="K2465" i="3"/>
  <c r="L2471" i="3" s="1"/>
  <c r="G2465" i="3"/>
  <c r="D2465" i="3"/>
  <c r="E2471" i="3" s="1"/>
  <c r="J2471" i="3" s="1"/>
  <c r="M2464" i="3"/>
  <c r="K2464" i="3"/>
  <c r="G2464" i="3"/>
  <c r="D2464" i="3"/>
  <c r="M2671" i="3"/>
  <c r="K2671" i="3"/>
  <c r="L2677" i="3" s="1"/>
  <c r="G2671" i="3"/>
  <c r="D2671" i="3"/>
  <c r="M2670" i="3"/>
  <c r="K2670" i="3"/>
  <c r="G2670" i="3"/>
  <c r="D2670" i="3"/>
  <c r="M2877" i="3"/>
  <c r="K2877" i="3"/>
  <c r="L2883" i="3" s="1"/>
  <c r="G2877" i="3"/>
  <c r="D2877" i="3"/>
  <c r="E2883" i="3" s="1"/>
  <c r="J2883" i="3" s="1"/>
  <c r="M2876" i="3"/>
  <c r="K2876" i="3"/>
  <c r="G2876" i="3"/>
  <c r="D2876" i="3"/>
  <c r="M3083" i="3"/>
  <c r="K3083" i="3"/>
  <c r="L3089" i="3" s="1"/>
  <c r="G3083" i="3"/>
  <c r="D3083" i="3"/>
  <c r="M3082" i="3"/>
  <c r="K3082" i="3"/>
  <c r="G3082" i="3"/>
  <c r="D3082" i="3"/>
  <c r="M3289" i="3"/>
  <c r="K3289" i="3"/>
  <c r="G3289" i="3"/>
  <c r="D3289" i="3"/>
  <c r="M3288" i="3"/>
  <c r="K3288" i="3"/>
  <c r="G3288" i="3"/>
  <c r="D3288" i="3"/>
  <c r="F3087" i="3" l="1"/>
  <c r="E3089" i="3"/>
  <c r="J3089" i="3" s="1"/>
  <c r="F2675" i="3"/>
  <c r="E2677" i="3"/>
  <c r="J2677" i="3" s="1"/>
  <c r="E3088" i="3"/>
  <c r="J3088" i="3" s="1"/>
  <c r="F1439" i="3"/>
  <c r="E1441" i="3"/>
  <c r="J1441" i="3" s="1"/>
  <c r="E2882" i="3"/>
  <c r="J2882" i="3" s="1"/>
  <c r="F1645" i="3"/>
  <c r="E1647" i="3"/>
  <c r="J1647" i="3" s="1"/>
  <c r="F1027" i="3"/>
  <c r="E1029" i="3"/>
  <c r="J1029" i="3" s="1"/>
  <c r="F821" i="3"/>
  <c r="E823" i="3"/>
  <c r="J823" i="3" s="1"/>
  <c r="F409" i="3"/>
  <c r="E411" i="3"/>
  <c r="J411" i="3" s="1"/>
  <c r="F203" i="3"/>
  <c r="E205" i="3"/>
  <c r="J205" i="3" s="1"/>
  <c r="F2057" i="3"/>
  <c r="E2059" i="3"/>
  <c r="J2059" i="3" s="1"/>
  <c r="F1851" i="3"/>
  <c r="E1853" i="3"/>
  <c r="J1853" i="3" s="1"/>
  <c r="F615" i="3"/>
  <c r="E617" i="3"/>
  <c r="J617" i="3" s="1"/>
  <c r="L3088" i="3"/>
  <c r="L2882" i="3"/>
  <c r="L2676" i="3"/>
  <c r="L2470" i="3"/>
  <c r="L2264" i="3"/>
  <c r="E3294" i="3"/>
  <c r="J3294" i="3" s="1"/>
  <c r="F3292" i="3"/>
  <c r="F2263" i="3"/>
  <c r="E1234" i="3"/>
  <c r="J1234" i="3" s="1"/>
  <c r="F1232" i="3"/>
  <c r="F3293" i="3"/>
  <c r="L1234" i="3"/>
  <c r="E2264" i="3"/>
  <c r="J2264" i="3" s="1"/>
  <c r="F2262" i="3"/>
  <c r="L3294" i="3"/>
  <c r="E2676" i="3"/>
  <c r="J2676" i="3" s="1"/>
  <c r="L822" i="3"/>
  <c r="E2470" i="3"/>
  <c r="J2470" i="3" s="1"/>
  <c r="E1852" i="3"/>
  <c r="J1852" i="3" s="1"/>
  <c r="E1440" i="3"/>
  <c r="J1440" i="3" s="1"/>
  <c r="E1028" i="3"/>
  <c r="J1028" i="3" s="1"/>
  <c r="E822" i="3"/>
  <c r="J822" i="3" s="1"/>
  <c r="E616" i="3"/>
  <c r="J616" i="3" s="1"/>
  <c r="E410" i="3"/>
  <c r="J410" i="3" s="1"/>
  <c r="E204" i="3"/>
  <c r="J204" i="3" s="1"/>
  <c r="E2058" i="3"/>
  <c r="J2058" i="3" s="1"/>
  <c r="E1646" i="3"/>
  <c r="J1646" i="3" s="1"/>
  <c r="L616" i="3"/>
  <c r="L410" i="3"/>
  <c r="L204" i="3"/>
  <c r="L1852" i="3"/>
  <c r="L1028" i="3"/>
  <c r="L2058" i="3"/>
  <c r="L1440" i="3"/>
  <c r="L1646" i="3"/>
  <c r="F2881" i="3"/>
  <c r="F2469" i="3"/>
  <c r="F3086" i="3"/>
  <c r="F2880" i="3"/>
  <c r="F2674" i="3"/>
  <c r="F2468" i="3"/>
  <c r="F2056" i="3"/>
  <c r="F1850" i="3"/>
  <c r="F1644" i="3"/>
  <c r="F1438" i="3"/>
  <c r="F1026" i="3"/>
  <c r="F820" i="3"/>
  <c r="F614" i="3"/>
  <c r="F408" i="3"/>
  <c r="F202" i="3"/>
  <c r="M197" i="3"/>
  <c r="K197" i="3"/>
  <c r="L203" i="3" s="1"/>
  <c r="G197" i="3"/>
  <c r="D197" i="3"/>
  <c r="F201" i="3" s="1"/>
  <c r="M403" i="3"/>
  <c r="K403" i="3"/>
  <c r="G403" i="3"/>
  <c r="D403" i="3"/>
  <c r="E409" i="3" s="1"/>
  <c r="J409" i="3" s="1"/>
  <c r="M609" i="3"/>
  <c r="K609" i="3"/>
  <c r="L615" i="3" s="1"/>
  <c r="G609" i="3"/>
  <c r="D609" i="3"/>
  <c r="F613" i="3" s="1"/>
  <c r="M815" i="3"/>
  <c r="K815" i="3"/>
  <c r="G815" i="3"/>
  <c r="D815" i="3"/>
  <c r="E821" i="3" s="1"/>
  <c r="J821" i="3" s="1"/>
  <c r="M1021" i="3"/>
  <c r="K1021" i="3"/>
  <c r="G1021" i="3"/>
  <c r="D1021" i="3"/>
  <c r="M1227" i="3"/>
  <c r="K1227" i="3"/>
  <c r="G1227" i="3"/>
  <c r="D1227" i="3"/>
  <c r="M1433" i="3"/>
  <c r="K1433" i="3"/>
  <c r="L1439" i="3" s="1"/>
  <c r="G1433" i="3"/>
  <c r="D1433" i="3"/>
  <c r="M1639" i="3"/>
  <c r="K1639" i="3"/>
  <c r="L1645" i="3" s="1"/>
  <c r="G1639" i="3"/>
  <c r="D1639" i="3"/>
  <c r="E1645" i="3" s="1"/>
  <c r="J1645" i="3" s="1"/>
  <c r="M1845" i="3"/>
  <c r="K1845" i="3"/>
  <c r="G1845" i="3"/>
  <c r="D1845" i="3"/>
  <c r="F1849" i="3" s="1"/>
  <c r="M2051" i="3"/>
  <c r="K2051" i="3"/>
  <c r="L2057" i="3" s="1"/>
  <c r="G2051" i="3"/>
  <c r="D2051" i="3"/>
  <c r="F2055" i="3" s="1"/>
  <c r="M2257" i="3"/>
  <c r="K2257" i="3"/>
  <c r="G2257" i="3"/>
  <c r="D2257" i="3"/>
  <c r="M2463" i="3"/>
  <c r="K2463" i="3"/>
  <c r="L2469" i="3" s="1"/>
  <c r="G2463" i="3"/>
  <c r="D2463" i="3"/>
  <c r="F2467" i="3" s="1"/>
  <c r="M2669" i="3"/>
  <c r="K2669" i="3"/>
  <c r="G2669" i="3"/>
  <c r="D2669" i="3"/>
  <c r="F2673" i="3" s="1"/>
  <c r="M2875" i="3"/>
  <c r="K2875" i="3"/>
  <c r="L2881" i="3" s="1"/>
  <c r="G2875" i="3"/>
  <c r="D2875" i="3"/>
  <c r="M3081" i="3"/>
  <c r="K3081" i="3"/>
  <c r="G3081" i="3"/>
  <c r="D3081" i="3"/>
  <c r="F3085" i="3" s="1"/>
  <c r="M3287" i="3"/>
  <c r="K3287" i="3"/>
  <c r="G3287" i="3"/>
  <c r="D3287" i="3"/>
  <c r="F819" i="3" l="1"/>
  <c r="F1643" i="3"/>
  <c r="E2675" i="3"/>
  <c r="J2675" i="3" s="1"/>
  <c r="E2057" i="3"/>
  <c r="J2057" i="3" s="1"/>
  <c r="E2263" i="3"/>
  <c r="J2263" i="3" s="1"/>
  <c r="F2261" i="3"/>
  <c r="E3087" i="3"/>
  <c r="J3087" i="3" s="1"/>
  <c r="L2263" i="3"/>
  <c r="F1437" i="3"/>
  <c r="E203" i="3"/>
  <c r="J203" i="3" s="1"/>
  <c r="E1027" i="3"/>
  <c r="J1027" i="3" s="1"/>
  <c r="F407" i="3"/>
  <c r="F1025" i="3"/>
  <c r="L409" i="3"/>
  <c r="L2675" i="3"/>
  <c r="E2881" i="3"/>
  <c r="J2881" i="3" s="1"/>
  <c r="L821" i="3"/>
  <c r="E1439" i="3"/>
  <c r="J1439" i="3" s="1"/>
  <c r="L1027" i="3"/>
  <c r="E3293" i="3"/>
  <c r="J3293" i="3" s="1"/>
  <c r="F3291" i="3"/>
  <c r="E1233" i="3"/>
  <c r="J1233" i="3" s="1"/>
  <c r="F1231" i="3"/>
  <c r="F2879" i="3"/>
  <c r="L1851" i="3"/>
  <c r="E615" i="3"/>
  <c r="J615" i="3" s="1"/>
  <c r="E1851" i="3"/>
  <c r="J1851" i="3" s="1"/>
  <c r="L1233" i="3"/>
  <c r="L3293" i="3"/>
  <c r="E2469" i="3"/>
  <c r="J2469" i="3" s="1"/>
  <c r="L3087" i="3"/>
  <c r="M196" i="3"/>
  <c r="K196" i="3"/>
  <c r="G196" i="3"/>
  <c r="D196" i="3"/>
  <c r="M402" i="3"/>
  <c r="K402" i="3"/>
  <c r="G402" i="3"/>
  <c r="D402" i="3"/>
  <c r="M608" i="3"/>
  <c r="K608" i="3"/>
  <c r="G608" i="3"/>
  <c r="D608" i="3"/>
  <c r="M814" i="3"/>
  <c r="K814" i="3"/>
  <c r="G814" i="3"/>
  <c r="D814" i="3"/>
  <c r="M1020" i="3"/>
  <c r="K1020" i="3"/>
  <c r="G1020" i="3"/>
  <c r="D1020" i="3"/>
  <c r="M1226" i="3"/>
  <c r="K1226" i="3"/>
  <c r="G1226" i="3"/>
  <c r="D1226" i="3"/>
  <c r="M1432" i="3"/>
  <c r="K1432" i="3"/>
  <c r="G1432" i="3"/>
  <c r="D1432" i="3"/>
  <c r="M1638" i="3"/>
  <c r="K1638" i="3"/>
  <c r="G1638" i="3"/>
  <c r="D1638" i="3"/>
  <c r="M1844" i="3"/>
  <c r="K1844" i="3"/>
  <c r="G1844" i="3"/>
  <c r="D1844" i="3"/>
  <c r="M2050" i="3"/>
  <c r="K2050" i="3"/>
  <c r="G2050" i="3"/>
  <c r="D2050" i="3"/>
  <c r="M2256" i="3"/>
  <c r="K2256" i="3"/>
  <c r="G2256" i="3"/>
  <c r="D2256" i="3"/>
  <c r="M2462" i="3"/>
  <c r="K2462" i="3"/>
  <c r="G2462" i="3"/>
  <c r="D2462" i="3"/>
  <c r="M2668" i="3"/>
  <c r="K2668" i="3"/>
  <c r="G2668" i="3"/>
  <c r="D2668" i="3"/>
  <c r="M2874" i="3"/>
  <c r="K2874" i="3"/>
  <c r="G2874" i="3"/>
  <c r="D2874" i="3"/>
  <c r="M3080" i="3"/>
  <c r="K3080" i="3"/>
  <c r="G3080" i="3"/>
  <c r="D3080" i="3"/>
  <c r="M3286" i="3"/>
  <c r="K3286" i="3"/>
  <c r="L3292" i="3" s="1"/>
  <c r="G3286" i="3"/>
  <c r="D3286" i="3"/>
  <c r="L820" i="3" l="1"/>
  <c r="F1024" i="3"/>
  <c r="E1026" i="3"/>
  <c r="J1026" i="3" s="1"/>
  <c r="L408" i="3"/>
  <c r="L2674" i="3"/>
  <c r="F612" i="3"/>
  <c r="E614" i="3"/>
  <c r="J614" i="3" s="1"/>
  <c r="F200" i="3"/>
  <c r="E202" i="3"/>
  <c r="J202" i="3" s="1"/>
  <c r="L1850" i="3"/>
  <c r="F2878" i="3"/>
  <c r="E2880" i="3"/>
  <c r="J2880" i="3" s="1"/>
  <c r="E2468" i="3"/>
  <c r="J2468" i="3" s="1"/>
  <c r="F2466" i="3"/>
  <c r="E2056" i="3"/>
  <c r="J2056" i="3" s="1"/>
  <c r="F2054" i="3"/>
  <c r="E1644" i="3"/>
  <c r="J1644" i="3" s="1"/>
  <c r="F1642" i="3"/>
  <c r="L1438" i="3"/>
  <c r="L1026" i="3"/>
  <c r="L202" i="3"/>
  <c r="L2262" i="3"/>
  <c r="L614" i="3"/>
  <c r="L2468" i="3"/>
  <c r="L1644" i="3"/>
  <c r="E820" i="3"/>
  <c r="J820" i="3" s="1"/>
  <c r="F818" i="3"/>
  <c r="E3086" i="3"/>
  <c r="J3086" i="3" s="1"/>
  <c r="F3084" i="3"/>
  <c r="F406" i="3"/>
  <c r="E408" i="3"/>
  <c r="J408" i="3" s="1"/>
  <c r="L3086" i="3"/>
  <c r="L2880" i="3"/>
  <c r="L2056" i="3"/>
  <c r="E1232" i="3"/>
  <c r="J1232" i="3" s="1"/>
  <c r="F1230" i="3"/>
  <c r="E3292" i="3"/>
  <c r="J3292" i="3" s="1"/>
  <c r="F3290" i="3"/>
  <c r="E2674" i="3"/>
  <c r="J2674" i="3" s="1"/>
  <c r="F2672" i="3"/>
  <c r="E2262" i="3"/>
  <c r="J2262" i="3" s="1"/>
  <c r="F2260" i="3"/>
  <c r="F1848" i="3"/>
  <c r="E1850" i="3"/>
  <c r="J1850" i="3" s="1"/>
  <c r="E1438" i="3"/>
  <c r="J1438" i="3" s="1"/>
  <c r="F1436" i="3"/>
  <c r="L1232" i="3"/>
  <c r="M195" i="3"/>
  <c r="K195" i="3"/>
  <c r="G195" i="3"/>
  <c r="D195" i="3"/>
  <c r="M401" i="3"/>
  <c r="K401" i="3"/>
  <c r="G401" i="3"/>
  <c r="D401" i="3"/>
  <c r="M607" i="3"/>
  <c r="K607" i="3"/>
  <c r="G607" i="3"/>
  <c r="D607" i="3"/>
  <c r="M813" i="3"/>
  <c r="K813" i="3"/>
  <c r="G813" i="3"/>
  <c r="D813" i="3"/>
  <c r="M1019" i="3"/>
  <c r="K1019" i="3"/>
  <c r="G1019" i="3"/>
  <c r="D1019" i="3"/>
  <c r="M1225" i="3"/>
  <c r="K1225" i="3"/>
  <c r="G1225" i="3"/>
  <c r="D1225" i="3"/>
  <c r="M1431" i="3"/>
  <c r="K1431" i="3"/>
  <c r="G1431" i="3"/>
  <c r="D1431" i="3"/>
  <c r="M1637" i="3"/>
  <c r="K1637" i="3"/>
  <c r="G1637" i="3"/>
  <c r="D1637" i="3"/>
  <c r="M1843" i="3"/>
  <c r="K1843" i="3"/>
  <c r="L1849" i="3" s="1"/>
  <c r="G1843" i="3"/>
  <c r="D1843" i="3"/>
  <c r="M2049" i="3"/>
  <c r="K2049" i="3"/>
  <c r="G2049" i="3"/>
  <c r="D2049" i="3"/>
  <c r="M2255" i="3"/>
  <c r="K2255" i="3"/>
  <c r="G2255" i="3"/>
  <c r="D2255" i="3"/>
  <c r="M2461" i="3"/>
  <c r="K2461" i="3"/>
  <c r="L2467" i="3" s="1"/>
  <c r="G2461" i="3"/>
  <c r="D2461" i="3"/>
  <c r="M2667" i="3"/>
  <c r="K2667" i="3"/>
  <c r="G2667" i="3"/>
  <c r="D2667" i="3"/>
  <c r="M2873" i="3"/>
  <c r="K2873" i="3"/>
  <c r="L2879" i="3" s="1"/>
  <c r="G2873" i="3"/>
  <c r="D2873" i="3"/>
  <c r="M3079" i="3"/>
  <c r="K3079" i="3"/>
  <c r="G3079" i="3"/>
  <c r="D3079" i="3"/>
  <c r="M3285" i="3"/>
  <c r="K3285" i="3"/>
  <c r="G3285" i="3"/>
  <c r="D3285" i="3"/>
  <c r="E2879" i="3" l="1"/>
  <c r="J2879" i="3" s="1"/>
  <c r="F2877" i="3"/>
  <c r="L819" i="3"/>
  <c r="E1025" i="3"/>
  <c r="J1025" i="3" s="1"/>
  <c r="F1023" i="3"/>
  <c r="L2261" i="3"/>
  <c r="L1437" i="3"/>
  <c r="F611" i="3"/>
  <c r="E613" i="3"/>
  <c r="J613" i="3" s="1"/>
  <c r="F199" i="3"/>
  <c r="E201" i="3"/>
  <c r="J201" i="3" s="1"/>
  <c r="L407" i="3"/>
  <c r="F2465" i="3"/>
  <c r="E2467" i="3"/>
  <c r="J2467" i="3" s="1"/>
  <c r="L3291" i="3"/>
  <c r="F2053" i="3"/>
  <c r="E2055" i="3"/>
  <c r="J2055" i="3" s="1"/>
  <c r="L1025" i="3"/>
  <c r="E1231" i="3"/>
  <c r="J1231" i="3" s="1"/>
  <c r="F1229" i="3"/>
  <c r="L613" i="3"/>
  <c r="L201" i="3"/>
  <c r="F1435" i="3"/>
  <c r="E1437" i="3"/>
  <c r="J1437" i="3" s="1"/>
  <c r="E1643" i="3"/>
  <c r="J1643" i="3" s="1"/>
  <c r="F1641" i="3"/>
  <c r="F817" i="3"/>
  <c r="E819" i="3"/>
  <c r="J819" i="3" s="1"/>
  <c r="L3085" i="3"/>
  <c r="L1231" i="3"/>
  <c r="F405" i="3"/>
  <c r="E407" i="3"/>
  <c r="J407" i="3" s="1"/>
  <c r="E3085" i="3"/>
  <c r="J3085" i="3" s="1"/>
  <c r="F3083" i="3"/>
  <c r="E3291" i="3"/>
  <c r="J3291" i="3" s="1"/>
  <c r="F3289" i="3"/>
  <c r="F2671" i="3"/>
  <c r="E2673" i="3"/>
  <c r="J2673" i="3" s="1"/>
  <c r="L2055" i="3"/>
  <c r="E2261" i="3"/>
  <c r="J2261" i="3" s="1"/>
  <c r="F2259" i="3"/>
  <c r="L1643" i="3"/>
  <c r="L2673" i="3"/>
  <c r="E1849" i="3"/>
  <c r="J1849" i="3" s="1"/>
  <c r="F1847" i="3"/>
  <c r="M3284" i="3"/>
  <c r="K3284" i="3"/>
  <c r="G3284" i="3"/>
  <c r="D3284" i="3"/>
  <c r="M3078" i="3"/>
  <c r="K3078" i="3"/>
  <c r="L3084" i="3" s="1"/>
  <c r="G3078" i="3"/>
  <c r="D3078" i="3"/>
  <c r="M2872" i="3"/>
  <c r="K2872" i="3"/>
  <c r="G2872" i="3"/>
  <c r="D2872" i="3"/>
  <c r="M2666" i="3"/>
  <c r="K2666" i="3"/>
  <c r="G2666" i="3"/>
  <c r="D2666" i="3"/>
  <c r="M2460" i="3"/>
  <c r="K2460" i="3"/>
  <c r="G2460" i="3"/>
  <c r="D2460" i="3"/>
  <c r="M2254" i="3"/>
  <c r="K2254" i="3"/>
  <c r="G2254" i="3"/>
  <c r="D2254" i="3"/>
  <c r="M2048" i="3"/>
  <c r="K2048" i="3"/>
  <c r="G2048" i="3"/>
  <c r="D2048" i="3"/>
  <c r="M1842" i="3"/>
  <c r="K1842" i="3"/>
  <c r="G1842" i="3"/>
  <c r="D1842" i="3"/>
  <c r="M1636" i="3"/>
  <c r="K1636" i="3"/>
  <c r="L1642" i="3" s="1"/>
  <c r="G1636" i="3"/>
  <c r="D1636" i="3"/>
  <c r="M1430" i="3"/>
  <c r="K1430" i="3"/>
  <c r="G1430" i="3"/>
  <c r="D1430" i="3"/>
  <c r="M1224" i="3"/>
  <c r="K1224" i="3"/>
  <c r="G1224" i="3"/>
  <c r="D1224" i="3"/>
  <c r="M1018" i="3"/>
  <c r="K1018" i="3"/>
  <c r="G1018" i="3"/>
  <c r="D1018" i="3"/>
  <c r="M812" i="3"/>
  <c r="K812" i="3"/>
  <c r="G812" i="3"/>
  <c r="D812" i="3"/>
  <c r="M606" i="3"/>
  <c r="K606" i="3"/>
  <c r="G606" i="3"/>
  <c r="D606" i="3"/>
  <c r="M400" i="3"/>
  <c r="K400" i="3"/>
  <c r="G400" i="3"/>
  <c r="D400" i="3"/>
  <c r="M194" i="3"/>
  <c r="K194" i="3"/>
  <c r="G194" i="3"/>
  <c r="D194" i="3"/>
  <c r="L2672" i="3" l="1"/>
  <c r="E1024" i="3"/>
  <c r="J1024" i="3" s="1"/>
  <c r="F1022" i="3"/>
  <c r="L1024" i="3"/>
  <c r="F1434" i="3"/>
  <c r="E1436" i="3"/>
  <c r="J1436" i="3" s="1"/>
  <c r="E406" i="3"/>
  <c r="J406" i="3" s="1"/>
  <c r="F404" i="3"/>
  <c r="L1436" i="3"/>
  <c r="E2260" i="3"/>
  <c r="J2260" i="3" s="1"/>
  <c r="F2258" i="3"/>
  <c r="E2878" i="3"/>
  <c r="J2878" i="3" s="1"/>
  <c r="F2876" i="3"/>
  <c r="L2466" i="3"/>
  <c r="L406" i="3"/>
  <c r="E1642" i="3"/>
  <c r="J1642" i="3" s="1"/>
  <c r="F1640" i="3"/>
  <c r="L2878" i="3"/>
  <c r="E2672" i="3"/>
  <c r="J2672" i="3" s="1"/>
  <c r="F2670" i="3"/>
  <c r="L3290" i="3"/>
  <c r="E1848" i="3"/>
  <c r="J1848" i="3" s="1"/>
  <c r="F1846" i="3"/>
  <c r="L612" i="3"/>
  <c r="E1230" i="3"/>
  <c r="J1230" i="3" s="1"/>
  <c r="F1228" i="3"/>
  <c r="L2260" i="3"/>
  <c r="E3290" i="3"/>
  <c r="J3290" i="3" s="1"/>
  <c r="F3288" i="3"/>
  <c r="E612" i="3"/>
  <c r="J612" i="3" s="1"/>
  <c r="F610" i="3"/>
  <c r="F2052" i="3"/>
  <c r="E2054" i="3"/>
  <c r="J2054" i="3" s="1"/>
  <c r="F2464" i="3"/>
  <c r="E2466" i="3"/>
  <c r="J2466" i="3" s="1"/>
  <c r="E3084" i="3"/>
  <c r="J3084" i="3" s="1"/>
  <c r="F3082" i="3"/>
  <c r="L2054" i="3"/>
  <c r="E818" i="3"/>
  <c r="J818" i="3" s="1"/>
  <c r="F816" i="3"/>
  <c r="L1848" i="3"/>
  <c r="F198" i="3"/>
  <c r="E200" i="3"/>
  <c r="J200" i="3" s="1"/>
  <c r="L818" i="3"/>
  <c r="L1230" i="3"/>
  <c r="L200" i="3"/>
  <c r="M193" i="3"/>
  <c r="K193" i="3"/>
  <c r="L199" i="3" s="1"/>
  <c r="G193" i="3"/>
  <c r="D193" i="3"/>
  <c r="M399" i="3"/>
  <c r="K399" i="3"/>
  <c r="L405" i="3" s="1"/>
  <c r="G399" i="3"/>
  <c r="D399" i="3"/>
  <c r="M605" i="3"/>
  <c r="K605" i="3"/>
  <c r="L611" i="3" s="1"/>
  <c r="G605" i="3"/>
  <c r="D605" i="3"/>
  <c r="M811" i="3"/>
  <c r="K811" i="3"/>
  <c r="G811" i="3"/>
  <c r="D811" i="3"/>
  <c r="M1017" i="3"/>
  <c r="K1017" i="3"/>
  <c r="L1023" i="3" s="1"/>
  <c r="G1017" i="3"/>
  <c r="D1017" i="3"/>
  <c r="M1223" i="3"/>
  <c r="K1223" i="3"/>
  <c r="L1229" i="3" s="1"/>
  <c r="G1223" i="3"/>
  <c r="D1223" i="3"/>
  <c r="M1429" i="3"/>
  <c r="K1429" i="3"/>
  <c r="L1435" i="3" s="1"/>
  <c r="G1429" i="3"/>
  <c r="D1429" i="3"/>
  <c r="M1635" i="3"/>
  <c r="K1635" i="3"/>
  <c r="L1641" i="3" s="1"/>
  <c r="G1635" i="3"/>
  <c r="D1635" i="3"/>
  <c r="M1841" i="3"/>
  <c r="K1841" i="3"/>
  <c r="L1847" i="3" s="1"/>
  <c r="G1841" i="3"/>
  <c r="D1841" i="3"/>
  <c r="M2047" i="3"/>
  <c r="K2047" i="3"/>
  <c r="L2053" i="3" s="1"/>
  <c r="G2047" i="3"/>
  <c r="D2047" i="3"/>
  <c r="M2253" i="3"/>
  <c r="K2253" i="3"/>
  <c r="L2259" i="3" s="1"/>
  <c r="G2253" i="3"/>
  <c r="D2253" i="3"/>
  <c r="M2459" i="3"/>
  <c r="K2459" i="3"/>
  <c r="L2465" i="3" s="1"/>
  <c r="G2459" i="3"/>
  <c r="D2459" i="3"/>
  <c r="M2665" i="3"/>
  <c r="K2665" i="3"/>
  <c r="L2671" i="3" s="1"/>
  <c r="G2665" i="3"/>
  <c r="D2665" i="3"/>
  <c r="M2871" i="3"/>
  <c r="K2871" i="3"/>
  <c r="L2877" i="3" s="1"/>
  <c r="G2871" i="3"/>
  <c r="D2871" i="3"/>
  <c r="M3077" i="3"/>
  <c r="K3077" i="3"/>
  <c r="L3083" i="3" s="1"/>
  <c r="G3077" i="3"/>
  <c r="D3077" i="3"/>
  <c r="M3283" i="3"/>
  <c r="K3283" i="3"/>
  <c r="G3283" i="3"/>
  <c r="D3283" i="3"/>
  <c r="E817" i="3" l="1"/>
  <c r="J817" i="3" s="1"/>
  <c r="F815" i="3"/>
  <c r="E1847" i="3"/>
  <c r="J1847" i="3" s="1"/>
  <c r="F1845" i="3"/>
  <c r="E1435" i="3"/>
  <c r="J1435" i="3" s="1"/>
  <c r="F1433" i="3"/>
  <c r="E405" i="3"/>
  <c r="J405" i="3" s="1"/>
  <c r="F403" i="3"/>
  <c r="F2875" i="3"/>
  <c r="E2877" i="3"/>
  <c r="J2877" i="3" s="1"/>
  <c r="L3289" i="3"/>
  <c r="E2465" i="3"/>
  <c r="J2465" i="3" s="1"/>
  <c r="F2463" i="3"/>
  <c r="L817" i="3"/>
  <c r="E1023" i="3"/>
  <c r="J1023" i="3" s="1"/>
  <c r="F1021" i="3"/>
  <c r="E2053" i="3"/>
  <c r="J2053" i="3" s="1"/>
  <c r="F2051" i="3"/>
  <c r="E611" i="3"/>
  <c r="J611" i="3" s="1"/>
  <c r="F609" i="3"/>
  <c r="F1639" i="3"/>
  <c r="E1641" i="3"/>
  <c r="J1641" i="3" s="1"/>
  <c r="F197" i="3"/>
  <c r="E199" i="3"/>
  <c r="J199" i="3" s="1"/>
  <c r="E2259" i="3"/>
  <c r="J2259" i="3" s="1"/>
  <c r="F2257" i="3"/>
  <c r="E3083" i="3"/>
  <c r="J3083" i="3" s="1"/>
  <c r="F3081" i="3"/>
  <c r="E2671" i="3"/>
  <c r="J2671" i="3" s="1"/>
  <c r="F2669" i="3"/>
  <c r="E3289" i="3"/>
  <c r="J3289" i="3" s="1"/>
  <c r="F3287" i="3"/>
  <c r="E1229" i="3"/>
  <c r="J1229" i="3" s="1"/>
  <c r="F1227" i="3"/>
  <c r="M192" i="3"/>
  <c r="K192" i="3"/>
  <c r="L198" i="3" s="1"/>
  <c r="G192" i="3"/>
  <c r="D192" i="3"/>
  <c r="M398" i="3"/>
  <c r="K398" i="3"/>
  <c r="L404" i="3" s="1"/>
  <c r="G398" i="3"/>
  <c r="D398" i="3"/>
  <c r="M604" i="3"/>
  <c r="K604" i="3"/>
  <c r="L610" i="3" s="1"/>
  <c r="G604" i="3"/>
  <c r="D604" i="3"/>
  <c r="M810" i="3"/>
  <c r="K810" i="3"/>
  <c r="G810" i="3"/>
  <c r="D810" i="3"/>
  <c r="M1016" i="3"/>
  <c r="K1016" i="3"/>
  <c r="L1022" i="3" s="1"/>
  <c r="G1016" i="3"/>
  <c r="D1016" i="3"/>
  <c r="M1222" i="3"/>
  <c r="K1222" i="3"/>
  <c r="L1228" i="3" s="1"/>
  <c r="G1222" i="3"/>
  <c r="D1222" i="3"/>
  <c r="M1428" i="3"/>
  <c r="K1428" i="3"/>
  <c r="L1434" i="3" s="1"/>
  <c r="G1428" i="3"/>
  <c r="D1428" i="3"/>
  <c r="M1634" i="3"/>
  <c r="K1634" i="3"/>
  <c r="L1640" i="3" s="1"/>
  <c r="G1634" i="3"/>
  <c r="D1634" i="3"/>
  <c r="M1840" i="3"/>
  <c r="K1840" i="3"/>
  <c r="L1846" i="3" s="1"/>
  <c r="G1840" i="3"/>
  <c r="D1840" i="3"/>
  <c r="M2046" i="3"/>
  <c r="K2046" i="3"/>
  <c r="L2052" i="3" s="1"/>
  <c r="G2046" i="3"/>
  <c r="D2046" i="3"/>
  <c r="M2252" i="3"/>
  <c r="K2252" i="3"/>
  <c r="L2258" i="3" s="1"/>
  <c r="G2252" i="3"/>
  <c r="D2252" i="3"/>
  <c r="M2458" i="3"/>
  <c r="K2458" i="3"/>
  <c r="L2464" i="3" s="1"/>
  <c r="G2458" i="3"/>
  <c r="D2458" i="3"/>
  <c r="M2664" i="3"/>
  <c r="K2664" i="3"/>
  <c r="L2670" i="3" s="1"/>
  <c r="G2664" i="3"/>
  <c r="D2664" i="3"/>
  <c r="M2870" i="3"/>
  <c r="K2870" i="3"/>
  <c r="L2876" i="3" s="1"/>
  <c r="G2870" i="3"/>
  <c r="D2870" i="3"/>
  <c r="M3076" i="3"/>
  <c r="K3076" i="3"/>
  <c r="L3082" i="3" s="1"/>
  <c r="G3076" i="3"/>
  <c r="D3076" i="3"/>
  <c r="M3282" i="3"/>
  <c r="K3282" i="3"/>
  <c r="L3288" i="3" s="1"/>
  <c r="G3282" i="3"/>
  <c r="D3282" i="3"/>
  <c r="E1640" i="3" l="1"/>
  <c r="J1640" i="3" s="1"/>
  <c r="F1638" i="3"/>
  <c r="E2670" i="3"/>
  <c r="J2670" i="3" s="1"/>
  <c r="F2668" i="3"/>
  <c r="E1228" i="3"/>
  <c r="J1228" i="3" s="1"/>
  <c r="F1226" i="3"/>
  <c r="E3288" i="3"/>
  <c r="J3288" i="3" s="1"/>
  <c r="F3286" i="3"/>
  <c r="E2258" i="3"/>
  <c r="J2258" i="3" s="1"/>
  <c r="F2256" i="3"/>
  <c r="E610" i="3"/>
  <c r="J610" i="3" s="1"/>
  <c r="F608" i="3"/>
  <c r="E404" i="3"/>
  <c r="J404" i="3" s="1"/>
  <c r="F402" i="3"/>
  <c r="E198" i="3"/>
  <c r="J198" i="3" s="1"/>
  <c r="F196" i="3"/>
  <c r="E3082" i="3"/>
  <c r="J3082" i="3" s="1"/>
  <c r="F3080" i="3"/>
  <c r="E1846" i="3"/>
  <c r="J1846" i="3" s="1"/>
  <c r="F1844" i="3"/>
  <c r="E1434" i="3"/>
  <c r="J1434" i="3" s="1"/>
  <c r="F1432" i="3"/>
  <c r="L816" i="3"/>
  <c r="E2052" i="3"/>
  <c r="J2052" i="3" s="1"/>
  <c r="F2050" i="3"/>
  <c r="E816" i="3"/>
  <c r="J816" i="3" s="1"/>
  <c r="F814" i="3"/>
  <c r="E2876" i="3"/>
  <c r="J2876" i="3" s="1"/>
  <c r="F2874" i="3"/>
  <c r="E2464" i="3"/>
  <c r="J2464" i="3" s="1"/>
  <c r="F2462" i="3"/>
  <c r="E1022" i="3"/>
  <c r="J1022" i="3" s="1"/>
  <c r="F1020" i="3"/>
  <c r="M191" i="3"/>
  <c r="K191" i="3"/>
  <c r="L197" i="3" s="1"/>
  <c r="G191" i="3"/>
  <c r="D191" i="3"/>
  <c r="M397" i="3"/>
  <c r="K397" i="3"/>
  <c r="L403" i="3" s="1"/>
  <c r="G397" i="3"/>
  <c r="D397" i="3"/>
  <c r="M603" i="3"/>
  <c r="K603" i="3"/>
  <c r="L609" i="3" s="1"/>
  <c r="G603" i="3"/>
  <c r="D603" i="3"/>
  <c r="M809" i="3"/>
  <c r="K809" i="3"/>
  <c r="G809" i="3"/>
  <c r="D809" i="3"/>
  <c r="M1015" i="3"/>
  <c r="K1015" i="3"/>
  <c r="L1021" i="3" s="1"/>
  <c r="G1015" i="3"/>
  <c r="D1015" i="3"/>
  <c r="M1221" i="3"/>
  <c r="K1221" i="3"/>
  <c r="L1227" i="3" s="1"/>
  <c r="G1221" i="3"/>
  <c r="D1221" i="3"/>
  <c r="M1427" i="3"/>
  <c r="K1427" i="3"/>
  <c r="L1433" i="3" s="1"/>
  <c r="G1427" i="3"/>
  <c r="D1427" i="3"/>
  <c r="M1633" i="3"/>
  <c r="K1633" i="3"/>
  <c r="L1639" i="3" s="1"/>
  <c r="G1633" i="3"/>
  <c r="D1633" i="3"/>
  <c r="M1839" i="3"/>
  <c r="K1839" i="3"/>
  <c r="L1845" i="3" s="1"/>
  <c r="G1839" i="3"/>
  <c r="D1839" i="3"/>
  <c r="M2045" i="3"/>
  <c r="K2045" i="3"/>
  <c r="L2051" i="3" s="1"/>
  <c r="G2045" i="3"/>
  <c r="D2045" i="3"/>
  <c r="M2251" i="3"/>
  <c r="K2251" i="3"/>
  <c r="L2257" i="3" s="1"/>
  <c r="G2251" i="3"/>
  <c r="D2251" i="3"/>
  <c r="M2457" i="3"/>
  <c r="K2457" i="3"/>
  <c r="L2463" i="3" s="1"/>
  <c r="G2457" i="3"/>
  <c r="D2457" i="3"/>
  <c r="M2663" i="3"/>
  <c r="K2663" i="3"/>
  <c r="L2669" i="3" s="1"/>
  <c r="G2663" i="3"/>
  <c r="D2663" i="3"/>
  <c r="M2869" i="3"/>
  <c r="K2869" i="3"/>
  <c r="L2875" i="3" s="1"/>
  <c r="G2869" i="3"/>
  <c r="D2869" i="3"/>
  <c r="M3075" i="3"/>
  <c r="K3075" i="3"/>
  <c r="L3081" i="3" s="1"/>
  <c r="G3075" i="3"/>
  <c r="D3075" i="3"/>
  <c r="M3281" i="3"/>
  <c r="K3281" i="3"/>
  <c r="G3281" i="3"/>
  <c r="D3281" i="3"/>
  <c r="E2875" i="3" l="1"/>
  <c r="J2875" i="3" s="1"/>
  <c r="F2873" i="3"/>
  <c r="E815" i="3"/>
  <c r="J815" i="3" s="1"/>
  <c r="F813" i="3"/>
  <c r="E403" i="3"/>
  <c r="J403" i="3" s="1"/>
  <c r="F401" i="3"/>
  <c r="E2051" i="3"/>
  <c r="J2051" i="3" s="1"/>
  <c r="F2049" i="3"/>
  <c r="E1227" i="3"/>
  <c r="J1227" i="3" s="1"/>
  <c r="F1225" i="3"/>
  <c r="E3081" i="3"/>
  <c r="J3081" i="3" s="1"/>
  <c r="F3079" i="3"/>
  <c r="E2257" i="3"/>
  <c r="J2257" i="3" s="1"/>
  <c r="F2255" i="3"/>
  <c r="E1845" i="3"/>
  <c r="J1845" i="3" s="1"/>
  <c r="F1843" i="3"/>
  <c r="E1433" i="3"/>
  <c r="J1433" i="3" s="1"/>
  <c r="F1431" i="3"/>
  <c r="E1021" i="3"/>
  <c r="J1021" i="3" s="1"/>
  <c r="F1019" i="3"/>
  <c r="E2463" i="3"/>
  <c r="J2463" i="3" s="1"/>
  <c r="F2461" i="3"/>
  <c r="L3287" i="3"/>
  <c r="L815" i="3"/>
  <c r="E2669" i="3"/>
  <c r="J2669" i="3" s="1"/>
  <c r="F2667" i="3"/>
  <c r="E609" i="3"/>
  <c r="J609" i="3" s="1"/>
  <c r="F607" i="3"/>
  <c r="E197" i="3"/>
  <c r="J197" i="3" s="1"/>
  <c r="F195" i="3"/>
  <c r="E1639" i="3"/>
  <c r="J1639" i="3" s="1"/>
  <c r="F1637" i="3"/>
  <c r="E3287" i="3"/>
  <c r="J3287" i="3" s="1"/>
  <c r="F3285" i="3"/>
  <c r="M190" i="3"/>
  <c r="K190" i="3"/>
  <c r="L196" i="3" s="1"/>
  <c r="G190" i="3"/>
  <c r="D190" i="3"/>
  <c r="M396" i="3"/>
  <c r="K396" i="3"/>
  <c r="L402" i="3" s="1"/>
  <c r="G396" i="3"/>
  <c r="D396" i="3"/>
  <c r="M602" i="3"/>
  <c r="K602" i="3"/>
  <c r="L608" i="3" s="1"/>
  <c r="G602" i="3"/>
  <c r="D602" i="3"/>
  <c r="M808" i="3"/>
  <c r="K808" i="3"/>
  <c r="L814" i="3" s="1"/>
  <c r="G808" i="3"/>
  <c r="D808" i="3"/>
  <c r="M1014" i="3"/>
  <c r="K1014" i="3"/>
  <c r="L1020" i="3" s="1"/>
  <c r="G1014" i="3"/>
  <c r="D1014" i="3"/>
  <c r="M1220" i="3"/>
  <c r="K1220" i="3"/>
  <c r="L1226" i="3" s="1"/>
  <c r="G1220" i="3"/>
  <c r="D1220" i="3"/>
  <c r="M1426" i="3"/>
  <c r="K1426" i="3"/>
  <c r="L1432" i="3" s="1"/>
  <c r="G1426" i="3"/>
  <c r="D1426" i="3"/>
  <c r="M1632" i="3"/>
  <c r="K1632" i="3"/>
  <c r="L1638" i="3" s="1"/>
  <c r="G1632" i="3"/>
  <c r="D1632" i="3"/>
  <c r="M1838" i="3"/>
  <c r="K1838" i="3"/>
  <c r="L1844" i="3" s="1"/>
  <c r="G1838" i="3"/>
  <c r="D1838" i="3"/>
  <c r="M2044" i="3"/>
  <c r="K2044" i="3"/>
  <c r="L2050" i="3" s="1"/>
  <c r="G2044" i="3"/>
  <c r="D2044" i="3"/>
  <c r="M2250" i="3"/>
  <c r="K2250" i="3"/>
  <c r="L2256" i="3" s="1"/>
  <c r="G2250" i="3"/>
  <c r="D2250" i="3"/>
  <c r="M2456" i="3"/>
  <c r="K2456" i="3"/>
  <c r="L2462" i="3" s="1"/>
  <c r="G2456" i="3"/>
  <c r="D2456" i="3"/>
  <c r="M2662" i="3"/>
  <c r="K2662" i="3"/>
  <c r="L2668" i="3" s="1"/>
  <c r="G2662" i="3"/>
  <c r="D2662" i="3"/>
  <c r="M2868" i="3"/>
  <c r="K2868" i="3"/>
  <c r="L2874" i="3" s="1"/>
  <c r="G2868" i="3"/>
  <c r="D2868" i="3"/>
  <c r="M3074" i="3"/>
  <c r="K3074" i="3"/>
  <c r="L3080" i="3" s="1"/>
  <c r="G3074" i="3"/>
  <c r="D3074" i="3"/>
  <c r="M3280" i="3"/>
  <c r="K3280" i="3"/>
  <c r="L3286" i="3" s="1"/>
  <c r="G3280" i="3"/>
  <c r="D3280" i="3"/>
  <c r="E2050" i="3" l="1"/>
  <c r="J2050" i="3" s="1"/>
  <c r="F2048" i="3"/>
  <c r="E1638" i="3"/>
  <c r="J1638" i="3" s="1"/>
  <c r="F1636" i="3"/>
  <c r="E1226" i="3"/>
  <c r="J1226" i="3" s="1"/>
  <c r="F1224" i="3"/>
  <c r="E814" i="3"/>
  <c r="J814" i="3" s="1"/>
  <c r="F812" i="3"/>
  <c r="E402" i="3"/>
  <c r="J402" i="3" s="1"/>
  <c r="F400" i="3"/>
  <c r="E3080" i="3"/>
  <c r="J3080" i="3" s="1"/>
  <c r="F3078" i="3"/>
  <c r="E2668" i="3"/>
  <c r="J2668" i="3" s="1"/>
  <c r="F2666" i="3"/>
  <c r="E2256" i="3"/>
  <c r="J2256" i="3" s="1"/>
  <c r="F2254" i="3"/>
  <c r="E1844" i="3"/>
  <c r="J1844" i="3" s="1"/>
  <c r="F1842" i="3"/>
  <c r="E1432" i="3"/>
  <c r="J1432" i="3" s="1"/>
  <c r="F1430" i="3"/>
  <c r="E1020" i="3"/>
  <c r="J1020" i="3" s="1"/>
  <c r="F1018" i="3"/>
  <c r="E2874" i="3"/>
  <c r="J2874" i="3" s="1"/>
  <c r="F2872" i="3"/>
  <c r="E3286" i="3"/>
  <c r="J3286" i="3" s="1"/>
  <c r="F3284" i="3"/>
  <c r="E608" i="3"/>
  <c r="J608" i="3" s="1"/>
  <c r="F606" i="3"/>
  <c r="E196" i="3"/>
  <c r="J196" i="3" s="1"/>
  <c r="F194" i="3"/>
  <c r="E2462" i="3"/>
  <c r="J2462" i="3" s="1"/>
  <c r="F2460" i="3"/>
  <c r="M3279" i="3"/>
  <c r="K3279" i="3"/>
  <c r="G3279" i="3"/>
  <c r="D3279" i="3"/>
  <c r="M189" i="3"/>
  <c r="K189" i="3"/>
  <c r="L195" i="3" s="1"/>
  <c r="G189" i="3"/>
  <c r="D189" i="3"/>
  <c r="M395" i="3"/>
  <c r="K395" i="3"/>
  <c r="L401" i="3" s="1"/>
  <c r="G395" i="3"/>
  <c r="D395" i="3"/>
  <c r="M601" i="3"/>
  <c r="K601" i="3"/>
  <c r="L607" i="3" s="1"/>
  <c r="G601" i="3"/>
  <c r="D601" i="3"/>
  <c r="M807" i="3"/>
  <c r="K807" i="3"/>
  <c r="L813" i="3" s="1"/>
  <c r="G807" i="3"/>
  <c r="D807" i="3"/>
  <c r="M1013" i="3"/>
  <c r="K1013" i="3"/>
  <c r="L1019" i="3" s="1"/>
  <c r="G1013" i="3"/>
  <c r="D1013" i="3"/>
  <c r="M1219" i="3"/>
  <c r="K1219" i="3"/>
  <c r="L1225" i="3" s="1"/>
  <c r="G1219" i="3"/>
  <c r="D1219" i="3"/>
  <c r="M1425" i="3"/>
  <c r="K1425" i="3"/>
  <c r="L1431" i="3" s="1"/>
  <c r="G1425" i="3"/>
  <c r="D1425" i="3"/>
  <c r="M1631" i="3"/>
  <c r="K1631" i="3"/>
  <c r="L1637" i="3" s="1"/>
  <c r="G1631" i="3"/>
  <c r="D1631" i="3"/>
  <c r="M1837" i="3"/>
  <c r="K1837" i="3"/>
  <c r="L1843" i="3" s="1"/>
  <c r="G1837" i="3"/>
  <c r="D1837" i="3"/>
  <c r="M2043" i="3"/>
  <c r="K2043" i="3"/>
  <c r="L2049" i="3" s="1"/>
  <c r="G2043" i="3"/>
  <c r="D2043" i="3"/>
  <c r="M2249" i="3"/>
  <c r="K2249" i="3"/>
  <c r="L2255" i="3" s="1"/>
  <c r="G2249" i="3"/>
  <c r="D2249" i="3"/>
  <c r="M2455" i="3"/>
  <c r="K2455" i="3"/>
  <c r="L2461" i="3" s="1"/>
  <c r="G2455" i="3"/>
  <c r="D2455" i="3"/>
  <c r="M2661" i="3"/>
  <c r="K2661" i="3"/>
  <c r="L2667" i="3" s="1"/>
  <c r="G2661" i="3"/>
  <c r="D2661" i="3"/>
  <c r="M2867" i="3"/>
  <c r="K2867" i="3"/>
  <c r="L2873" i="3" s="1"/>
  <c r="G2867" i="3"/>
  <c r="D2867" i="3"/>
  <c r="M3073" i="3"/>
  <c r="K3073" i="3"/>
  <c r="L3079" i="3" s="1"/>
  <c r="G3073" i="3"/>
  <c r="D3073" i="3"/>
  <c r="E2049" i="3" l="1"/>
  <c r="J2049" i="3" s="1"/>
  <c r="F2047" i="3"/>
  <c r="E2461" i="3"/>
  <c r="J2461" i="3" s="1"/>
  <c r="F2459" i="3"/>
  <c r="E3285" i="3"/>
  <c r="J3285" i="3" s="1"/>
  <c r="F3283" i="3"/>
  <c r="E401" i="3"/>
  <c r="J401" i="3" s="1"/>
  <c r="F399" i="3"/>
  <c r="E1225" i="3"/>
  <c r="J1225" i="3" s="1"/>
  <c r="F1223" i="3"/>
  <c r="E1637" i="3"/>
  <c r="J1637" i="3" s="1"/>
  <c r="F1635" i="3"/>
  <c r="E2667" i="3"/>
  <c r="J2667" i="3" s="1"/>
  <c r="F2665" i="3"/>
  <c r="E1431" i="3"/>
  <c r="J1431" i="3" s="1"/>
  <c r="F1429" i="3"/>
  <c r="E195" i="3"/>
  <c r="J195" i="3" s="1"/>
  <c r="F193" i="3"/>
  <c r="L3285" i="3"/>
  <c r="E2873" i="3"/>
  <c r="J2873" i="3" s="1"/>
  <c r="F2871" i="3"/>
  <c r="E813" i="3"/>
  <c r="J813" i="3" s="1"/>
  <c r="F811" i="3"/>
  <c r="E3079" i="3"/>
  <c r="J3079" i="3" s="1"/>
  <c r="F3077" i="3"/>
  <c r="E1843" i="3"/>
  <c r="J1843" i="3" s="1"/>
  <c r="F1841" i="3"/>
  <c r="E1019" i="3"/>
  <c r="J1019" i="3" s="1"/>
  <c r="F1017" i="3"/>
  <c r="E2255" i="3"/>
  <c r="J2255" i="3" s="1"/>
  <c r="F2253" i="3"/>
  <c r="E607" i="3"/>
  <c r="J607" i="3" s="1"/>
  <c r="F605" i="3"/>
  <c r="M3072" i="3"/>
  <c r="K3072" i="3"/>
  <c r="L3078" i="3" s="1"/>
  <c r="G3072" i="3"/>
  <c r="D3072" i="3"/>
  <c r="M2866" i="3"/>
  <c r="K2866" i="3"/>
  <c r="L2872" i="3" s="1"/>
  <c r="G2866" i="3"/>
  <c r="D2866" i="3"/>
  <c r="M2660" i="3"/>
  <c r="K2660" i="3"/>
  <c r="L2666" i="3" s="1"/>
  <c r="G2660" i="3"/>
  <c r="D2660" i="3"/>
  <c r="M2454" i="3"/>
  <c r="K2454" i="3"/>
  <c r="L2460" i="3" s="1"/>
  <c r="G2454" i="3"/>
  <c r="D2454" i="3"/>
  <c r="M2248" i="3"/>
  <c r="K2248" i="3"/>
  <c r="L2254" i="3" s="1"/>
  <c r="G2248" i="3"/>
  <c r="D2248" i="3"/>
  <c r="M2042" i="3"/>
  <c r="K2042" i="3"/>
  <c r="L2048" i="3" s="1"/>
  <c r="G2042" i="3"/>
  <c r="D2042" i="3"/>
  <c r="M1836" i="3"/>
  <c r="K1836" i="3"/>
  <c r="L1842" i="3" s="1"/>
  <c r="G1836" i="3"/>
  <c r="D1836" i="3"/>
  <c r="M1630" i="3"/>
  <c r="K1630" i="3"/>
  <c r="L1636" i="3" s="1"/>
  <c r="G1630" i="3"/>
  <c r="D1630" i="3"/>
  <c r="M1424" i="3"/>
  <c r="K1424" i="3"/>
  <c r="L1430" i="3" s="1"/>
  <c r="G1424" i="3"/>
  <c r="D1424" i="3"/>
  <c r="M1218" i="3"/>
  <c r="K1218" i="3"/>
  <c r="L1224" i="3" s="1"/>
  <c r="G1218" i="3"/>
  <c r="D1218" i="3"/>
  <c r="M1012" i="3"/>
  <c r="K1012" i="3"/>
  <c r="L1018" i="3" s="1"/>
  <c r="G1012" i="3"/>
  <c r="D1012" i="3"/>
  <c r="M806" i="3"/>
  <c r="K806" i="3"/>
  <c r="L812" i="3" s="1"/>
  <c r="G806" i="3"/>
  <c r="D806" i="3"/>
  <c r="M600" i="3"/>
  <c r="K600" i="3"/>
  <c r="L606" i="3" s="1"/>
  <c r="G600" i="3"/>
  <c r="D600" i="3"/>
  <c r="M394" i="3"/>
  <c r="K394" i="3"/>
  <c r="L400" i="3" s="1"/>
  <c r="G394" i="3"/>
  <c r="D394" i="3"/>
  <c r="M188" i="3"/>
  <c r="K188" i="3"/>
  <c r="L194" i="3" s="1"/>
  <c r="G188" i="3"/>
  <c r="D188" i="3"/>
  <c r="M3278" i="3"/>
  <c r="K3278" i="3"/>
  <c r="G3278" i="3"/>
  <c r="D3278" i="3"/>
  <c r="E400" i="3" l="1"/>
  <c r="J400" i="3" s="1"/>
  <c r="F398" i="3"/>
  <c r="E812" i="3"/>
  <c r="J812" i="3" s="1"/>
  <c r="F810" i="3"/>
  <c r="E1224" i="3"/>
  <c r="J1224" i="3" s="1"/>
  <c r="F1222" i="3"/>
  <c r="E1636" i="3"/>
  <c r="J1636" i="3" s="1"/>
  <c r="F1634" i="3"/>
  <c r="E2048" i="3"/>
  <c r="J2048" i="3" s="1"/>
  <c r="F2046" i="3"/>
  <c r="E2460" i="3"/>
  <c r="J2460" i="3" s="1"/>
  <c r="F2458" i="3"/>
  <c r="E2872" i="3"/>
  <c r="J2872" i="3" s="1"/>
  <c r="F2870" i="3"/>
  <c r="E3284" i="3"/>
  <c r="J3284" i="3" s="1"/>
  <c r="F3282" i="3"/>
  <c r="L3284" i="3"/>
  <c r="E194" i="3"/>
  <c r="J194" i="3" s="1"/>
  <c r="F192" i="3"/>
  <c r="E606" i="3"/>
  <c r="J606" i="3" s="1"/>
  <c r="F604" i="3"/>
  <c r="E1018" i="3"/>
  <c r="J1018" i="3" s="1"/>
  <c r="F1016" i="3"/>
  <c r="E1430" i="3"/>
  <c r="J1430" i="3" s="1"/>
  <c r="F1428" i="3"/>
  <c r="E1842" i="3"/>
  <c r="J1842" i="3" s="1"/>
  <c r="F1840" i="3"/>
  <c r="E2254" i="3"/>
  <c r="J2254" i="3" s="1"/>
  <c r="F2252" i="3"/>
  <c r="E2666" i="3"/>
  <c r="J2666" i="3" s="1"/>
  <c r="F2664" i="3"/>
  <c r="E3078" i="3"/>
  <c r="J3078" i="3" s="1"/>
  <c r="F3076" i="3"/>
  <c r="M3071" i="3"/>
  <c r="K3071" i="3"/>
  <c r="L3077" i="3" s="1"/>
  <c r="G3071" i="3"/>
  <c r="D3071" i="3"/>
  <c r="M3070" i="3"/>
  <c r="K3070" i="3"/>
  <c r="G3070" i="3"/>
  <c r="D3070" i="3"/>
  <c r="M2865" i="3"/>
  <c r="K2865" i="3"/>
  <c r="L2871" i="3" s="1"/>
  <c r="G2865" i="3"/>
  <c r="D2865" i="3"/>
  <c r="M2864" i="3"/>
  <c r="K2864" i="3"/>
  <c r="G2864" i="3"/>
  <c r="D2864" i="3"/>
  <c r="M2659" i="3"/>
  <c r="K2659" i="3"/>
  <c r="L2665" i="3" s="1"/>
  <c r="G2659" i="3"/>
  <c r="D2659" i="3"/>
  <c r="M2658" i="3"/>
  <c r="K2658" i="3"/>
  <c r="G2658" i="3"/>
  <c r="D2658" i="3"/>
  <c r="M2453" i="3"/>
  <c r="K2453" i="3"/>
  <c r="L2459" i="3" s="1"/>
  <c r="G2453" i="3"/>
  <c r="D2453" i="3"/>
  <c r="M2452" i="3"/>
  <c r="K2452" i="3"/>
  <c r="G2452" i="3"/>
  <c r="D2452" i="3"/>
  <c r="M2247" i="3"/>
  <c r="K2247" i="3"/>
  <c r="L2253" i="3" s="1"/>
  <c r="G2247" i="3"/>
  <c r="D2247" i="3"/>
  <c r="M2246" i="3"/>
  <c r="K2246" i="3"/>
  <c r="G2246" i="3"/>
  <c r="D2246" i="3"/>
  <c r="M2041" i="3"/>
  <c r="K2041" i="3"/>
  <c r="L2047" i="3" s="1"/>
  <c r="G2041" i="3"/>
  <c r="D2041" i="3"/>
  <c r="M2040" i="3"/>
  <c r="K2040" i="3"/>
  <c r="G2040" i="3"/>
  <c r="D2040" i="3"/>
  <c r="M1835" i="3"/>
  <c r="K1835" i="3"/>
  <c r="L1841" i="3" s="1"/>
  <c r="G1835" i="3"/>
  <c r="D1835" i="3"/>
  <c r="M1834" i="3"/>
  <c r="K1834" i="3"/>
  <c r="G1834" i="3"/>
  <c r="D1834" i="3"/>
  <c r="M1629" i="3"/>
  <c r="K1629" i="3"/>
  <c r="L1635" i="3" s="1"/>
  <c r="G1629" i="3"/>
  <c r="D1629" i="3"/>
  <c r="M1628" i="3"/>
  <c r="K1628" i="3"/>
  <c r="G1628" i="3"/>
  <c r="D1628" i="3"/>
  <c r="M1423" i="3"/>
  <c r="K1423" i="3"/>
  <c r="L1429" i="3" s="1"/>
  <c r="G1423" i="3"/>
  <c r="D1423" i="3"/>
  <c r="M1422" i="3"/>
  <c r="K1422" i="3"/>
  <c r="G1422" i="3"/>
  <c r="D1422" i="3"/>
  <c r="M1217" i="3"/>
  <c r="K1217" i="3"/>
  <c r="L1223" i="3" s="1"/>
  <c r="G1217" i="3"/>
  <c r="D1217" i="3"/>
  <c r="M1216" i="3"/>
  <c r="K1216" i="3"/>
  <c r="G1216" i="3"/>
  <c r="D1216" i="3"/>
  <c r="M1011" i="3"/>
  <c r="K1011" i="3"/>
  <c r="L1017" i="3" s="1"/>
  <c r="G1011" i="3"/>
  <c r="D1011" i="3"/>
  <c r="M1010" i="3"/>
  <c r="K1010" i="3"/>
  <c r="G1010" i="3"/>
  <c r="D1010" i="3"/>
  <c r="M805" i="3"/>
  <c r="K805" i="3"/>
  <c r="L811" i="3" s="1"/>
  <c r="G805" i="3"/>
  <c r="D805" i="3"/>
  <c r="M804" i="3"/>
  <c r="K804" i="3"/>
  <c r="G804" i="3"/>
  <c r="D804" i="3"/>
  <c r="M599" i="3"/>
  <c r="K599" i="3"/>
  <c r="L605" i="3" s="1"/>
  <c r="G599" i="3"/>
  <c r="D599" i="3"/>
  <c r="M598" i="3"/>
  <c r="K598" i="3"/>
  <c r="G598" i="3"/>
  <c r="D598" i="3"/>
  <c r="M393" i="3"/>
  <c r="K393" i="3"/>
  <c r="L399" i="3" s="1"/>
  <c r="G393" i="3"/>
  <c r="D393" i="3"/>
  <c r="M392" i="3"/>
  <c r="K392" i="3"/>
  <c r="G392" i="3"/>
  <c r="D392" i="3"/>
  <c r="M187" i="3"/>
  <c r="K187" i="3"/>
  <c r="L193" i="3" s="1"/>
  <c r="G187" i="3"/>
  <c r="D187" i="3"/>
  <c r="M186" i="3"/>
  <c r="K186" i="3"/>
  <c r="G186" i="3"/>
  <c r="D186" i="3"/>
  <c r="M3277" i="3"/>
  <c r="K3277" i="3"/>
  <c r="G3277" i="3"/>
  <c r="D3277" i="3"/>
  <c r="M3276" i="3"/>
  <c r="K3276" i="3"/>
  <c r="G3276" i="3"/>
  <c r="D3276" i="3"/>
  <c r="E811" i="3" l="1"/>
  <c r="J811" i="3" s="1"/>
  <c r="F809" i="3"/>
  <c r="L3283" i="3"/>
  <c r="L3282" i="3"/>
  <c r="E810" i="3"/>
  <c r="J810" i="3" s="1"/>
  <c r="F808" i="3"/>
  <c r="E3283" i="3"/>
  <c r="J3283" i="3" s="1"/>
  <c r="F3281" i="3"/>
  <c r="L810" i="3"/>
  <c r="L2870" i="3"/>
  <c r="L3076" i="3"/>
  <c r="E3282" i="3"/>
  <c r="J3282" i="3" s="1"/>
  <c r="F3280" i="3"/>
  <c r="L1222" i="3"/>
  <c r="F3075" i="3"/>
  <c r="E3077" i="3"/>
  <c r="J3077" i="3" s="1"/>
  <c r="F2869" i="3"/>
  <c r="E2871" i="3"/>
  <c r="J2871" i="3" s="1"/>
  <c r="F2663" i="3"/>
  <c r="E2665" i="3"/>
  <c r="J2665" i="3" s="1"/>
  <c r="F2457" i="3"/>
  <c r="E2459" i="3"/>
  <c r="J2459" i="3" s="1"/>
  <c r="F2251" i="3"/>
  <c r="E2253" i="3"/>
  <c r="J2253" i="3" s="1"/>
  <c r="F2045" i="3"/>
  <c r="E2047" i="3"/>
  <c r="J2047" i="3" s="1"/>
  <c r="L1016" i="3"/>
  <c r="F1839" i="3"/>
  <c r="E1841" i="3"/>
  <c r="J1841" i="3" s="1"/>
  <c r="F1633" i="3"/>
  <c r="E1635" i="3"/>
  <c r="J1635" i="3" s="1"/>
  <c r="F1427" i="3"/>
  <c r="E1429" i="3"/>
  <c r="J1429" i="3" s="1"/>
  <c r="F1221" i="3"/>
  <c r="E1223" i="3"/>
  <c r="J1223" i="3" s="1"/>
  <c r="F1015" i="3"/>
  <c r="E1017" i="3"/>
  <c r="J1017" i="3" s="1"/>
  <c r="F603" i="3"/>
  <c r="E605" i="3"/>
  <c r="J605" i="3" s="1"/>
  <c r="F397" i="3"/>
  <c r="E399" i="3"/>
  <c r="J399" i="3" s="1"/>
  <c r="F191" i="3"/>
  <c r="E193" i="3"/>
  <c r="J193" i="3" s="1"/>
  <c r="L2664" i="3"/>
  <c r="L398" i="3"/>
  <c r="L1428" i="3"/>
  <c r="L1634" i="3"/>
  <c r="L1840" i="3"/>
  <c r="L2046" i="3"/>
  <c r="L2252" i="3"/>
  <c r="L2458" i="3"/>
  <c r="L604" i="3"/>
  <c r="L192" i="3"/>
  <c r="E192" i="3"/>
  <c r="J192" i="3" s="1"/>
  <c r="E398" i="3"/>
  <c r="J398" i="3" s="1"/>
  <c r="E604" i="3"/>
  <c r="J604" i="3" s="1"/>
  <c r="E1016" i="3"/>
  <c r="J1016" i="3" s="1"/>
  <c r="E1222" i="3"/>
  <c r="J1222" i="3" s="1"/>
  <c r="E1428" i="3"/>
  <c r="J1428" i="3" s="1"/>
  <c r="E1634" i="3"/>
  <c r="J1634" i="3" s="1"/>
  <c r="E1840" i="3"/>
  <c r="J1840" i="3" s="1"/>
  <c r="E2046" i="3"/>
  <c r="J2046" i="3" s="1"/>
  <c r="E2252" i="3"/>
  <c r="J2252" i="3" s="1"/>
  <c r="E2458" i="3"/>
  <c r="J2458" i="3" s="1"/>
  <c r="E2664" i="3"/>
  <c r="J2664" i="3" s="1"/>
  <c r="E2870" i="3"/>
  <c r="J2870" i="3" s="1"/>
  <c r="E3076" i="3"/>
  <c r="J3076" i="3" s="1"/>
  <c r="L2869" i="3"/>
  <c r="F190" i="3"/>
  <c r="F396" i="3"/>
  <c r="F602" i="3"/>
  <c r="F1014" i="3"/>
  <c r="F1220" i="3"/>
  <c r="F1426" i="3"/>
  <c r="F1632" i="3"/>
  <c r="F1838" i="3"/>
  <c r="F2044" i="3"/>
  <c r="F2250" i="3"/>
  <c r="F2456" i="3"/>
  <c r="F2662" i="3"/>
  <c r="F2868" i="3"/>
  <c r="F3074" i="3"/>
  <c r="M3069" i="3"/>
  <c r="K3069" i="3"/>
  <c r="L3075" i="3" s="1"/>
  <c r="G3069" i="3"/>
  <c r="D3069" i="3"/>
  <c r="F3073" i="3" s="1"/>
  <c r="M2863" i="3"/>
  <c r="K2863" i="3"/>
  <c r="G2863" i="3"/>
  <c r="D2863" i="3"/>
  <c r="E2869" i="3" s="1"/>
  <c r="J2869" i="3" s="1"/>
  <c r="M2657" i="3"/>
  <c r="K2657" i="3"/>
  <c r="L2663" i="3" s="1"/>
  <c r="G2657" i="3"/>
  <c r="D2657" i="3"/>
  <c r="F2661" i="3" s="1"/>
  <c r="M2451" i="3"/>
  <c r="K2451" i="3"/>
  <c r="L2457" i="3" s="1"/>
  <c r="G2451" i="3"/>
  <c r="D2451" i="3"/>
  <c r="E2457" i="3" s="1"/>
  <c r="J2457" i="3" s="1"/>
  <c r="M2245" i="3"/>
  <c r="K2245" i="3"/>
  <c r="L2251" i="3" s="1"/>
  <c r="G2245" i="3"/>
  <c r="D2245" i="3"/>
  <c r="F2249" i="3" s="1"/>
  <c r="M2039" i="3"/>
  <c r="K2039" i="3"/>
  <c r="L2045" i="3" s="1"/>
  <c r="G2039" i="3"/>
  <c r="D2039" i="3"/>
  <c r="F2043" i="3" s="1"/>
  <c r="M1833" i="3"/>
  <c r="K1833" i="3"/>
  <c r="L1839" i="3" s="1"/>
  <c r="G1833" i="3"/>
  <c r="D1833" i="3"/>
  <c r="F1837" i="3" s="1"/>
  <c r="M1627" i="3"/>
  <c r="K1627" i="3"/>
  <c r="L1633" i="3" s="1"/>
  <c r="G1627" i="3"/>
  <c r="D1627" i="3"/>
  <c r="F1631" i="3" s="1"/>
  <c r="M1421" i="3"/>
  <c r="K1421" i="3"/>
  <c r="L1427" i="3" s="1"/>
  <c r="G1421" i="3"/>
  <c r="D1421" i="3"/>
  <c r="E1427" i="3" s="1"/>
  <c r="J1427" i="3" s="1"/>
  <c r="M1215" i="3"/>
  <c r="K1215" i="3"/>
  <c r="L1221" i="3" s="1"/>
  <c r="G1215" i="3"/>
  <c r="D1215" i="3"/>
  <c r="F1219" i="3" s="1"/>
  <c r="M1009" i="3"/>
  <c r="K1009" i="3"/>
  <c r="L1015" i="3" s="1"/>
  <c r="G1009" i="3"/>
  <c r="D1009" i="3"/>
  <c r="E1015" i="3" s="1"/>
  <c r="J1015" i="3" s="1"/>
  <c r="M803" i="3"/>
  <c r="K803" i="3"/>
  <c r="L809" i="3" s="1"/>
  <c r="G803" i="3"/>
  <c r="D803" i="3"/>
  <c r="M597" i="3"/>
  <c r="K597" i="3"/>
  <c r="L603" i="3" s="1"/>
  <c r="G597" i="3"/>
  <c r="D597" i="3"/>
  <c r="E603" i="3" s="1"/>
  <c r="J603" i="3" s="1"/>
  <c r="M391" i="3"/>
  <c r="K391" i="3"/>
  <c r="L397" i="3" s="1"/>
  <c r="G391" i="3"/>
  <c r="D391" i="3"/>
  <c r="F395" i="3" s="1"/>
  <c r="M185" i="3"/>
  <c r="K185" i="3"/>
  <c r="L191" i="3" s="1"/>
  <c r="G185" i="3"/>
  <c r="D185" i="3"/>
  <c r="F189" i="3" s="1"/>
  <c r="M3275" i="3"/>
  <c r="K3275" i="3"/>
  <c r="G3275" i="3"/>
  <c r="D3275" i="3"/>
  <c r="F1013" i="3" l="1"/>
  <c r="E2251" i="3"/>
  <c r="J2251" i="3" s="1"/>
  <c r="E397" i="3"/>
  <c r="J397" i="3" s="1"/>
  <c r="F2867" i="3"/>
  <c r="F601" i="3"/>
  <c r="E2045" i="3"/>
  <c r="J2045" i="3" s="1"/>
  <c r="E191" i="3"/>
  <c r="J191" i="3" s="1"/>
  <c r="E1839" i="3"/>
  <c r="J1839" i="3" s="1"/>
  <c r="E3281" i="3"/>
  <c r="J3281" i="3" s="1"/>
  <c r="F3279" i="3"/>
  <c r="E1633" i="3"/>
  <c r="J1633" i="3" s="1"/>
  <c r="E809" i="3"/>
  <c r="J809" i="3" s="1"/>
  <c r="F807" i="3"/>
  <c r="E3075" i="3"/>
  <c r="J3075" i="3" s="1"/>
  <c r="E1221" i="3"/>
  <c r="J1221" i="3" s="1"/>
  <c r="F2455" i="3"/>
  <c r="L3281" i="3"/>
  <c r="F1425" i="3"/>
  <c r="E2663" i="3"/>
  <c r="J2663" i="3" s="1"/>
  <c r="M184" i="3"/>
  <c r="K184" i="3"/>
  <c r="L190" i="3" s="1"/>
  <c r="G184" i="3"/>
  <c r="D184" i="3"/>
  <c r="M183" i="3"/>
  <c r="K183" i="3"/>
  <c r="G183" i="3"/>
  <c r="D183" i="3"/>
  <c r="M390" i="3"/>
  <c r="K390" i="3"/>
  <c r="L396" i="3" s="1"/>
  <c r="G390" i="3"/>
  <c r="D390" i="3"/>
  <c r="M389" i="3"/>
  <c r="K389" i="3"/>
  <c r="G389" i="3"/>
  <c r="D389" i="3"/>
  <c r="M596" i="3"/>
  <c r="K596" i="3"/>
  <c r="L602" i="3" s="1"/>
  <c r="G596" i="3"/>
  <c r="D596" i="3"/>
  <c r="M595" i="3"/>
  <c r="K595" i="3"/>
  <c r="G595" i="3"/>
  <c r="D595" i="3"/>
  <c r="M802" i="3"/>
  <c r="K802" i="3"/>
  <c r="L808" i="3" s="1"/>
  <c r="G802" i="3"/>
  <c r="D802" i="3"/>
  <c r="M801" i="3"/>
  <c r="K801" i="3"/>
  <c r="G801" i="3"/>
  <c r="D801" i="3"/>
  <c r="M1008" i="3"/>
  <c r="K1008" i="3"/>
  <c r="L1014" i="3" s="1"/>
  <c r="G1008" i="3"/>
  <c r="D1008" i="3"/>
  <c r="M1007" i="3"/>
  <c r="K1007" i="3"/>
  <c r="G1007" i="3"/>
  <c r="D1007" i="3"/>
  <c r="M1214" i="3"/>
  <c r="K1214" i="3"/>
  <c r="L1220" i="3" s="1"/>
  <c r="G1214" i="3"/>
  <c r="D1214" i="3"/>
  <c r="M1213" i="3"/>
  <c r="K1213" i="3"/>
  <c r="G1213" i="3"/>
  <c r="D1213" i="3"/>
  <c r="M1420" i="3"/>
  <c r="K1420" i="3"/>
  <c r="L1426" i="3" s="1"/>
  <c r="G1420" i="3"/>
  <c r="D1420" i="3"/>
  <c r="M1419" i="3"/>
  <c r="K1419" i="3"/>
  <c r="G1419" i="3"/>
  <c r="D1419" i="3"/>
  <c r="M1626" i="3"/>
  <c r="K1626" i="3"/>
  <c r="L1632" i="3" s="1"/>
  <c r="G1626" i="3"/>
  <c r="D1626" i="3"/>
  <c r="M1625" i="3"/>
  <c r="K1625" i="3"/>
  <c r="G1625" i="3"/>
  <c r="D1625" i="3"/>
  <c r="M1832" i="3"/>
  <c r="K1832" i="3"/>
  <c r="L1838" i="3" s="1"/>
  <c r="G1832" i="3"/>
  <c r="D1832" i="3"/>
  <c r="M1831" i="3"/>
  <c r="K1831" i="3"/>
  <c r="G1831" i="3"/>
  <c r="D1831" i="3"/>
  <c r="M2038" i="3"/>
  <c r="K2038" i="3"/>
  <c r="L2044" i="3" s="1"/>
  <c r="G2038" i="3"/>
  <c r="D2038" i="3"/>
  <c r="M2037" i="3"/>
  <c r="K2037" i="3"/>
  <c r="G2037" i="3"/>
  <c r="D2037" i="3"/>
  <c r="M2244" i="3"/>
  <c r="K2244" i="3"/>
  <c r="L2250" i="3" s="1"/>
  <c r="G2244" i="3"/>
  <c r="D2244" i="3"/>
  <c r="M2243" i="3"/>
  <c r="K2243" i="3"/>
  <c r="G2243" i="3"/>
  <c r="D2243" i="3"/>
  <c r="M2450" i="3"/>
  <c r="K2450" i="3"/>
  <c r="L2456" i="3" s="1"/>
  <c r="G2450" i="3"/>
  <c r="D2450" i="3"/>
  <c r="M2449" i="3"/>
  <c r="K2449" i="3"/>
  <c r="G2449" i="3"/>
  <c r="D2449" i="3"/>
  <c r="M2656" i="3"/>
  <c r="K2656" i="3"/>
  <c r="L2662" i="3" s="1"/>
  <c r="G2656" i="3"/>
  <c r="D2656" i="3"/>
  <c r="M2655" i="3"/>
  <c r="K2655" i="3"/>
  <c r="G2655" i="3"/>
  <c r="D2655" i="3"/>
  <c r="M2862" i="3"/>
  <c r="K2862" i="3"/>
  <c r="L2868" i="3" s="1"/>
  <c r="G2862" i="3"/>
  <c r="D2862" i="3"/>
  <c r="M2861" i="3"/>
  <c r="K2861" i="3"/>
  <c r="L2867" i="3" s="1"/>
  <c r="G2861" i="3"/>
  <c r="D2861" i="3"/>
  <c r="M3068" i="3"/>
  <c r="K3068" i="3"/>
  <c r="L3074" i="3" s="1"/>
  <c r="G3068" i="3"/>
  <c r="D3068" i="3"/>
  <c r="M3067" i="3"/>
  <c r="K3067" i="3"/>
  <c r="L3073" i="3" s="1"/>
  <c r="G3067" i="3"/>
  <c r="D3067" i="3"/>
  <c r="M3274" i="3"/>
  <c r="K3274" i="3"/>
  <c r="G3274" i="3"/>
  <c r="D3274" i="3"/>
  <c r="M3273" i="3"/>
  <c r="K3273" i="3"/>
  <c r="L3279" i="3" s="1"/>
  <c r="G3273" i="3"/>
  <c r="D3273" i="3"/>
  <c r="F2865" i="3" l="1"/>
  <c r="E2867" i="3"/>
  <c r="J2867" i="3" s="1"/>
  <c r="E3279" i="3"/>
  <c r="J3279" i="3" s="1"/>
  <c r="F3277" i="3"/>
  <c r="E3280" i="3"/>
  <c r="J3280" i="3" s="1"/>
  <c r="F3278" i="3"/>
  <c r="E3074" i="3"/>
  <c r="J3074" i="3" s="1"/>
  <c r="F3072" i="3"/>
  <c r="E2868" i="3"/>
  <c r="J2868" i="3" s="1"/>
  <c r="F2866" i="3"/>
  <c r="E3073" i="3"/>
  <c r="J3073" i="3" s="1"/>
  <c r="F3071" i="3"/>
  <c r="L3280" i="3"/>
  <c r="L1837" i="3"/>
  <c r="F2660" i="3"/>
  <c r="E2662" i="3"/>
  <c r="J2662" i="3" s="1"/>
  <c r="F2248" i="3"/>
  <c r="E2250" i="3"/>
  <c r="J2250" i="3" s="1"/>
  <c r="F1836" i="3"/>
  <c r="E1838" i="3"/>
  <c r="J1838" i="3" s="1"/>
  <c r="F1630" i="3"/>
  <c r="E1632" i="3"/>
  <c r="J1632" i="3" s="1"/>
  <c r="F1218" i="3"/>
  <c r="E1220" i="3"/>
  <c r="J1220" i="3" s="1"/>
  <c r="F1012" i="3"/>
  <c r="E1014" i="3"/>
  <c r="J1014" i="3" s="1"/>
  <c r="F806" i="3"/>
  <c r="E808" i="3"/>
  <c r="J808" i="3" s="1"/>
  <c r="F600" i="3"/>
  <c r="E602" i="3"/>
  <c r="J602" i="3" s="1"/>
  <c r="F394" i="3"/>
  <c r="E396" i="3"/>
  <c r="J396" i="3" s="1"/>
  <c r="F188" i="3"/>
  <c r="E190" i="3"/>
  <c r="J190" i="3" s="1"/>
  <c r="F2454" i="3"/>
  <c r="E2456" i="3"/>
  <c r="J2456" i="3" s="1"/>
  <c r="F2042" i="3"/>
  <c r="E2044" i="3"/>
  <c r="J2044" i="3" s="1"/>
  <c r="F1424" i="3"/>
  <c r="E1426" i="3"/>
  <c r="J1426" i="3" s="1"/>
  <c r="L395" i="3"/>
  <c r="L1425" i="3"/>
  <c r="L807" i="3"/>
  <c r="L2661" i="3"/>
  <c r="L1631" i="3"/>
  <c r="L601" i="3"/>
  <c r="L2249" i="3"/>
  <c r="L1013" i="3"/>
  <c r="L2455" i="3"/>
  <c r="L189" i="3"/>
  <c r="E2455" i="3"/>
  <c r="J2455" i="3" s="1"/>
  <c r="E1219" i="3"/>
  <c r="J1219" i="3" s="1"/>
  <c r="E1013" i="3"/>
  <c r="J1013" i="3" s="1"/>
  <c r="E807" i="3"/>
  <c r="J807" i="3" s="1"/>
  <c r="E601" i="3"/>
  <c r="J601" i="3" s="1"/>
  <c r="E395" i="3"/>
  <c r="J395" i="3" s="1"/>
  <c r="E189" i="3"/>
  <c r="J189" i="3" s="1"/>
  <c r="L2043" i="3"/>
  <c r="L1219" i="3"/>
  <c r="E2661" i="3"/>
  <c r="J2661" i="3" s="1"/>
  <c r="E2249" i="3"/>
  <c r="J2249" i="3" s="1"/>
  <c r="E2043" i="3"/>
  <c r="J2043" i="3" s="1"/>
  <c r="E1837" i="3"/>
  <c r="J1837" i="3" s="1"/>
  <c r="E1631" i="3"/>
  <c r="J1631" i="3" s="1"/>
  <c r="E1425" i="3"/>
  <c r="J1425" i="3" s="1"/>
  <c r="E2042" i="3"/>
  <c r="J2042" i="3" s="1"/>
  <c r="E1218" i="3"/>
  <c r="J1218" i="3" s="1"/>
  <c r="E394" i="3"/>
  <c r="J394" i="3" s="1"/>
  <c r="F2659" i="3"/>
  <c r="F2452" i="3"/>
  <c r="F2453" i="3"/>
  <c r="F2247" i="3"/>
  <c r="F2041" i="3"/>
  <c r="F1835" i="3"/>
  <c r="F1628" i="3"/>
  <c r="F1629" i="3"/>
  <c r="F1423" i="3"/>
  <c r="F1217" i="3"/>
  <c r="F1011" i="3"/>
  <c r="F805" i="3"/>
  <c r="F804" i="3"/>
  <c r="F599" i="3"/>
  <c r="F393" i="3"/>
  <c r="F187" i="3"/>
  <c r="M3272" i="3"/>
  <c r="K3272" i="3"/>
  <c r="G3272" i="3"/>
  <c r="D3272" i="3"/>
  <c r="M3066" i="3"/>
  <c r="K3066" i="3"/>
  <c r="L3072" i="3" s="1"/>
  <c r="G3066" i="3"/>
  <c r="D3066" i="3"/>
  <c r="M2860" i="3"/>
  <c r="K2860" i="3"/>
  <c r="L2866" i="3" s="1"/>
  <c r="G2860" i="3"/>
  <c r="D2860" i="3"/>
  <c r="M2654" i="3"/>
  <c r="K2654" i="3"/>
  <c r="L2660" i="3" s="1"/>
  <c r="G2654" i="3"/>
  <c r="D2654" i="3"/>
  <c r="E2660" i="3" s="1"/>
  <c r="J2660" i="3" s="1"/>
  <c r="M2448" i="3"/>
  <c r="K2448" i="3"/>
  <c r="L2454" i="3" s="1"/>
  <c r="G2448" i="3"/>
  <c r="D2448" i="3"/>
  <c r="E2454" i="3" s="1"/>
  <c r="J2454" i="3" s="1"/>
  <c r="M2242" i="3"/>
  <c r="K2242" i="3"/>
  <c r="L2248" i="3" s="1"/>
  <c r="G2242" i="3"/>
  <c r="D2242" i="3"/>
  <c r="E2248" i="3" s="1"/>
  <c r="J2248" i="3" s="1"/>
  <c r="M2036" i="3"/>
  <c r="K2036" i="3"/>
  <c r="L2042" i="3" s="1"/>
  <c r="G2036" i="3"/>
  <c r="D2036" i="3"/>
  <c r="F2040" i="3" s="1"/>
  <c r="M1830" i="3"/>
  <c r="K1830" i="3"/>
  <c r="L1836" i="3" s="1"/>
  <c r="G1830" i="3"/>
  <c r="D1830" i="3"/>
  <c r="F1834" i="3" s="1"/>
  <c r="M1624" i="3"/>
  <c r="K1624" i="3"/>
  <c r="L1630" i="3" s="1"/>
  <c r="G1624" i="3"/>
  <c r="D1624" i="3"/>
  <c r="E1630" i="3" s="1"/>
  <c r="J1630" i="3" s="1"/>
  <c r="M1418" i="3"/>
  <c r="K1418" i="3"/>
  <c r="L1424" i="3" s="1"/>
  <c r="G1418" i="3"/>
  <c r="D1418" i="3"/>
  <c r="F1422" i="3" s="1"/>
  <c r="M1212" i="3"/>
  <c r="K1212" i="3"/>
  <c r="L1218" i="3" s="1"/>
  <c r="G1212" i="3"/>
  <c r="D1212" i="3"/>
  <c r="F1216" i="3" s="1"/>
  <c r="M1006" i="3"/>
  <c r="K1006" i="3"/>
  <c r="L1012" i="3" s="1"/>
  <c r="G1006" i="3"/>
  <c r="D1006" i="3"/>
  <c r="E1012" i="3" s="1"/>
  <c r="J1012" i="3" s="1"/>
  <c r="M800" i="3"/>
  <c r="K800" i="3"/>
  <c r="L806" i="3" s="1"/>
  <c r="G800" i="3"/>
  <c r="D800" i="3"/>
  <c r="E806" i="3" s="1"/>
  <c r="J806" i="3" s="1"/>
  <c r="M594" i="3"/>
  <c r="K594" i="3"/>
  <c r="L600" i="3" s="1"/>
  <c r="G594" i="3"/>
  <c r="D594" i="3"/>
  <c r="E600" i="3" s="1"/>
  <c r="J600" i="3" s="1"/>
  <c r="M388" i="3"/>
  <c r="K388" i="3"/>
  <c r="L394" i="3" s="1"/>
  <c r="G388" i="3"/>
  <c r="D388" i="3"/>
  <c r="F392" i="3" s="1"/>
  <c r="M182" i="3"/>
  <c r="K182" i="3"/>
  <c r="L188" i="3" s="1"/>
  <c r="G182" i="3"/>
  <c r="D182" i="3"/>
  <c r="F186" i="3" s="1"/>
  <c r="F2246" i="3" l="1"/>
  <c r="E1424" i="3"/>
  <c r="J1424" i="3" s="1"/>
  <c r="E3278" i="3"/>
  <c r="J3278" i="3" s="1"/>
  <c r="F3276" i="3"/>
  <c r="E3072" i="3"/>
  <c r="J3072" i="3" s="1"/>
  <c r="F3070" i="3"/>
  <c r="E188" i="3"/>
  <c r="J188" i="3" s="1"/>
  <c r="E1836" i="3"/>
  <c r="J1836" i="3" s="1"/>
  <c r="F598" i="3"/>
  <c r="L3278" i="3"/>
  <c r="F1010" i="3"/>
  <c r="E2866" i="3"/>
  <c r="J2866" i="3" s="1"/>
  <c r="F2864" i="3"/>
  <c r="F2658" i="3"/>
  <c r="M3065" i="3"/>
  <c r="K3065" i="3"/>
  <c r="L3071" i="3" s="1"/>
  <c r="G3065" i="3"/>
  <c r="D3065" i="3"/>
  <c r="M2859" i="3"/>
  <c r="K2859" i="3"/>
  <c r="L2865" i="3" s="1"/>
  <c r="G2859" i="3"/>
  <c r="D2859" i="3"/>
  <c r="M2653" i="3"/>
  <c r="K2653" i="3"/>
  <c r="L2659" i="3" s="1"/>
  <c r="G2653" i="3"/>
  <c r="D2653" i="3"/>
  <c r="M2447" i="3"/>
  <c r="K2447" i="3"/>
  <c r="L2453" i="3" s="1"/>
  <c r="G2447" i="3"/>
  <c r="D2447" i="3"/>
  <c r="M2241" i="3"/>
  <c r="K2241" i="3"/>
  <c r="L2247" i="3" s="1"/>
  <c r="G2241" i="3"/>
  <c r="D2241" i="3"/>
  <c r="M2035" i="3"/>
  <c r="K2035" i="3"/>
  <c r="L2041" i="3" s="1"/>
  <c r="G2035" i="3"/>
  <c r="D2035" i="3"/>
  <c r="M1829" i="3"/>
  <c r="K1829" i="3"/>
  <c r="L1835" i="3" s="1"/>
  <c r="G1829" i="3"/>
  <c r="D1829" i="3"/>
  <c r="M1623" i="3"/>
  <c r="K1623" i="3"/>
  <c r="L1629" i="3" s="1"/>
  <c r="G1623" i="3"/>
  <c r="D1623" i="3"/>
  <c r="M1417" i="3"/>
  <c r="K1417" i="3"/>
  <c r="L1423" i="3" s="1"/>
  <c r="G1417" i="3"/>
  <c r="D1417" i="3"/>
  <c r="M1211" i="3"/>
  <c r="K1211" i="3"/>
  <c r="L1217" i="3" s="1"/>
  <c r="G1211" i="3"/>
  <c r="D1211" i="3"/>
  <c r="M1005" i="3"/>
  <c r="K1005" i="3"/>
  <c r="L1011" i="3" s="1"/>
  <c r="G1005" i="3"/>
  <c r="D1005" i="3"/>
  <c r="M799" i="3"/>
  <c r="K799" i="3"/>
  <c r="L805" i="3" s="1"/>
  <c r="G799" i="3"/>
  <c r="D799" i="3"/>
  <c r="M593" i="3"/>
  <c r="K593" i="3"/>
  <c r="L599" i="3" s="1"/>
  <c r="G593" i="3"/>
  <c r="D593" i="3"/>
  <c r="M387" i="3"/>
  <c r="K387" i="3"/>
  <c r="L393" i="3" s="1"/>
  <c r="G387" i="3"/>
  <c r="D387" i="3"/>
  <c r="M181" i="3"/>
  <c r="K181" i="3"/>
  <c r="L187" i="3" s="1"/>
  <c r="G181" i="3"/>
  <c r="D181" i="3"/>
  <c r="M3271" i="3"/>
  <c r="K3271" i="3"/>
  <c r="L3277" i="3" s="1"/>
  <c r="G3271" i="3"/>
  <c r="D3271" i="3"/>
  <c r="F597" i="3" l="1"/>
  <c r="E599" i="3"/>
  <c r="J599" i="3" s="1"/>
  <c r="E2247" i="3"/>
  <c r="J2247" i="3" s="1"/>
  <c r="F2245" i="3"/>
  <c r="F2657" i="3"/>
  <c r="E2659" i="3"/>
  <c r="J2659" i="3" s="1"/>
  <c r="E3071" i="3"/>
  <c r="J3071" i="3" s="1"/>
  <c r="F3069" i="3"/>
  <c r="E1011" i="3"/>
  <c r="J1011" i="3" s="1"/>
  <c r="F1009" i="3"/>
  <c r="F185" i="3"/>
  <c r="E187" i="3"/>
  <c r="J187" i="3" s="1"/>
  <c r="F1421" i="3"/>
  <c r="E1423" i="3"/>
  <c r="J1423" i="3" s="1"/>
  <c r="E1835" i="3"/>
  <c r="J1835" i="3" s="1"/>
  <c r="F1833" i="3"/>
  <c r="E3277" i="3"/>
  <c r="J3277" i="3" s="1"/>
  <c r="F3275" i="3"/>
  <c r="E393" i="3"/>
  <c r="J393" i="3" s="1"/>
  <c r="F391" i="3"/>
  <c r="E805" i="3"/>
  <c r="J805" i="3" s="1"/>
  <c r="F803" i="3"/>
  <c r="E1217" i="3"/>
  <c r="J1217" i="3" s="1"/>
  <c r="F1215" i="3"/>
  <c r="F1627" i="3"/>
  <c r="E1629" i="3"/>
  <c r="J1629" i="3" s="1"/>
  <c r="E2041" i="3"/>
  <c r="J2041" i="3" s="1"/>
  <c r="F2039" i="3"/>
  <c r="F2451" i="3"/>
  <c r="E2453" i="3"/>
  <c r="J2453" i="3" s="1"/>
  <c r="E2865" i="3"/>
  <c r="J2865" i="3" s="1"/>
  <c r="F2863" i="3"/>
  <c r="M3270" i="3"/>
  <c r="K3270" i="3"/>
  <c r="L3276" i="3" s="1"/>
  <c r="G3270" i="3"/>
  <c r="D3270" i="3"/>
  <c r="M3064" i="3"/>
  <c r="K3064" i="3"/>
  <c r="L3070" i="3" s="1"/>
  <c r="G3064" i="3"/>
  <c r="D3064" i="3"/>
  <c r="M2858" i="3"/>
  <c r="K2858" i="3"/>
  <c r="L2864" i="3" s="1"/>
  <c r="G2858" i="3"/>
  <c r="D2858" i="3"/>
  <c r="M2652" i="3"/>
  <c r="K2652" i="3"/>
  <c r="L2658" i="3" s="1"/>
  <c r="G2652" i="3"/>
  <c r="D2652" i="3"/>
  <c r="M2446" i="3"/>
  <c r="K2446" i="3"/>
  <c r="L2452" i="3" s="1"/>
  <c r="G2446" i="3"/>
  <c r="D2446" i="3"/>
  <c r="M2240" i="3"/>
  <c r="K2240" i="3"/>
  <c r="L2246" i="3" s="1"/>
  <c r="G2240" i="3"/>
  <c r="D2240" i="3"/>
  <c r="M2034" i="3"/>
  <c r="K2034" i="3"/>
  <c r="L2040" i="3" s="1"/>
  <c r="G2034" i="3"/>
  <c r="D2034" i="3"/>
  <c r="M1828" i="3"/>
  <c r="K1828" i="3"/>
  <c r="L1834" i="3" s="1"/>
  <c r="G1828" i="3"/>
  <c r="D1828" i="3"/>
  <c r="M1622" i="3"/>
  <c r="K1622" i="3"/>
  <c r="L1628" i="3" s="1"/>
  <c r="G1622" i="3"/>
  <c r="D1622" i="3"/>
  <c r="M1416" i="3"/>
  <c r="K1416" i="3"/>
  <c r="L1422" i="3" s="1"/>
  <c r="G1416" i="3"/>
  <c r="D1416" i="3"/>
  <c r="M1210" i="3"/>
  <c r="K1210" i="3"/>
  <c r="L1216" i="3" s="1"/>
  <c r="G1210" i="3"/>
  <c r="D1210" i="3"/>
  <c r="M1004" i="3"/>
  <c r="K1004" i="3"/>
  <c r="L1010" i="3" s="1"/>
  <c r="G1004" i="3"/>
  <c r="D1004" i="3"/>
  <c r="M798" i="3"/>
  <c r="K798" i="3"/>
  <c r="L804" i="3" s="1"/>
  <c r="G798" i="3"/>
  <c r="D798" i="3"/>
  <c r="M592" i="3"/>
  <c r="K592" i="3"/>
  <c r="L598" i="3" s="1"/>
  <c r="G592" i="3"/>
  <c r="D592" i="3"/>
  <c r="M386" i="3"/>
  <c r="K386" i="3"/>
  <c r="L392" i="3" s="1"/>
  <c r="G386" i="3"/>
  <c r="D386" i="3"/>
  <c r="M180" i="3"/>
  <c r="K180" i="3"/>
  <c r="L186" i="3" s="1"/>
  <c r="G180" i="3"/>
  <c r="D180" i="3"/>
  <c r="F1832" i="3" l="1"/>
  <c r="E1834" i="3"/>
  <c r="J1834" i="3" s="1"/>
  <c r="F1420" i="3"/>
  <c r="E1422" i="3"/>
  <c r="J1422" i="3" s="1"/>
  <c r="E3070" i="3"/>
  <c r="J3070" i="3" s="1"/>
  <c r="F3068" i="3"/>
  <c r="F2450" i="3"/>
  <c r="E2452" i="3"/>
  <c r="J2452" i="3" s="1"/>
  <c r="E2864" i="3"/>
  <c r="J2864" i="3" s="1"/>
  <c r="F2862" i="3"/>
  <c r="E3276" i="3"/>
  <c r="J3276" i="3" s="1"/>
  <c r="F3274" i="3"/>
  <c r="E1010" i="3"/>
  <c r="J1010" i="3" s="1"/>
  <c r="F1008" i="3"/>
  <c r="E1216" i="3"/>
  <c r="J1216" i="3" s="1"/>
  <c r="F1214" i="3"/>
  <c r="E598" i="3"/>
  <c r="J598" i="3" s="1"/>
  <c r="F596" i="3"/>
  <c r="F2244" i="3"/>
  <c r="E2246" i="3"/>
  <c r="J2246" i="3" s="1"/>
  <c r="F390" i="3"/>
  <c r="E392" i="3"/>
  <c r="J392" i="3" s="1"/>
  <c r="F1626" i="3"/>
  <c r="E1628" i="3"/>
  <c r="J1628" i="3" s="1"/>
  <c r="E186" i="3"/>
  <c r="J186" i="3" s="1"/>
  <c r="F184" i="3"/>
  <c r="E2658" i="3"/>
  <c r="J2658" i="3" s="1"/>
  <c r="F2656" i="3"/>
  <c r="E804" i="3"/>
  <c r="J804" i="3" s="1"/>
  <c r="F802" i="3"/>
  <c r="F2038" i="3"/>
  <c r="E2040" i="3"/>
  <c r="J2040" i="3" s="1"/>
  <c r="M3063" i="3"/>
  <c r="K3063" i="3"/>
  <c r="L3069" i="3" s="1"/>
  <c r="G3063" i="3"/>
  <c r="D3063" i="3"/>
  <c r="M3062" i="3"/>
  <c r="K3062" i="3"/>
  <c r="L3068" i="3" s="1"/>
  <c r="G3062" i="3"/>
  <c r="D3062" i="3"/>
  <c r="M3061" i="3"/>
  <c r="K3061" i="3"/>
  <c r="G3061" i="3"/>
  <c r="D3061" i="3"/>
  <c r="M2857" i="3"/>
  <c r="K2857" i="3"/>
  <c r="L2863" i="3" s="1"/>
  <c r="G2857" i="3"/>
  <c r="D2857" i="3"/>
  <c r="M2856" i="3"/>
  <c r="K2856" i="3"/>
  <c r="G2856" i="3"/>
  <c r="D2856" i="3"/>
  <c r="M2855" i="3"/>
  <c r="K2855" i="3"/>
  <c r="G2855" i="3"/>
  <c r="D2855" i="3"/>
  <c r="M2651" i="3"/>
  <c r="K2651" i="3"/>
  <c r="L2657" i="3" s="1"/>
  <c r="G2651" i="3"/>
  <c r="D2651" i="3"/>
  <c r="M2650" i="3"/>
  <c r="K2650" i="3"/>
  <c r="L2656" i="3" s="1"/>
  <c r="G2650" i="3"/>
  <c r="D2650" i="3"/>
  <c r="M2649" i="3"/>
  <c r="K2649" i="3"/>
  <c r="G2649" i="3"/>
  <c r="D2649" i="3"/>
  <c r="M2445" i="3"/>
  <c r="K2445" i="3"/>
  <c r="L2451" i="3" s="1"/>
  <c r="G2445" i="3"/>
  <c r="D2445" i="3"/>
  <c r="M2444" i="3"/>
  <c r="K2444" i="3"/>
  <c r="G2444" i="3"/>
  <c r="D2444" i="3"/>
  <c r="M2443" i="3"/>
  <c r="K2443" i="3"/>
  <c r="G2443" i="3"/>
  <c r="D2443" i="3"/>
  <c r="M2239" i="3"/>
  <c r="K2239" i="3"/>
  <c r="L2245" i="3" s="1"/>
  <c r="G2239" i="3"/>
  <c r="D2239" i="3"/>
  <c r="M2238" i="3"/>
  <c r="K2238" i="3"/>
  <c r="L2244" i="3" s="1"/>
  <c r="G2238" i="3"/>
  <c r="D2238" i="3"/>
  <c r="M2237" i="3"/>
  <c r="K2237" i="3"/>
  <c r="G2237" i="3"/>
  <c r="D2237" i="3"/>
  <c r="M2033" i="3"/>
  <c r="K2033" i="3"/>
  <c r="L2039" i="3" s="1"/>
  <c r="G2033" i="3"/>
  <c r="D2033" i="3"/>
  <c r="M2032" i="3"/>
  <c r="K2032" i="3"/>
  <c r="G2032" i="3"/>
  <c r="D2032" i="3"/>
  <c r="M2031" i="3"/>
  <c r="K2031" i="3"/>
  <c r="G2031" i="3"/>
  <c r="D2031" i="3"/>
  <c r="M1827" i="3"/>
  <c r="K1827" i="3"/>
  <c r="L1833" i="3" s="1"/>
  <c r="G1827" i="3"/>
  <c r="D1827" i="3"/>
  <c r="M1826" i="3"/>
  <c r="K1826" i="3"/>
  <c r="L1832" i="3" s="1"/>
  <c r="G1826" i="3"/>
  <c r="D1826" i="3"/>
  <c r="M1825" i="3"/>
  <c r="K1825" i="3"/>
  <c r="G1825" i="3"/>
  <c r="D1825" i="3"/>
  <c r="M1621" i="3"/>
  <c r="K1621" i="3"/>
  <c r="L1627" i="3" s="1"/>
  <c r="G1621" i="3"/>
  <c r="D1621" i="3"/>
  <c r="M1620" i="3"/>
  <c r="K1620" i="3"/>
  <c r="G1620" i="3"/>
  <c r="D1620" i="3"/>
  <c r="M1619" i="3"/>
  <c r="K1619" i="3"/>
  <c r="G1619" i="3"/>
  <c r="D1619" i="3"/>
  <c r="M1415" i="3"/>
  <c r="K1415" i="3"/>
  <c r="L1421" i="3" s="1"/>
  <c r="G1415" i="3"/>
  <c r="D1415" i="3"/>
  <c r="M1414" i="3"/>
  <c r="K1414" i="3"/>
  <c r="L1420" i="3" s="1"/>
  <c r="G1414" i="3"/>
  <c r="D1414" i="3"/>
  <c r="M1413" i="3"/>
  <c r="K1413" i="3"/>
  <c r="G1413" i="3"/>
  <c r="D1413" i="3"/>
  <c r="M1209" i="3"/>
  <c r="K1209" i="3"/>
  <c r="L1215" i="3" s="1"/>
  <c r="G1209" i="3"/>
  <c r="D1209" i="3"/>
  <c r="M1208" i="3"/>
  <c r="K1208" i="3"/>
  <c r="G1208" i="3"/>
  <c r="D1208" i="3"/>
  <c r="M1207" i="3"/>
  <c r="K1207" i="3"/>
  <c r="G1207" i="3"/>
  <c r="D1207" i="3"/>
  <c r="M1003" i="3"/>
  <c r="K1003" i="3"/>
  <c r="L1009" i="3" s="1"/>
  <c r="G1003" i="3"/>
  <c r="D1003" i="3"/>
  <c r="M1002" i="3"/>
  <c r="K1002" i="3"/>
  <c r="L1008" i="3" s="1"/>
  <c r="G1002" i="3"/>
  <c r="D1002" i="3"/>
  <c r="M1001" i="3"/>
  <c r="K1001" i="3"/>
  <c r="G1001" i="3"/>
  <c r="D1001" i="3"/>
  <c r="M797" i="3"/>
  <c r="K797" i="3"/>
  <c r="L803" i="3" s="1"/>
  <c r="G797" i="3"/>
  <c r="D797" i="3"/>
  <c r="M796" i="3"/>
  <c r="K796" i="3"/>
  <c r="G796" i="3"/>
  <c r="D796" i="3"/>
  <c r="M795" i="3"/>
  <c r="K795" i="3"/>
  <c r="G795" i="3"/>
  <c r="D795" i="3"/>
  <c r="M591" i="3"/>
  <c r="K591" i="3"/>
  <c r="L597" i="3" s="1"/>
  <c r="G591" i="3"/>
  <c r="D591" i="3"/>
  <c r="M590" i="3"/>
  <c r="K590" i="3"/>
  <c r="G590" i="3"/>
  <c r="D590" i="3"/>
  <c r="M589" i="3"/>
  <c r="K589" i="3"/>
  <c r="G589" i="3"/>
  <c r="D589" i="3"/>
  <c r="M385" i="3"/>
  <c r="K385" i="3"/>
  <c r="L391" i="3" s="1"/>
  <c r="G385" i="3"/>
  <c r="D385" i="3"/>
  <c r="M384" i="3"/>
  <c r="K384" i="3"/>
  <c r="G384" i="3"/>
  <c r="D384" i="3"/>
  <c r="M383" i="3"/>
  <c r="K383" i="3"/>
  <c r="G383" i="3"/>
  <c r="D383" i="3"/>
  <c r="M179" i="3"/>
  <c r="K179" i="3"/>
  <c r="L185" i="3" s="1"/>
  <c r="G179" i="3"/>
  <c r="D179" i="3"/>
  <c r="M178" i="3"/>
  <c r="K178" i="3"/>
  <c r="G178" i="3"/>
  <c r="D178" i="3"/>
  <c r="M177" i="3"/>
  <c r="K177" i="3"/>
  <c r="G177" i="3"/>
  <c r="D177" i="3"/>
  <c r="M3269" i="3"/>
  <c r="K3269" i="3"/>
  <c r="L3275" i="3" s="1"/>
  <c r="G3269" i="3"/>
  <c r="D3269" i="3"/>
  <c r="M3268" i="3"/>
  <c r="K3268" i="3"/>
  <c r="G3268" i="3"/>
  <c r="D3268" i="3"/>
  <c r="M3267" i="3"/>
  <c r="K3267" i="3"/>
  <c r="L3273" i="3" s="1"/>
  <c r="G3267" i="3"/>
  <c r="D3267" i="3"/>
  <c r="E3273" i="3" s="1"/>
  <c r="J3273" i="3" s="1"/>
  <c r="E3275" i="3" l="1"/>
  <c r="J3275" i="3" s="1"/>
  <c r="F3273" i="3"/>
  <c r="E3274" i="3"/>
  <c r="J3274" i="3" s="1"/>
  <c r="F3272" i="3"/>
  <c r="L3274" i="3"/>
  <c r="L1625" i="3"/>
  <c r="L2037" i="3"/>
  <c r="E2449" i="3"/>
  <c r="J2449" i="3" s="1"/>
  <c r="L596" i="3"/>
  <c r="L184" i="3"/>
  <c r="E2037" i="3"/>
  <c r="J2037" i="3" s="1"/>
  <c r="L1213" i="3"/>
  <c r="F3067" i="3"/>
  <c r="E3069" i="3"/>
  <c r="J3069" i="3" s="1"/>
  <c r="L801" i="3"/>
  <c r="F2861" i="3"/>
  <c r="E2863" i="3"/>
  <c r="J2863" i="3" s="1"/>
  <c r="F3066" i="3"/>
  <c r="E3068" i="3"/>
  <c r="J3068" i="3" s="1"/>
  <c r="F2655" i="3"/>
  <c r="E2657" i="3"/>
  <c r="J2657" i="3" s="1"/>
  <c r="E2862" i="3"/>
  <c r="J2862" i="3" s="1"/>
  <c r="L2862" i="3"/>
  <c r="F2449" i="3"/>
  <c r="E2451" i="3"/>
  <c r="J2451" i="3" s="1"/>
  <c r="F2654" i="3"/>
  <c r="E2656" i="3"/>
  <c r="J2656" i="3" s="1"/>
  <c r="E2655" i="3"/>
  <c r="J2655" i="3" s="1"/>
  <c r="L2655" i="3"/>
  <c r="L2449" i="3"/>
  <c r="F2243" i="3"/>
  <c r="E2245" i="3"/>
  <c r="J2245" i="3" s="1"/>
  <c r="E2450" i="3"/>
  <c r="J2450" i="3" s="1"/>
  <c r="L2450" i="3"/>
  <c r="F2037" i="3"/>
  <c r="E2039" i="3"/>
  <c r="J2039" i="3" s="1"/>
  <c r="F2242" i="3"/>
  <c r="E2244" i="3"/>
  <c r="J2244" i="3" s="1"/>
  <c r="E2243" i="3"/>
  <c r="J2243" i="3" s="1"/>
  <c r="L2243" i="3"/>
  <c r="F1831" i="3"/>
  <c r="E1833" i="3"/>
  <c r="J1833" i="3" s="1"/>
  <c r="E2038" i="3"/>
  <c r="J2038" i="3" s="1"/>
  <c r="L2038" i="3"/>
  <c r="F1625" i="3"/>
  <c r="E1627" i="3"/>
  <c r="J1627" i="3" s="1"/>
  <c r="F1830" i="3"/>
  <c r="E1832" i="3"/>
  <c r="J1832" i="3" s="1"/>
  <c r="E1831" i="3"/>
  <c r="J1831" i="3" s="1"/>
  <c r="L1831" i="3"/>
  <c r="E1625" i="3"/>
  <c r="J1625" i="3" s="1"/>
  <c r="F1419" i="3"/>
  <c r="E1421" i="3"/>
  <c r="J1421" i="3" s="1"/>
  <c r="E1626" i="3"/>
  <c r="J1626" i="3" s="1"/>
  <c r="L1626" i="3"/>
  <c r="F1418" i="3"/>
  <c r="E1420" i="3"/>
  <c r="J1420" i="3" s="1"/>
  <c r="E1419" i="3"/>
  <c r="J1419" i="3" s="1"/>
  <c r="F1213" i="3"/>
  <c r="E1215" i="3"/>
  <c r="J1215" i="3" s="1"/>
  <c r="E801" i="3"/>
  <c r="J801" i="3" s="1"/>
  <c r="L389" i="3"/>
  <c r="L1419" i="3"/>
  <c r="F1007" i="3"/>
  <c r="E1009" i="3"/>
  <c r="J1009" i="3" s="1"/>
  <c r="E1214" i="3"/>
  <c r="J1214" i="3" s="1"/>
  <c r="E1213" i="3"/>
  <c r="J1213" i="3" s="1"/>
  <c r="L1214" i="3"/>
  <c r="E184" i="3"/>
  <c r="J184" i="3" s="1"/>
  <c r="F801" i="3"/>
  <c r="E803" i="3"/>
  <c r="J803" i="3" s="1"/>
  <c r="E1007" i="3"/>
  <c r="J1007" i="3" s="1"/>
  <c r="F1006" i="3"/>
  <c r="E1008" i="3"/>
  <c r="J1008" i="3" s="1"/>
  <c r="L1007" i="3"/>
  <c r="E389" i="3"/>
  <c r="J389" i="3" s="1"/>
  <c r="F595" i="3"/>
  <c r="E597" i="3"/>
  <c r="J597" i="3" s="1"/>
  <c r="E802" i="3"/>
  <c r="J802" i="3" s="1"/>
  <c r="L802" i="3"/>
  <c r="F389" i="3"/>
  <c r="E391" i="3"/>
  <c r="J391" i="3" s="1"/>
  <c r="E595" i="3"/>
  <c r="J595" i="3" s="1"/>
  <c r="L595" i="3"/>
  <c r="F594" i="3"/>
  <c r="E596" i="3"/>
  <c r="J596" i="3" s="1"/>
  <c r="F183" i="3"/>
  <c r="E185" i="3"/>
  <c r="J185" i="3" s="1"/>
  <c r="E390" i="3"/>
  <c r="J390" i="3" s="1"/>
  <c r="E183" i="3"/>
  <c r="J183" i="3" s="1"/>
  <c r="L390" i="3"/>
  <c r="L183" i="3"/>
  <c r="E2861" i="3"/>
  <c r="J2861" i="3" s="1"/>
  <c r="L2861" i="3"/>
  <c r="E3067" i="3"/>
  <c r="J3067" i="3" s="1"/>
  <c r="L3067" i="3"/>
  <c r="E3066" i="3"/>
  <c r="J3066" i="3" s="1"/>
  <c r="F2860" i="3"/>
  <c r="L2654" i="3"/>
  <c r="F2448" i="3"/>
  <c r="E2242" i="3"/>
  <c r="J2242" i="3" s="1"/>
  <c r="L2242" i="3"/>
  <c r="F2036" i="3"/>
  <c r="L1830" i="3"/>
  <c r="F1624" i="3"/>
  <c r="F800" i="3"/>
  <c r="F1212" i="3"/>
  <c r="L1006" i="3"/>
  <c r="E594" i="3"/>
  <c r="J594" i="3" s="1"/>
  <c r="F388" i="3"/>
  <c r="F2653" i="3"/>
  <c r="F2241" i="3"/>
  <c r="F3065" i="3"/>
  <c r="F3271" i="3"/>
  <c r="F182" i="3"/>
  <c r="F2859" i="3"/>
  <c r="F2447" i="3"/>
  <c r="F593" i="3"/>
  <c r="F1005" i="3"/>
  <c r="F1417" i="3"/>
  <c r="F1829" i="3"/>
  <c r="F2035" i="3"/>
  <c r="F1623" i="3"/>
  <c r="F1211" i="3"/>
  <c r="F799" i="3"/>
  <c r="F387" i="3"/>
  <c r="F181" i="3"/>
  <c r="F2240" i="3"/>
  <c r="F592" i="3"/>
  <c r="M3060" i="3"/>
  <c r="K3060" i="3"/>
  <c r="L3066" i="3" s="1"/>
  <c r="G3060" i="3"/>
  <c r="D3060" i="3"/>
  <c r="F3064" i="3" s="1"/>
  <c r="M2854" i="3"/>
  <c r="K2854" i="3"/>
  <c r="L2860" i="3" s="1"/>
  <c r="G2854" i="3"/>
  <c r="D2854" i="3"/>
  <c r="F2858" i="3" s="1"/>
  <c r="M2648" i="3"/>
  <c r="K2648" i="3"/>
  <c r="G2648" i="3"/>
  <c r="D2648" i="3"/>
  <c r="F2652" i="3" s="1"/>
  <c r="M2442" i="3"/>
  <c r="K2442" i="3"/>
  <c r="L2448" i="3" s="1"/>
  <c r="G2442" i="3"/>
  <c r="D2442" i="3"/>
  <c r="F2446" i="3" s="1"/>
  <c r="M2236" i="3"/>
  <c r="K2236" i="3"/>
  <c r="G2236" i="3"/>
  <c r="D2236" i="3"/>
  <c r="M2030" i="3"/>
  <c r="K2030" i="3"/>
  <c r="L2036" i="3" s="1"/>
  <c r="G2030" i="3"/>
  <c r="D2030" i="3"/>
  <c r="F2034" i="3" s="1"/>
  <c r="M1824" i="3"/>
  <c r="K1824" i="3"/>
  <c r="G1824" i="3"/>
  <c r="D1824" i="3"/>
  <c r="F1828" i="3" s="1"/>
  <c r="M1618" i="3"/>
  <c r="K1618" i="3"/>
  <c r="L1624" i="3" s="1"/>
  <c r="G1618" i="3"/>
  <c r="D1618" i="3"/>
  <c r="F1622" i="3" s="1"/>
  <c r="M1412" i="3"/>
  <c r="K1412" i="3"/>
  <c r="L1418" i="3" s="1"/>
  <c r="G1412" i="3"/>
  <c r="D1412" i="3"/>
  <c r="F1416" i="3" s="1"/>
  <c r="M1206" i="3"/>
  <c r="K1206" i="3"/>
  <c r="L1212" i="3" s="1"/>
  <c r="G1206" i="3"/>
  <c r="D1206" i="3"/>
  <c r="F1210" i="3" s="1"/>
  <c r="M1000" i="3"/>
  <c r="K1000" i="3"/>
  <c r="G1000" i="3"/>
  <c r="D1000" i="3"/>
  <c r="F1004" i="3" s="1"/>
  <c r="M794" i="3"/>
  <c r="K794" i="3"/>
  <c r="L800" i="3" s="1"/>
  <c r="G794" i="3"/>
  <c r="D794" i="3"/>
  <c r="F798" i="3" s="1"/>
  <c r="M588" i="3"/>
  <c r="K588" i="3"/>
  <c r="L594" i="3" s="1"/>
  <c r="G588" i="3"/>
  <c r="D588" i="3"/>
  <c r="M382" i="3"/>
  <c r="K382" i="3"/>
  <c r="L388" i="3" s="1"/>
  <c r="G382" i="3"/>
  <c r="D382" i="3"/>
  <c r="F386" i="3" s="1"/>
  <c r="M176" i="3"/>
  <c r="K176" i="3"/>
  <c r="L182" i="3" s="1"/>
  <c r="G176" i="3"/>
  <c r="D176" i="3"/>
  <c r="E182" i="3" s="1"/>
  <c r="J182" i="3" s="1"/>
  <c r="M3266" i="3"/>
  <c r="K3266" i="3"/>
  <c r="L3272" i="3" s="1"/>
  <c r="G3266" i="3"/>
  <c r="D3266" i="3"/>
  <c r="E2860" i="3" l="1"/>
  <c r="J2860" i="3" s="1"/>
  <c r="E800" i="3"/>
  <c r="J800" i="3" s="1"/>
  <c r="E2036" i="3"/>
  <c r="J2036" i="3" s="1"/>
  <c r="E1830" i="3"/>
  <c r="J1830" i="3" s="1"/>
  <c r="E1006" i="3"/>
  <c r="J1006" i="3" s="1"/>
  <c r="E1212" i="3"/>
  <c r="J1212" i="3" s="1"/>
  <c r="E388" i="3"/>
  <c r="J388" i="3" s="1"/>
  <c r="E2448" i="3"/>
  <c r="J2448" i="3" s="1"/>
  <c r="E1624" i="3"/>
  <c r="J1624" i="3" s="1"/>
  <c r="F3270" i="3"/>
  <c r="E3272" i="3"/>
  <c r="J3272" i="3" s="1"/>
  <c r="E2654" i="3"/>
  <c r="J2654" i="3" s="1"/>
  <c r="E1418" i="3"/>
  <c r="J1418" i="3" s="1"/>
  <c r="F180" i="3"/>
  <c r="M3265" i="3"/>
  <c r="K3265" i="3"/>
  <c r="G3265" i="3"/>
  <c r="D3265" i="3"/>
  <c r="M3264" i="3"/>
  <c r="K3264" i="3"/>
  <c r="L3270" i="3" s="1"/>
  <c r="G3264" i="3"/>
  <c r="D3264" i="3"/>
  <c r="M3059" i="3"/>
  <c r="K3059" i="3"/>
  <c r="L3065" i="3" s="1"/>
  <c r="G3059" i="3"/>
  <c r="D3059" i="3"/>
  <c r="M3058" i="3"/>
  <c r="K3058" i="3"/>
  <c r="G3058" i="3"/>
  <c r="D3058" i="3"/>
  <c r="M2853" i="3"/>
  <c r="K2853" i="3"/>
  <c r="L2859" i="3" s="1"/>
  <c r="G2853" i="3"/>
  <c r="D2853" i="3"/>
  <c r="M2852" i="3"/>
  <c r="K2852" i="3"/>
  <c r="G2852" i="3"/>
  <c r="D2852" i="3"/>
  <c r="M2647" i="3"/>
  <c r="K2647" i="3"/>
  <c r="L2653" i="3" s="1"/>
  <c r="G2647" i="3"/>
  <c r="D2647" i="3"/>
  <c r="M2646" i="3"/>
  <c r="K2646" i="3"/>
  <c r="G2646" i="3"/>
  <c r="D2646" i="3"/>
  <c r="M2441" i="3"/>
  <c r="K2441" i="3"/>
  <c r="L2447" i="3" s="1"/>
  <c r="G2441" i="3"/>
  <c r="D2441" i="3"/>
  <c r="M2440" i="3"/>
  <c r="K2440" i="3"/>
  <c r="G2440" i="3"/>
  <c r="D2440" i="3"/>
  <c r="M2235" i="3"/>
  <c r="K2235" i="3"/>
  <c r="L2241" i="3" s="1"/>
  <c r="G2235" i="3"/>
  <c r="D2235" i="3"/>
  <c r="M2234" i="3"/>
  <c r="K2234" i="3"/>
  <c r="G2234" i="3"/>
  <c r="D2234" i="3"/>
  <c r="M2029" i="3"/>
  <c r="K2029" i="3"/>
  <c r="L2035" i="3" s="1"/>
  <c r="G2029" i="3"/>
  <c r="D2029" i="3"/>
  <c r="M2028" i="3"/>
  <c r="K2028" i="3"/>
  <c r="G2028" i="3"/>
  <c r="D2028" i="3"/>
  <c r="M1823" i="3"/>
  <c r="K1823" i="3"/>
  <c r="L1829" i="3" s="1"/>
  <c r="G1823" i="3"/>
  <c r="D1823" i="3"/>
  <c r="M1822" i="3"/>
  <c r="K1822" i="3"/>
  <c r="G1822" i="3"/>
  <c r="D1822" i="3"/>
  <c r="M1617" i="3"/>
  <c r="K1617" i="3"/>
  <c r="L1623" i="3" s="1"/>
  <c r="G1617" i="3"/>
  <c r="D1617" i="3"/>
  <c r="M1616" i="3"/>
  <c r="K1616" i="3"/>
  <c r="G1616" i="3"/>
  <c r="D1616" i="3"/>
  <c r="M1411" i="3"/>
  <c r="K1411" i="3"/>
  <c r="L1417" i="3" s="1"/>
  <c r="G1411" i="3"/>
  <c r="D1411" i="3"/>
  <c r="M1410" i="3"/>
  <c r="K1410" i="3"/>
  <c r="G1410" i="3"/>
  <c r="D1410" i="3"/>
  <c r="M1205" i="3"/>
  <c r="K1205" i="3"/>
  <c r="L1211" i="3" s="1"/>
  <c r="G1205" i="3"/>
  <c r="D1205" i="3"/>
  <c r="M1204" i="3"/>
  <c r="K1204" i="3"/>
  <c r="G1204" i="3"/>
  <c r="D1204" i="3"/>
  <c r="M999" i="3"/>
  <c r="K999" i="3"/>
  <c r="L1005" i="3" s="1"/>
  <c r="G999" i="3"/>
  <c r="D999" i="3"/>
  <c r="M998" i="3"/>
  <c r="K998" i="3"/>
  <c r="G998" i="3"/>
  <c r="D998" i="3"/>
  <c r="M793" i="3"/>
  <c r="K793" i="3"/>
  <c r="L799" i="3" s="1"/>
  <c r="G793" i="3"/>
  <c r="D793" i="3"/>
  <c r="M792" i="3"/>
  <c r="K792" i="3"/>
  <c r="G792" i="3"/>
  <c r="D792" i="3"/>
  <c r="M587" i="3"/>
  <c r="K587" i="3"/>
  <c r="L593" i="3" s="1"/>
  <c r="G587" i="3"/>
  <c r="D587" i="3"/>
  <c r="M586" i="3"/>
  <c r="K586" i="3"/>
  <c r="G586" i="3"/>
  <c r="D586" i="3"/>
  <c r="M381" i="3"/>
  <c r="K381" i="3"/>
  <c r="L387" i="3" s="1"/>
  <c r="G381" i="3"/>
  <c r="D381" i="3"/>
  <c r="M380" i="3"/>
  <c r="K380" i="3"/>
  <c r="G380" i="3"/>
  <c r="D380" i="3"/>
  <c r="M175" i="3"/>
  <c r="K175" i="3"/>
  <c r="L181" i="3" s="1"/>
  <c r="G175" i="3"/>
  <c r="D175" i="3"/>
  <c r="M174" i="3"/>
  <c r="K174" i="3"/>
  <c r="G174" i="3"/>
  <c r="D174" i="3"/>
  <c r="L386" i="3" l="1"/>
  <c r="L1828" i="3"/>
  <c r="L2446" i="3"/>
  <c r="L2858" i="3"/>
  <c r="L2652" i="3"/>
  <c r="L180" i="3"/>
  <c r="L2240" i="3"/>
  <c r="L3064" i="3"/>
  <c r="L1622" i="3"/>
  <c r="L1004" i="3"/>
  <c r="L2034" i="3"/>
  <c r="L1416" i="3"/>
  <c r="L798" i="3"/>
  <c r="L1210" i="3"/>
  <c r="L592" i="3"/>
  <c r="E1004" i="3"/>
  <c r="J1004" i="3" s="1"/>
  <c r="E1210" i="3"/>
  <c r="J1210" i="3" s="1"/>
  <c r="E1416" i="3"/>
  <c r="J1416" i="3" s="1"/>
  <c r="E1622" i="3"/>
  <c r="J1622" i="3" s="1"/>
  <c r="E1828" i="3"/>
  <c r="J1828" i="3" s="1"/>
  <c r="E2034" i="3"/>
  <c r="J2034" i="3" s="1"/>
  <c r="E2240" i="3"/>
  <c r="J2240" i="3" s="1"/>
  <c r="E2446" i="3"/>
  <c r="J2446" i="3" s="1"/>
  <c r="E2652" i="3"/>
  <c r="J2652" i="3" s="1"/>
  <c r="E2858" i="3"/>
  <c r="J2858" i="3" s="1"/>
  <c r="E3064" i="3"/>
  <c r="J3064" i="3" s="1"/>
  <c r="E3270" i="3"/>
  <c r="J3270" i="3" s="1"/>
  <c r="F3268" i="3"/>
  <c r="E3271" i="3"/>
  <c r="J3271" i="3" s="1"/>
  <c r="F3269" i="3"/>
  <c r="F178" i="3"/>
  <c r="E180" i="3"/>
  <c r="J180" i="3" s="1"/>
  <c r="E181" i="3"/>
  <c r="J181" i="3" s="1"/>
  <c r="F179" i="3"/>
  <c r="F385" i="3"/>
  <c r="E387" i="3"/>
  <c r="J387" i="3" s="1"/>
  <c r="F3063" i="3"/>
  <c r="E3065" i="3"/>
  <c r="J3065" i="3" s="1"/>
  <c r="L3271" i="3"/>
  <c r="E386" i="3"/>
  <c r="J386" i="3" s="1"/>
  <c r="F384" i="3"/>
  <c r="F2857" i="3"/>
  <c r="E2859" i="3"/>
  <c r="J2859" i="3" s="1"/>
  <c r="F2651" i="3"/>
  <c r="E2653" i="3"/>
  <c r="J2653" i="3" s="1"/>
  <c r="F2445" i="3"/>
  <c r="E2447" i="3"/>
  <c r="J2447" i="3" s="1"/>
  <c r="E798" i="3"/>
  <c r="J798" i="3" s="1"/>
  <c r="F2239" i="3"/>
  <c r="E2241" i="3"/>
  <c r="J2241" i="3" s="1"/>
  <c r="F2033" i="3"/>
  <c r="E2035" i="3"/>
  <c r="J2035" i="3" s="1"/>
  <c r="F1827" i="3"/>
  <c r="E1829" i="3"/>
  <c r="J1829" i="3" s="1"/>
  <c r="F1621" i="3"/>
  <c r="E1623" i="3"/>
  <c r="J1623" i="3" s="1"/>
  <c r="F1415" i="3"/>
  <c r="E1417" i="3"/>
  <c r="J1417" i="3" s="1"/>
  <c r="E592" i="3"/>
  <c r="J592" i="3" s="1"/>
  <c r="F1209" i="3"/>
  <c r="E1211" i="3"/>
  <c r="J1211" i="3" s="1"/>
  <c r="F1003" i="3"/>
  <c r="E1005" i="3"/>
  <c r="J1005" i="3" s="1"/>
  <c r="F797" i="3"/>
  <c r="E799" i="3"/>
  <c r="J799" i="3" s="1"/>
  <c r="F591" i="3"/>
  <c r="E593" i="3"/>
  <c r="J593" i="3" s="1"/>
  <c r="F3062" i="3"/>
  <c r="F2856" i="3"/>
  <c r="F2650" i="3"/>
  <c r="F2444" i="3"/>
  <c r="F2238" i="3"/>
  <c r="F2032" i="3"/>
  <c r="F1826" i="3"/>
  <c r="F1620" i="3"/>
  <c r="F1414" i="3"/>
  <c r="F1208" i="3"/>
  <c r="F1002" i="3"/>
  <c r="F796" i="3"/>
  <c r="F590" i="3"/>
  <c r="E420" i="3"/>
  <c r="E421" i="3"/>
  <c r="E422" i="3"/>
  <c r="E423" i="3"/>
  <c r="E424" i="3"/>
  <c r="E214" i="3" l="1"/>
  <c r="E215" i="3"/>
  <c r="E216" i="3"/>
  <c r="E217" i="3"/>
  <c r="E218" i="3"/>
  <c r="M3057" i="3" l="1"/>
  <c r="K3057" i="3"/>
  <c r="L3063" i="3" s="1"/>
  <c r="G3057" i="3"/>
  <c r="D3057" i="3"/>
  <c r="M2851" i="3"/>
  <c r="K2851" i="3"/>
  <c r="L2857" i="3" s="1"/>
  <c r="G2851" i="3"/>
  <c r="D2851" i="3"/>
  <c r="M2645" i="3"/>
  <c r="K2645" i="3"/>
  <c r="L2651" i="3" s="1"/>
  <c r="G2645" i="3"/>
  <c r="D2645" i="3"/>
  <c r="M2439" i="3"/>
  <c r="K2439" i="3"/>
  <c r="L2445" i="3" s="1"/>
  <c r="G2439" i="3"/>
  <c r="D2439" i="3"/>
  <c r="M2233" i="3"/>
  <c r="K2233" i="3"/>
  <c r="L2239" i="3" s="1"/>
  <c r="G2233" i="3"/>
  <c r="D2233" i="3"/>
  <c r="M2027" i="3"/>
  <c r="K2027" i="3"/>
  <c r="L2033" i="3" s="1"/>
  <c r="G2027" i="3"/>
  <c r="D2027" i="3"/>
  <c r="M1821" i="3"/>
  <c r="K1821" i="3"/>
  <c r="L1827" i="3" s="1"/>
  <c r="G1821" i="3"/>
  <c r="D1821" i="3"/>
  <c r="M1615" i="3"/>
  <c r="K1615" i="3"/>
  <c r="L1621" i="3" s="1"/>
  <c r="G1615" i="3"/>
  <c r="D1615" i="3"/>
  <c r="M1409" i="3"/>
  <c r="K1409" i="3"/>
  <c r="L1415" i="3" s="1"/>
  <c r="G1409" i="3"/>
  <c r="D1409" i="3"/>
  <c r="M1203" i="3"/>
  <c r="K1203" i="3"/>
  <c r="L1209" i="3" s="1"/>
  <c r="G1203" i="3"/>
  <c r="D1203" i="3"/>
  <c r="M997" i="3"/>
  <c r="K997" i="3"/>
  <c r="L1003" i="3" s="1"/>
  <c r="G997" i="3"/>
  <c r="D997" i="3"/>
  <c r="M791" i="3"/>
  <c r="K791" i="3"/>
  <c r="L797" i="3" s="1"/>
  <c r="G791" i="3"/>
  <c r="D791" i="3"/>
  <c r="M585" i="3"/>
  <c r="K585" i="3"/>
  <c r="L591" i="3" s="1"/>
  <c r="G585" i="3"/>
  <c r="D585" i="3"/>
  <c r="M379" i="3"/>
  <c r="K379" i="3"/>
  <c r="L385" i="3" s="1"/>
  <c r="G379" i="3"/>
  <c r="D379" i="3"/>
  <c r="M173" i="3"/>
  <c r="K173" i="3"/>
  <c r="L179" i="3" s="1"/>
  <c r="G173" i="3"/>
  <c r="D173" i="3"/>
  <c r="M3263" i="3"/>
  <c r="K3263" i="3"/>
  <c r="G3263" i="3"/>
  <c r="D3263" i="3"/>
  <c r="F795" i="3" l="1"/>
  <c r="E797" i="3"/>
  <c r="J797" i="3" s="1"/>
  <c r="F2855" i="3"/>
  <c r="E2857" i="3"/>
  <c r="J2857" i="3" s="1"/>
  <c r="E1621" i="3"/>
  <c r="J1621" i="3" s="1"/>
  <c r="F1619" i="3"/>
  <c r="F177" i="3"/>
  <c r="E179" i="3"/>
  <c r="J179" i="3" s="1"/>
  <c r="F1413" i="3"/>
  <c r="E1415" i="3"/>
  <c r="J1415" i="3" s="1"/>
  <c r="F2237" i="3"/>
  <c r="E2239" i="3"/>
  <c r="J2239" i="3" s="1"/>
  <c r="F2649" i="3"/>
  <c r="E2651" i="3"/>
  <c r="J2651" i="3" s="1"/>
  <c r="F3061" i="3"/>
  <c r="E3063" i="3"/>
  <c r="J3063" i="3" s="1"/>
  <c r="E1209" i="3"/>
  <c r="J1209" i="3" s="1"/>
  <c r="F1207" i="3"/>
  <c r="F589" i="3"/>
  <c r="E591" i="3"/>
  <c r="J591" i="3" s="1"/>
  <c r="F383" i="3"/>
  <c r="E385" i="3"/>
  <c r="J385" i="3" s="1"/>
  <c r="E2445" i="3"/>
  <c r="J2445" i="3" s="1"/>
  <c r="F2443" i="3"/>
  <c r="F1825" i="3"/>
  <c r="E1827" i="3"/>
  <c r="J1827" i="3" s="1"/>
  <c r="F2031" i="3"/>
  <c r="E2033" i="3"/>
  <c r="J2033" i="3" s="1"/>
  <c r="L3269" i="3"/>
  <c r="F1001" i="3"/>
  <c r="E1003" i="3"/>
  <c r="J1003" i="3" s="1"/>
  <c r="E3269" i="3"/>
  <c r="J3269" i="3" s="1"/>
  <c r="F3267" i="3"/>
  <c r="M3056" i="3"/>
  <c r="K3056" i="3"/>
  <c r="L3062" i="3" s="1"/>
  <c r="G3056" i="3"/>
  <c r="D3056" i="3"/>
  <c r="M2850" i="3"/>
  <c r="K2850" i="3"/>
  <c r="L2856" i="3" s="1"/>
  <c r="G2850" i="3"/>
  <c r="D2850" i="3"/>
  <c r="M2644" i="3"/>
  <c r="K2644" i="3"/>
  <c r="L2650" i="3" s="1"/>
  <c r="G2644" i="3"/>
  <c r="D2644" i="3"/>
  <c r="M2438" i="3"/>
  <c r="K2438" i="3"/>
  <c r="L2444" i="3" s="1"/>
  <c r="G2438" i="3"/>
  <c r="D2438" i="3"/>
  <c r="M2232" i="3"/>
  <c r="K2232" i="3"/>
  <c r="L2238" i="3" s="1"/>
  <c r="G2232" i="3"/>
  <c r="D2232" i="3"/>
  <c r="M2026" i="3"/>
  <c r="K2026" i="3"/>
  <c r="L2032" i="3" s="1"/>
  <c r="G2026" i="3"/>
  <c r="D2026" i="3"/>
  <c r="M1820" i="3"/>
  <c r="K1820" i="3"/>
  <c r="L1826" i="3" s="1"/>
  <c r="G1820" i="3"/>
  <c r="D1820" i="3"/>
  <c r="M1614" i="3"/>
  <c r="K1614" i="3"/>
  <c r="L1620" i="3" s="1"/>
  <c r="G1614" i="3"/>
  <c r="D1614" i="3"/>
  <c r="M1408" i="3"/>
  <c r="K1408" i="3"/>
  <c r="L1414" i="3" s="1"/>
  <c r="G1408" i="3"/>
  <c r="D1408" i="3"/>
  <c r="M1202" i="3"/>
  <c r="K1202" i="3"/>
  <c r="L1208" i="3" s="1"/>
  <c r="G1202" i="3"/>
  <c r="D1202" i="3"/>
  <c r="M996" i="3"/>
  <c r="K996" i="3"/>
  <c r="L1002" i="3" s="1"/>
  <c r="G996" i="3"/>
  <c r="D996" i="3"/>
  <c r="M790" i="3"/>
  <c r="K790" i="3"/>
  <c r="L796" i="3" s="1"/>
  <c r="G790" i="3"/>
  <c r="D790" i="3"/>
  <c r="M584" i="3"/>
  <c r="K584" i="3"/>
  <c r="L590" i="3" s="1"/>
  <c r="G584" i="3"/>
  <c r="D584" i="3"/>
  <c r="M378" i="3"/>
  <c r="K378" i="3"/>
  <c r="L384" i="3" s="1"/>
  <c r="G378" i="3"/>
  <c r="D378" i="3"/>
  <c r="M172" i="3"/>
  <c r="K172" i="3"/>
  <c r="L178" i="3" s="1"/>
  <c r="G172" i="3"/>
  <c r="D172" i="3"/>
  <c r="M3262" i="3"/>
  <c r="K3262" i="3"/>
  <c r="G3262" i="3"/>
  <c r="D3262" i="3"/>
  <c r="F588" i="3" l="1"/>
  <c r="E590" i="3"/>
  <c r="J590" i="3" s="1"/>
  <c r="E178" i="3"/>
  <c r="J178" i="3" s="1"/>
  <c r="F176" i="3"/>
  <c r="F2236" i="3"/>
  <c r="E2238" i="3"/>
  <c r="J2238" i="3" s="1"/>
  <c r="F1824" i="3"/>
  <c r="E1826" i="3"/>
  <c r="J1826" i="3" s="1"/>
  <c r="E2650" i="3"/>
  <c r="J2650" i="3" s="1"/>
  <c r="F2648" i="3"/>
  <c r="E1414" i="3"/>
  <c r="J1414" i="3" s="1"/>
  <c r="F1412" i="3"/>
  <c r="E384" i="3"/>
  <c r="J384" i="3" s="1"/>
  <c r="F382" i="3"/>
  <c r="E1208" i="3"/>
  <c r="J1208" i="3" s="1"/>
  <c r="F1206" i="3"/>
  <c r="F2854" i="3"/>
  <c r="E2856" i="3"/>
  <c r="J2856" i="3" s="1"/>
  <c r="E1002" i="3"/>
  <c r="J1002" i="3" s="1"/>
  <c r="F1000" i="3"/>
  <c r="F3060" i="3"/>
  <c r="E3062" i="3"/>
  <c r="J3062" i="3" s="1"/>
  <c r="E3268" i="3"/>
  <c r="J3268" i="3" s="1"/>
  <c r="F3266" i="3"/>
  <c r="F1618" i="3"/>
  <c r="E1620" i="3"/>
  <c r="J1620" i="3" s="1"/>
  <c r="F2442" i="3"/>
  <c r="E2444" i="3"/>
  <c r="J2444" i="3" s="1"/>
  <c r="L3268" i="3"/>
  <c r="E796" i="3"/>
  <c r="J796" i="3" s="1"/>
  <c r="F794" i="3"/>
  <c r="F2030" i="3"/>
  <c r="E2032" i="3"/>
  <c r="J2032" i="3" s="1"/>
  <c r="M3055" i="3"/>
  <c r="K3055" i="3"/>
  <c r="L3061" i="3" s="1"/>
  <c r="G3055" i="3"/>
  <c r="D3055" i="3"/>
  <c r="M3054" i="3"/>
  <c r="K3054" i="3"/>
  <c r="G3054" i="3"/>
  <c r="D3054" i="3"/>
  <c r="M2849" i="3"/>
  <c r="K2849" i="3"/>
  <c r="L2855" i="3" s="1"/>
  <c r="G2849" i="3"/>
  <c r="D2849" i="3"/>
  <c r="M2848" i="3"/>
  <c r="K2848" i="3"/>
  <c r="G2848" i="3"/>
  <c r="D2848" i="3"/>
  <c r="M2643" i="3"/>
  <c r="K2643" i="3"/>
  <c r="L2649" i="3" s="1"/>
  <c r="G2643" i="3"/>
  <c r="D2643" i="3"/>
  <c r="M2642" i="3"/>
  <c r="K2642" i="3"/>
  <c r="G2642" i="3"/>
  <c r="D2642" i="3"/>
  <c r="M2437" i="3"/>
  <c r="K2437" i="3"/>
  <c r="L2443" i="3" s="1"/>
  <c r="G2437" i="3"/>
  <c r="D2437" i="3"/>
  <c r="M2436" i="3"/>
  <c r="K2436" i="3"/>
  <c r="G2436" i="3"/>
  <c r="D2436" i="3"/>
  <c r="M2231" i="3"/>
  <c r="K2231" i="3"/>
  <c r="L2237" i="3" s="1"/>
  <c r="G2231" i="3"/>
  <c r="D2231" i="3"/>
  <c r="M2230" i="3"/>
  <c r="K2230" i="3"/>
  <c r="G2230" i="3"/>
  <c r="D2230" i="3"/>
  <c r="M2025" i="3"/>
  <c r="K2025" i="3"/>
  <c r="L2031" i="3" s="1"/>
  <c r="G2025" i="3"/>
  <c r="D2025" i="3"/>
  <c r="M2024" i="3"/>
  <c r="K2024" i="3"/>
  <c r="G2024" i="3"/>
  <c r="D2024" i="3"/>
  <c r="M1819" i="3"/>
  <c r="K1819" i="3"/>
  <c r="L1825" i="3" s="1"/>
  <c r="G1819" i="3"/>
  <c r="D1819" i="3"/>
  <c r="M1818" i="3"/>
  <c r="K1818" i="3"/>
  <c r="G1818" i="3"/>
  <c r="D1818" i="3"/>
  <c r="M1613" i="3"/>
  <c r="K1613" i="3"/>
  <c r="L1619" i="3" s="1"/>
  <c r="G1613" i="3"/>
  <c r="D1613" i="3"/>
  <c r="M1612" i="3"/>
  <c r="K1612" i="3"/>
  <c r="G1612" i="3"/>
  <c r="D1612" i="3"/>
  <c r="M1407" i="3"/>
  <c r="K1407" i="3"/>
  <c r="L1413" i="3" s="1"/>
  <c r="G1407" i="3"/>
  <c r="D1407" i="3"/>
  <c r="M1406" i="3"/>
  <c r="K1406" i="3"/>
  <c r="G1406" i="3"/>
  <c r="D1406" i="3"/>
  <c r="M1201" i="3"/>
  <c r="K1201" i="3"/>
  <c r="L1207" i="3" s="1"/>
  <c r="G1201" i="3"/>
  <c r="D1201" i="3"/>
  <c r="M1200" i="3"/>
  <c r="K1200" i="3"/>
  <c r="G1200" i="3"/>
  <c r="D1200" i="3"/>
  <c r="M995" i="3"/>
  <c r="K995" i="3"/>
  <c r="L1001" i="3" s="1"/>
  <c r="G995" i="3"/>
  <c r="D995" i="3"/>
  <c r="M994" i="3"/>
  <c r="K994" i="3"/>
  <c r="G994" i="3"/>
  <c r="D994" i="3"/>
  <c r="M789" i="3"/>
  <c r="K789" i="3"/>
  <c r="L795" i="3" s="1"/>
  <c r="G789" i="3"/>
  <c r="D789" i="3"/>
  <c r="M788" i="3"/>
  <c r="K788" i="3"/>
  <c r="G788" i="3"/>
  <c r="D788" i="3"/>
  <c r="M583" i="3"/>
  <c r="K583" i="3"/>
  <c r="L589" i="3" s="1"/>
  <c r="G583" i="3"/>
  <c r="D583" i="3"/>
  <c r="M582" i="3"/>
  <c r="K582" i="3"/>
  <c r="G582" i="3"/>
  <c r="D582" i="3"/>
  <c r="M377" i="3"/>
  <c r="K377" i="3"/>
  <c r="L383" i="3" s="1"/>
  <c r="G377" i="3"/>
  <c r="D377" i="3"/>
  <c r="M376" i="3"/>
  <c r="K376" i="3"/>
  <c r="G376" i="3"/>
  <c r="D376" i="3"/>
  <c r="M171" i="3"/>
  <c r="K171" i="3"/>
  <c r="L177" i="3" s="1"/>
  <c r="G171" i="3"/>
  <c r="D171" i="3"/>
  <c r="M170" i="3"/>
  <c r="K170" i="3"/>
  <c r="G170" i="3"/>
  <c r="D170" i="3"/>
  <c r="M3261" i="3"/>
  <c r="K3261" i="3"/>
  <c r="G3261" i="3"/>
  <c r="D3261" i="3"/>
  <c r="M3260" i="3"/>
  <c r="K3260" i="3"/>
  <c r="L3266" i="3" s="1"/>
  <c r="G3260" i="3"/>
  <c r="D3260" i="3"/>
  <c r="L794" i="3" l="1"/>
  <c r="L1000" i="3"/>
  <c r="L1206" i="3"/>
  <c r="L1412" i="3"/>
  <c r="L1618" i="3"/>
  <c r="L1824" i="3"/>
  <c r="L2030" i="3"/>
  <c r="L2442" i="3"/>
  <c r="L2648" i="3"/>
  <c r="L2854" i="3"/>
  <c r="L3060" i="3"/>
  <c r="L3267" i="3"/>
  <c r="E3266" i="3"/>
  <c r="J3266" i="3" s="1"/>
  <c r="F3264" i="3"/>
  <c r="E3267" i="3"/>
  <c r="J3267" i="3" s="1"/>
  <c r="F3265" i="3"/>
  <c r="L2236" i="3"/>
  <c r="F3059" i="3"/>
  <c r="E3061" i="3"/>
  <c r="J3061" i="3" s="1"/>
  <c r="F2853" i="3"/>
  <c r="E2855" i="3"/>
  <c r="J2855" i="3" s="1"/>
  <c r="F2647" i="3"/>
  <c r="E2649" i="3"/>
  <c r="J2649" i="3" s="1"/>
  <c r="F2441" i="3"/>
  <c r="E2443" i="3"/>
  <c r="J2443" i="3" s="1"/>
  <c r="F2235" i="3"/>
  <c r="E2237" i="3"/>
  <c r="J2237" i="3" s="1"/>
  <c r="F2029" i="3"/>
  <c r="E2031" i="3"/>
  <c r="J2031" i="3" s="1"/>
  <c r="F1823" i="3"/>
  <c r="E1825" i="3"/>
  <c r="J1825" i="3" s="1"/>
  <c r="F1617" i="3"/>
  <c r="E1619" i="3"/>
  <c r="J1619" i="3" s="1"/>
  <c r="L588" i="3"/>
  <c r="F1411" i="3"/>
  <c r="E1413" i="3"/>
  <c r="J1413" i="3" s="1"/>
  <c r="F1205" i="3"/>
  <c r="E1207" i="3"/>
  <c r="J1207" i="3" s="1"/>
  <c r="L382" i="3"/>
  <c r="F999" i="3"/>
  <c r="E1001" i="3"/>
  <c r="J1001" i="3" s="1"/>
  <c r="F793" i="3"/>
  <c r="E795" i="3"/>
  <c r="J795" i="3" s="1"/>
  <c r="F587" i="3"/>
  <c r="E589" i="3"/>
  <c r="J589" i="3" s="1"/>
  <c r="F381" i="3"/>
  <c r="E383" i="3"/>
  <c r="J383" i="3" s="1"/>
  <c r="F175" i="3"/>
  <c r="E177" i="3"/>
  <c r="J177" i="3" s="1"/>
  <c r="E3060" i="3"/>
  <c r="J3060" i="3" s="1"/>
  <c r="E2854" i="3"/>
  <c r="J2854" i="3" s="1"/>
  <c r="F3058" i="3"/>
  <c r="E2648" i="3"/>
  <c r="J2648" i="3" s="1"/>
  <c r="E2442" i="3"/>
  <c r="J2442" i="3" s="1"/>
  <c r="E2236" i="3"/>
  <c r="J2236" i="3" s="1"/>
  <c r="E2030" i="3"/>
  <c r="J2030" i="3" s="1"/>
  <c r="E1824" i="3"/>
  <c r="J1824" i="3" s="1"/>
  <c r="E1618" i="3"/>
  <c r="J1618" i="3" s="1"/>
  <c r="E1412" i="3"/>
  <c r="J1412" i="3" s="1"/>
  <c r="E1206" i="3"/>
  <c r="J1206" i="3" s="1"/>
  <c r="E1000" i="3"/>
  <c r="J1000" i="3" s="1"/>
  <c r="E794" i="3"/>
  <c r="J794" i="3" s="1"/>
  <c r="L176" i="3"/>
  <c r="E588" i="3"/>
  <c r="J588" i="3" s="1"/>
  <c r="E382" i="3"/>
  <c r="J382" i="3" s="1"/>
  <c r="E176" i="3"/>
  <c r="J176" i="3" s="1"/>
  <c r="F2852" i="3"/>
  <c r="F2646" i="3"/>
  <c r="F2440" i="3"/>
  <c r="F2234" i="3"/>
  <c r="F2028" i="3"/>
  <c r="F1822" i="3"/>
  <c r="F1616" i="3"/>
  <c r="F1410" i="3"/>
  <c r="F1204" i="3"/>
  <c r="F998" i="3"/>
  <c r="F792" i="3"/>
  <c r="F586" i="3"/>
  <c r="F380" i="3"/>
  <c r="F174" i="3"/>
  <c r="M169" i="3"/>
  <c r="K169" i="3"/>
  <c r="G169" i="3"/>
  <c r="D169" i="3"/>
  <c r="E175" i="3" s="1"/>
  <c r="J175" i="3" s="1"/>
  <c r="M375" i="3"/>
  <c r="K375" i="3"/>
  <c r="G375" i="3"/>
  <c r="D375" i="3"/>
  <c r="M581" i="3"/>
  <c r="K581" i="3"/>
  <c r="G581" i="3"/>
  <c r="D581" i="3"/>
  <c r="F585" i="3" s="1"/>
  <c r="M787" i="3"/>
  <c r="K787" i="3"/>
  <c r="G787" i="3"/>
  <c r="D787" i="3"/>
  <c r="M993" i="3"/>
  <c r="K993" i="3"/>
  <c r="G993" i="3"/>
  <c r="D993" i="3"/>
  <c r="F997" i="3" s="1"/>
  <c r="M1199" i="3"/>
  <c r="K1199" i="3"/>
  <c r="L1205" i="3" s="1"/>
  <c r="G1199" i="3"/>
  <c r="D1199" i="3"/>
  <c r="F1203" i="3" s="1"/>
  <c r="M1405" i="3"/>
  <c r="K1405" i="3"/>
  <c r="G1405" i="3"/>
  <c r="D1405" i="3"/>
  <c r="F1409" i="3" s="1"/>
  <c r="M1611" i="3"/>
  <c r="K1611" i="3"/>
  <c r="G1611" i="3"/>
  <c r="D1611" i="3"/>
  <c r="M1817" i="3"/>
  <c r="K1817" i="3"/>
  <c r="L1823" i="3" s="1"/>
  <c r="G1817" i="3"/>
  <c r="D1817" i="3"/>
  <c r="E1823" i="3" s="1"/>
  <c r="J1823" i="3" s="1"/>
  <c r="M2023" i="3"/>
  <c r="K2023" i="3"/>
  <c r="G2023" i="3"/>
  <c r="D2023" i="3"/>
  <c r="E2029" i="3" s="1"/>
  <c r="J2029" i="3" s="1"/>
  <c r="M2229" i="3"/>
  <c r="K2229" i="3"/>
  <c r="G2229" i="3"/>
  <c r="D2229" i="3"/>
  <c r="M2435" i="3"/>
  <c r="K2435" i="3"/>
  <c r="L2441" i="3" s="1"/>
  <c r="G2435" i="3"/>
  <c r="D2435" i="3"/>
  <c r="E2441" i="3" s="1"/>
  <c r="J2441" i="3" s="1"/>
  <c r="M2641" i="3"/>
  <c r="K2641" i="3"/>
  <c r="G2641" i="3"/>
  <c r="D2641" i="3"/>
  <c r="E2647" i="3" s="1"/>
  <c r="J2647" i="3" s="1"/>
  <c r="M2847" i="3"/>
  <c r="K2847" i="3"/>
  <c r="G2847" i="3"/>
  <c r="D2847" i="3"/>
  <c r="E2853" i="3" s="1"/>
  <c r="J2853" i="3" s="1"/>
  <c r="M3053" i="3"/>
  <c r="K3053" i="3"/>
  <c r="G3053" i="3"/>
  <c r="D3053" i="3"/>
  <c r="M3259" i="3"/>
  <c r="K3259" i="3"/>
  <c r="G3259" i="3"/>
  <c r="D3259" i="3"/>
  <c r="M168" i="3"/>
  <c r="K168" i="3"/>
  <c r="L174" i="3" s="1"/>
  <c r="G168" i="3"/>
  <c r="D168" i="3"/>
  <c r="E174" i="3" s="1"/>
  <c r="J174" i="3" s="1"/>
  <c r="M374" i="3"/>
  <c r="K374" i="3"/>
  <c r="L380" i="3" s="1"/>
  <c r="G374" i="3"/>
  <c r="D374" i="3"/>
  <c r="F378" i="3" s="1"/>
  <c r="M580" i="3"/>
  <c r="K580" i="3"/>
  <c r="G580" i="3"/>
  <c r="D580" i="3"/>
  <c r="F584" i="3" s="1"/>
  <c r="M786" i="3"/>
  <c r="K786" i="3"/>
  <c r="L792" i="3" s="1"/>
  <c r="G786" i="3"/>
  <c r="D786" i="3"/>
  <c r="M992" i="3"/>
  <c r="K992" i="3"/>
  <c r="L998" i="3" s="1"/>
  <c r="G992" i="3"/>
  <c r="D992" i="3"/>
  <c r="E998" i="3" s="1"/>
  <c r="J998" i="3" s="1"/>
  <c r="M1198" i="3"/>
  <c r="K1198" i="3"/>
  <c r="G1198" i="3"/>
  <c r="D1198" i="3"/>
  <c r="F1202" i="3" s="1"/>
  <c r="M1404" i="3"/>
  <c r="K1404" i="3"/>
  <c r="G1404" i="3"/>
  <c r="D1404" i="3"/>
  <c r="M1610" i="3"/>
  <c r="K1610" i="3"/>
  <c r="L1616" i="3" s="1"/>
  <c r="G1610" i="3"/>
  <c r="D1610" i="3"/>
  <c r="E1616" i="3" s="1"/>
  <c r="J1616" i="3" s="1"/>
  <c r="M1816" i="3"/>
  <c r="K1816" i="3"/>
  <c r="L1822" i="3" s="1"/>
  <c r="G1816" i="3"/>
  <c r="D1816" i="3"/>
  <c r="M2022" i="3"/>
  <c r="K2022" i="3"/>
  <c r="L2028" i="3" s="1"/>
  <c r="G2022" i="3"/>
  <c r="D2022" i="3"/>
  <c r="E2028" i="3" s="1"/>
  <c r="J2028" i="3" s="1"/>
  <c r="M2228" i="3"/>
  <c r="K2228" i="3"/>
  <c r="L2234" i="3" s="1"/>
  <c r="G2228" i="3"/>
  <c r="D2228" i="3"/>
  <c r="E2234" i="3" s="1"/>
  <c r="J2234" i="3" s="1"/>
  <c r="M2434" i="3"/>
  <c r="K2434" i="3"/>
  <c r="G2434" i="3"/>
  <c r="D2434" i="3"/>
  <c r="E2440" i="3" s="1"/>
  <c r="J2440" i="3" s="1"/>
  <c r="M2640" i="3"/>
  <c r="K2640" i="3"/>
  <c r="G2640" i="3"/>
  <c r="D2640" i="3"/>
  <c r="E2646" i="3" s="1"/>
  <c r="J2646" i="3" s="1"/>
  <c r="M2846" i="3"/>
  <c r="K2846" i="3"/>
  <c r="L2852" i="3" s="1"/>
  <c r="G2846" i="3"/>
  <c r="D2846" i="3"/>
  <c r="E2852" i="3" s="1"/>
  <c r="J2852" i="3" s="1"/>
  <c r="M3258" i="3"/>
  <c r="K3258" i="3"/>
  <c r="G3258" i="3"/>
  <c r="D3258" i="3"/>
  <c r="M3052" i="3"/>
  <c r="K3052" i="3"/>
  <c r="L3058" i="3" s="1"/>
  <c r="G3052" i="3"/>
  <c r="D3052" i="3"/>
  <c r="F173" i="3" l="1"/>
  <c r="F3056" i="3"/>
  <c r="F2438" i="3"/>
  <c r="F2645" i="3"/>
  <c r="L175" i="3"/>
  <c r="E1204" i="3"/>
  <c r="J1204" i="3" s="1"/>
  <c r="F996" i="3"/>
  <c r="F1615" i="3"/>
  <c r="F2027" i="3"/>
  <c r="E586" i="3"/>
  <c r="J586" i="3" s="1"/>
  <c r="E999" i="3"/>
  <c r="J999" i="3" s="1"/>
  <c r="E1617" i="3"/>
  <c r="J1617" i="3" s="1"/>
  <c r="F1614" i="3"/>
  <c r="F2026" i="3"/>
  <c r="F2644" i="3"/>
  <c r="F2851" i="3"/>
  <c r="L586" i="3"/>
  <c r="L1204" i="3"/>
  <c r="L3059" i="3"/>
  <c r="L3264" i="3"/>
  <c r="L3265" i="3"/>
  <c r="F2439" i="3"/>
  <c r="E380" i="3"/>
  <c r="J380" i="3" s="1"/>
  <c r="L587" i="3"/>
  <c r="E1411" i="3"/>
  <c r="J1411" i="3" s="1"/>
  <c r="L1617" i="3"/>
  <c r="L2235" i="3"/>
  <c r="F172" i="3"/>
  <c r="E381" i="3"/>
  <c r="J381" i="3" s="1"/>
  <c r="E1410" i="3"/>
  <c r="J1410" i="3" s="1"/>
  <c r="L2647" i="3"/>
  <c r="F2232" i="3"/>
  <c r="F1821" i="3"/>
  <c r="L381" i="3"/>
  <c r="E792" i="3"/>
  <c r="J792" i="3" s="1"/>
  <c r="L999" i="3"/>
  <c r="L2646" i="3"/>
  <c r="E3265" i="3"/>
  <c r="J3265" i="3" s="1"/>
  <c r="F3263" i="3"/>
  <c r="F790" i="3"/>
  <c r="F1820" i="3"/>
  <c r="F379" i="3"/>
  <c r="F2233" i="3"/>
  <c r="E793" i="3"/>
  <c r="J793" i="3" s="1"/>
  <c r="L1411" i="3"/>
  <c r="E1822" i="3"/>
  <c r="J1822" i="3" s="1"/>
  <c r="L2029" i="3"/>
  <c r="E3058" i="3"/>
  <c r="J3058" i="3" s="1"/>
  <c r="E3264" i="3"/>
  <c r="J3264" i="3" s="1"/>
  <c r="F3262" i="3"/>
  <c r="F1408" i="3"/>
  <c r="F2850" i="3"/>
  <c r="F791" i="3"/>
  <c r="E587" i="3"/>
  <c r="J587" i="3" s="1"/>
  <c r="L793" i="3"/>
  <c r="E1205" i="3"/>
  <c r="J1205" i="3" s="1"/>
  <c r="L1410" i="3"/>
  <c r="E2235" i="3"/>
  <c r="J2235" i="3" s="1"/>
  <c r="L2440" i="3"/>
  <c r="F3057" i="3"/>
  <c r="L2853" i="3"/>
  <c r="E3059" i="3"/>
  <c r="J3059" i="3" s="1"/>
  <c r="M3051" i="3"/>
  <c r="K3051" i="3"/>
  <c r="G3051" i="3"/>
  <c r="D3051" i="3"/>
  <c r="M2845" i="3"/>
  <c r="K2845" i="3"/>
  <c r="G2845" i="3"/>
  <c r="D2845" i="3"/>
  <c r="M2639" i="3"/>
  <c r="K2639" i="3"/>
  <c r="G2639" i="3"/>
  <c r="D2639" i="3"/>
  <c r="M2433" i="3"/>
  <c r="K2433" i="3"/>
  <c r="G2433" i="3"/>
  <c r="D2433" i="3"/>
  <c r="M2227" i="3"/>
  <c r="K2227" i="3"/>
  <c r="G2227" i="3"/>
  <c r="D2227" i="3"/>
  <c r="M2021" i="3"/>
  <c r="K2021" i="3"/>
  <c r="G2021" i="3"/>
  <c r="D2021" i="3"/>
  <c r="M1815" i="3"/>
  <c r="K1815" i="3"/>
  <c r="G1815" i="3"/>
  <c r="D1815" i="3"/>
  <c r="M1609" i="3"/>
  <c r="K1609" i="3"/>
  <c r="G1609" i="3"/>
  <c r="D1609" i="3"/>
  <c r="M1403" i="3"/>
  <c r="K1403" i="3"/>
  <c r="L1409" i="3" s="1"/>
  <c r="G1403" i="3"/>
  <c r="D1403" i="3"/>
  <c r="M1197" i="3"/>
  <c r="K1197" i="3"/>
  <c r="G1197" i="3"/>
  <c r="D1197" i="3"/>
  <c r="M991" i="3"/>
  <c r="K991" i="3"/>
  <c r="G991" i="3"/>
  <c r="D991" i="3"/>
  <c r="M785" i="3"/>
  <c r="K785" i="3"/>
  <c r="G785" i="3"/>
  <c r="D785" i="3"/>
  <c r="M579" i="3"/>
  <c r="K579" i="3"/>
  <c r="G579" i="3"/>
  <c r="D579" i="3"/>
  <c r="M373" i="3"/>
  <c r="K373" i="3"/>
  <c r="G373" i="3"/>
  <c r="D373" i="3"/>
  <c r="M167" i="3"/>
  <c r="K167" i="3"/>
  <c r="L173" i="3" s="1"/>
  <c r="G167" i="3"/>
  <c r="D167" i="3"/>
  <c r="M3257" i="3"/>
  <c r="K3257" i="3"/>
  <c r="L3263" i="3" s="1"/>
  <c r="G3257" i="3"/>
  <c r="D3257" i="3"/>
  <c r="E2233" i="3" l="1"/>
  <c r="J2233" i="3" s="1"/>
  <c r="F2231" i="3"/>
  <c r="L585" i="3"/>
  <c r="L997" i="3"/>
  <c r="L1821" i="3"/>
  <c r="L2233" i="3"/>
  <c r="E1821" i="3"/>
  <c r="J1821" i="3" s="1"/>
  <c r="E379" i="3"/>
  <c r="J379" i="3" s="1"/>
  <c r="F377" i="3"/>
  <c r="E791" i="3"/>
  <c r="J791" i="3" s="1"/>
  <c r="F789" i="3"/>
  <c r="E1203" i="3"/>
  <c r="J1203" i="3" s="1"/>
  <c r="F1201" i="3"/>
  <c r="L2645" i="3"/>
  <c r="L3057" i="3"/>
  <c r="F2643" i="3"/>
  <c r="E2645" i="3"/>
  <c r="J2645" i="3" s="1"/>
  <c r="E3263" i="3"/>
  <c r="J3263" i="3" s="1"/>
  <c r="F3261" i="3"/>
  <c r="F2025" i="3"/>
  <c r="E2027" i="3"/>
  <c r="J2027" i="3" s="1"/>
  <c r="L379" i="3"/>
  <c r="L1203" i="3"/>
  <c r="F2849" i="3"/>
  <c r="E2851" i="3"/>
  <c r="J2851" i="3" s="1"/>
  <c r="E3057" i="3"/>
  <c r="J3057" i="3" s="1"/>
  <c r="F3055" i="3"/>
  <c r="E1615" i="3"/>
  <c r="J1615" i="3" s="1"/>
  <c r="F1613" i="3"/>
  <c r="L1615" i="3"/>
  <c r="L2027" i="3"/>
  <c r="L2439" i="3"/>
  <c r="F1819" i="3"/>
  <c r="F2437" i="3"/>
  <c r="E2439" i="3"/>
  <c r="J2439" i="3" s="1"/>
  <c r="L791" i="3"/>
  <c r="F171" i="3"/>
  <c r="E173" i="3"/>
  <c r="J173" i="3" s="1"/>
  <c r="F583" i="3"/>
  <c r="E585" i="3"/>
  <c r="J585" i="3" s="1"/>
  <c r="E997" i="3"/>
  <c r="J997" i="3" s="1"/>
  <c r="F995" i="3"/>
  <c r="E1409" i="3"/>
  <c r="J1409" i="3" s="1"/>
  <c r="F1407" i="3"/>
  <c r="L2851" i="3"/>
  <c r="M3256" i="3"/>
  <c r="K3256" i="3"/>
  <c r="G3256" i="3"/>
  <c r="D3256" i="3"/>
  <c r="M3050" i="3"/>
  <c r="K3050" i="3"/>
  <c r="G3050" i="3"/>
  <c r="D3050" i="3"/>
  <c r="M2844" i="3"/>
  <c r="K2844" i="3"/>
  <c r="G2844" i="3"/>
  <c r="D2844" i="3"/>
  <c r="M2638" i="3"/>
  <c r="K2638" i="3"/>
  <c r="L2644" i="3" s="1"/>
  <c r="G2638" i="3"/>
  <c r="D2638" i="3"/>
  <c r="M2432" i="3"/>
  <c r="K2432" i="3"/>
  <c r="G2432" i="3"/>
  <c r="D2432" i="3"/>
  <c r="M2226" i="3"/>
  <c r="K2226" i="3"/>
  <c r="G2226" i="3"/>
  <c r="D2226" i="3"/>
  <c r="M2020" i="3"/>
  <c r="K2020" i="3"/>
  <c r="G2020" i="3"/>
  <c r="D2020" i="3"/>
  <c r="M1814" i="3"/>
  <c r="K1814" i="3"/>
  <c r="G1814" i="3"/>
  <c r="D1814" i="3"/>
  <c r="M1608" i="3"/>
  <c r="K1608" i="3"/>
  <c r="G1608" i="3"/>
  <c r="D1608" i="3"/>
  <c r="M1402" i="3"/>
  <c r="K1402" i="3"/>
  <c r="G1402" i="3"/>
  <c r="D1402" i="3"/>
  <c r="M1196" i="3"/>
  <c r="K1196" i="3"/>
  <c r="G1196" i="3"/>
  <c r="D1196" i="3"/>
  <c r="M990" i="3"/>
  <c r="K990" i="3"/>
  <c r="G990" i="3"/>
  <c r="D990" i="3"/>
  <c r="M784" i="3"/>
  <c r="K784" i="3"/>
  <c r="G784" i="3"/>
  <c r="D784" i="3"/>
  <c r="M578" i="3"/>
  <c r="K578" i="3"/>
  <c r="G578" i="3"/>
  <c r="D578" i="3"/>
  <c r="M372" i="3"/>
  <c r="K372" i="3"/>
  <c r="G372" i="3"/>
  <c r="D372" i="3"/>
  <c r="M166" i="3"/>
  <c r="K166" i="3"/>
  <c r="L172" i="3" s="1"/>
  <c r="G166" i="3"/>
  <c r="D166" i="3"/>
  <c r="M3255" i="3"/>
  <c r="K3255" i="3"/>
  <c r="G3255" i="3"/>
  <c r="D3255" i="3"/>
  <c r="M3049" i="3"/>
  <c r="K3049" i="3"/>
  <c r="G3049" i="3"/>
  <c r="D3049" i="3"/>
  <c r="M2843" i="3"/>
  <c r="K2843" i="3"/>
  <c r="G2843" i="3"/>
  <c r="D2843" i="3"/>
  <c r="M2637" i="3"/>
  <c r="K2637" i="3"/>
  <c r="G2637" i="3"/>
  <c r="D2637" i="3"/>
  <c r="M2431" i="3"/>
  <c r="K2431" i="3"/>
  <c r="G2431" i="3"/>
  <c r="D2431" i="3"/>
  <c r="M2225" i="3"/>
  <c r="K2225" i="3"/>
  <c r="G2225" i="3"/>
  <c r="D2225" i="3"/>
  <c r="M2019" i="3"/>
  <c r="K2019" i="3"/>
  <c r="G2019" i="3"/>
  <c r="D2019" i="3"/>
  <c r="M1813" i="3"/>
  <c r="K1813" i="3"/>
  <c r="G1813" i="3"/>
  <c r="D1813" i="3"/>
  <c r="M1607" i="3"/>
  <c r="K1607" i="3"/>
  <c r="G1607" i="3"/>
  <c r="D1607" i="3"/>
  <c r="M1401" i="3"/>
  <c r="K1401" i="3"/>
  <c r="G1401" i="3"/>
  <c r="D1401" i="3"/>
  <c r="M1195" i="3"/>
  <c r="K1195" i="3"/>
  <c r="G1195" i="3"/>
  <c r="D1195" i="3"/>
  <c r="M989" i="3"/>
  <c r="K989" i="3"/>
  <c r="G989" i="3"/>
  <c r="D989" i="3"/>
  <c r="M783" i="3"/>
  <c r="K783" i="3"/>
  <c r="G783" i="3"/>
  <c r="D783" i="3"/>
  <c r="M577" i="3"/>
  <c r="K577" i="3"/>
  <c r="G577" i="3"/>
  <c r="D577" i="3"/>
  <c r="M371" i="3"/>
  <c r="K371" i="3"/>
  <c r="G371" i="3"/>
  <c r="D371" i="3"/>
  <c r="M165" i="3"/>
  <c r="K165" i="3"/>
  <c r="L171" i="3" s="1"/>
  <c r="G165" i="3"/>
  <c r="D165" i="3"/>
  <c r="L1407" i="3" l="1"/>
  <c r="E378" i="3"/>
  <c r="J378" i="3" s="1"/>
  <c r="F376" i="3"/>
  <c r="L789" i="3"/>
  <c r="F3053" i="3"/>
  <c r="E3055" i="3"/>
  <c r="J3055" i="3" s="1"/>
  <c r="F788" i="3"/>
  <c r="E790" i="3"/>
  <c r="J790" i="3" s="1"/>
  <c r="L996" i="3"/>
  <c r="L1408" i="3"/>
  <c r="L1820" i="3"/>
  <c r="E2644" i="3"/>
  <c r="J2644" i="3" s="1"/>
  <c r="F2642" i="3"/>
  <c r="L2850" i="3"/>
  <c r="E3262" i="3"/>
  <c r="J3262" i="3" s="1"/>
  <c r="F3260" i="3"/>
  <c r="E583" i="3"/>
  <c r="J583" i="3" s="1"/>
  <c r="F581" i="3"/>
  <c r="E1613" i="3"/>
  <c r="J1613" i="3" s="1"/>
  <c r="F1611" i="3"/>
  <c r="E2025" i="3"/>
  <c r="J2025" i="3" s="1"/>
  <c r="F2023" i="3"/>
  <c r="L2231" i="3"/>
  <c r="L3261" i="3"/>
  <c r="L378" i="3"/>
  <c r="L377" i="3"/>
  <c r="E1407" i="3"/>
  <c r="J1407" i="3" s="1"/>
  <c r="F1405" i="3"/>
  <c r="L2643" i="3"/>
  <c r="L3055" i="3"/>
  <c r="L790" i="3"/>
  <c r="E1202" i="3"/>
  <c r="J1202" i="3" s="1"/>
  <c r="F1200" i="3"/>
  <c r="E1614" i="3"/>
  <c r="J1614" i="3" s="1"/>
  <c r="F1612" i="3"/>
  <c r="E2026" i="3"/>
  <c r="J2026" i="3" s="1"/>
  <c r="F2024" i="3"/>
  <c r="L2232" i="3"/>
  <c r="E3056" i="3"/>
  <c r="J3056" i="3" s="1"/>
  <c r="F3054" i="3"/>
  <c r="L1613" i="3"/>
  <c r="F170" i="3"/>
  <c r="E172" i="3"/>
  <c r="J172" i="3" s="1"/>
  <c r="L1819" i="3"/>
  <c r="E995" i="3"/>
  <c r="J995" i="3" s="1"/>
  <c r="F993" i="3"/>
  <c r="E2849" i="3"/>
  <c r="J2849" i="3" s="1"/>
  <c r="F2847" i="3"/>
  <c r="E996" i="3"/>
  <c r="J996" i="3" s="1"/>
  <c r="F994" i="3"/>
  <c r="L1202" i="3"/>
  <c r="L1614" i="3"/>
  <c r="L2026" i="3"/>
  <c r="F2436" i="3"/>
  <c r="E2438" i="3"/>
  <c r="J2438" i="3" s="1"/>
  <c r="L1201" i="3"/>
  <c r="L995" i="3"/>
  <c r="E2437" i="3"/>
  <c r="J2437" i="3" s="1"/>
  <c r="F2435" i="3"/>
  <c r="F582" i="3"/>
  <c r="E584" i="3"/>
  <c r="J584" i="3" s="1"/>
  <c r="E789" i="3"/>
  <c r="J789" i="3" s="1"/>
  <c r="F787" i="3"/>
  <c r="E1201" i="3"/>
  <c r="J1201" i="3" s="1"/>
  <c r="F1199" i="3"/>
  <c r="F1817" i="3"/>
  <c r="E1819" i="3"/>
  <c r="J1819" i="3" s="1"/>
  <c r="E2231" i="3"/>
  <c r="J2231" i="3" s="1"/>
  <c r="F2229" i="3"/>
  <c r="L2437" i="3"/>
  <c r="F3259" i="3"/>
  <c r="E3261" i="3"/>
  <c r="J3261" i="3" s="1"/>
  <c r="F2848" i="3"/>
  <c r="E2850" i="3"/>
  <c r="J2850" i="3" s="1"/>
  <c r="L3056" i="3"/>
  <c r="E2643" i="3"/>
  <c r="J2643" i="3" s="1"/>
  <c r="F2641" i="3"/>
  <c r="E171" i="3"/>
  <c r="J171" i="3" s="1"/>
  <c r="F169" i="3"/>
  <c r="L583" i="3"/>
  <c r="L2025" i="3"/>
  <c r="E377" i="3"/>
  <c r="J377" i="3" s="1"/>
  <c r="F375" i="3"/>
  <c r="L2849" i="3"/>
  <c r="L584" i="3"/>
  <c r="F1406" i="3"/>
  <c r="E1408" i="3"/>
  <c r="J1408" i="3" s="1"/>
  <c r="E1820" i="3"/>
  <c r="J1820" i="3" s="1"/>
  <c r="F1818" i="3"/>
  <c r="E2232" i="3"/>
  <c r="J2232" i="3" s="1"/>
  <c r="F2230" i="3"/>
  <c r="L2438" i="3"/>
  <c r="L3262" i="3"/>
  <c r="M3254" i="3"/>
  <c r="K3254" i="3"/>
  <c r="G3254" i="3"/>
  <c r="D3254" i="3"/>
  <c r="M3048" i="3"/>
  <c r="K3048" i="3"/>
  <c r="L3054" i="3" s="1"/>
  <c r="G3048" i="3"/>
  <c r="D3048" i="3"/>
  <c r="M2842" i="3"/>
  <c r="K2842" i="3"/>
  <c r="G2842" i="3"/>
  <c r="D2842" i="3"/>
  <c r="M2636" i="3"/>
  <c r="K2636" i="3"/>
  <c r="G2636" i="3"/>
  <c r="D2636" i="3"/>
  <c r="M2430" i="3"/>
  <c r="K2430" i="3"/>
  <c r="G2430" i="3"/>
  <c r="D2430" i="3"/>
  <c r="M2224" i="3"/>
  <c r="K2224" i="3"/>
  <c r="G2224" i="3"/>
  <c r="D2224" i="3"/>
  <c r="M2018" i="3"/>
  <c r="K2018" i="3"/>
  <c r="L2024" i="3" s="1"/>
  <c r="G2018" i="3"/>
  <c r="D2018" i="3"/>
  <c r="M1812" i="3"/>
  <c r="K1812" i="3"/>
  <c r="G1812" i="3"/>
  <c r="D1812" i="3"/>
  <c r="M1606" i="3"/>
  <c r="K1606" i="3"/>
  <c r="G1606" i="3"/>
  <c r="D1606" i="3"/>
  <c r="M1400" i="3"/>
  <c r="K1400" i="3"/>
  <c r="L1406" i="3" s="1"/>
  <c r="G1400" i="3"/>
  <c r="D1400" i="3"/>
  <c r="M1194" i="3"/>
  <c r="K1194" i="3"/>
  <c r="G1194" i="3"/>
  <c r="D1194" i="3"/>
  <c r="M988" i="3"/>
  <c r="K988" i="3"/>
  <c r="L994" i="3" s="1"/>
  <c r="G988" i="3"/>
  <c r="D988" i="3"/>
  <c r="M782" i="3"/>
  <c r="K782" i="3"/>
  <c r="G782" i="3"/>
  <c r="D782" i="3"/>
  <c r="M576" i="3"/>
  <c r="K576" i="3"/>
  <c r="L582" i="3" s="1"/>
  <c r="G576" i="3"/>
  <c r="D576" i="3"/>
  <c r="M370" i="3"/>
  <c r="K370" i="3"/>
  <c r="G370" i="3"/>
  <c r="D370" i="3"/>
  <c r="M369" i="3"/>
  <c r="K369" i="3"/>
  <c r="G369" i="3"/>
  <c r="D369" i="3"/>
  <c r="M575" i="3"/>
  <c r="K575" i="3"/>
  <c r="G575" i="3"/>
  <c r="D575" i="3"/>
  <c r="M781" i="3"/>
  <c r="K781" i="3"/>
  <c r="G781" i="3"/>
  <c r="D781" i="3"/>
  <c r="M987" i="3"/>
  <c r="K987" i="3"/>
  <c r="G987" i="3"/>
  <c r="D987" i="3"/>
  <c r="M1193" i="3"/>
  <c r="K1193" i="3"/>
  <c r="G1193" i="3"/>
  <c r="D1193" i="3"/>
  <c r="M1399" i="3"/>
  <c r="K1399" i="3"/>
  <c r="L1405" i="3" s="1"/>
  <c r="G1399" i="3"/>
  <c r="D1399" i="3"/>
  <c r="M1605" i="3"/>
  <c r="K1605" i="3"/>
  <c r="G1605" i="3"/>
  <c r="D1605" i="3"/>
  <c r="M1811" i="3"/>
  <c r="K1811" i="3"/>
  <c r="G1811" i="3"/>
  <c r="D1811" i="3"/>
  <c r="M2017" i="3"/>
  <c r="K2017" i="3"/>
  <c r="G2017" i="3"/>
  <c r="D2017" i="3"/>
  <c r="M2223" i="3"/>
  <c r="K2223" i="3"/>
  <c r="G2223" i="3"/>
  <c r="D2223" i="3"/>
  <c r="M2429" i="3"/>
  <c r="K2429" i="3"/>
  <c r="G2429" i="3"/>
  <c r="D2429" i="3"/>
  <c r="M2635" i="3"/>
  <c r="K2635" i="3"/>
  <c r="L2641" i="3" s="1"/>
  <c r="G2635" i="3"/>
  <c r="D2635" i="3"/>
  <c r="M2841" i="3"/>
  <c r="K2841" i="3"/>
  <c r="G2841" i="3"/>
  <c r="D2841" i="3"/>
  <c r="M3047" i="3"/>
  <c r="K3047" i="3"/>
  <c r="G3047" i="3"/>
  <c r="D3047" i="3"/>
  <c r="M3253" i="3"/>
  <c r="K3253" i="3"/>
  <c r="G3253" i="3"/>
  <c r="D3253" i="3"/>
  <c r="M1604" i="3"/>
  <c r="K1604" i="3"/>
  <c r="G1604" i="3"/>
  <c r="D1604" i="3"/>
  <c r="M1810" i="3"/>
  <c r="K1810" i="3"/>
  <c r="G1810" i="3"/>
  <c r="D1810" i="3"/>
  <c r="F1814" i="3" s="1"/>
  <c r="M2016" i="3"/>
  <c r="K2016" i="3"/>
  <c r="G2016" i="3"/>
  <c r="D2016" i="3"/>
  <c r="M2222" i="3"/>
  <c r="K2222" i="3"/>
  <c r="G2222" i="3"/>
  <c r="D2222" i="3"/>
  <c r="M2428" i="3"/>
  <c r="K2428" i="3"/>
  <c r="G2428" i="3"/>
  <c r="D2428" i="3"/>
  <c r="D2427" i="3"/>
  <c r="E2433" i="3" s="1"/>
  <c r="J2433" i="3" s="1"/>
  <c r="G2427" i="3"/>
  <c r="K2427" i="3"/>
  <c r="M2427" i="3"/>
  <c r="M2634" i="3"/>
  <c r="K2634" i="3"/>
  <c r="G2634" i="3"/>
  <c r="D2634" i="3"/>
  <c r="F2638" i="3" s="1"/>
  <c r="M2840" i="3"/>
  <c r="K2840" i="3"/>
  <c r="G2840" i="3"/>
  <c r="D2840" i="3"/>
  <c r="M3252" i="3"/>
  <c r="K3252" i="3"/>
  <c r="G3252" i="3"/>
  <c r="D3252" i="3"/>
  <c r="M3046" i="3"/>
  <c r="K3046" i="3"/>
  <c r="G3046" i="3"/>
  <c r="D3046" i="3"/>
  <c r="M1398" i="3"/>
  <c r="K1398" i="3"/>
  <c r="G1398" i="3"/>
  <c r="D1398" i="3"/>
  <c r="M1192" i="3"/>
  <c r="K1192" i="3"/>
  <c r="G1192" i="3"/>
  <c r="D1192" i="3"/>
  <c r="M986" i="3"/>
  <c r="K986" i="3"/>
  <c r="L992" i="3" s="1"/>
  <c r="G986" i="3"/>
  <c r="D986" i="3"/>
  <c r="M780" i="3"/>
  <c r="K780" i="3"/>
  <c r="G780" i="3"/>
  <c r="D780" i="3"/>
  <c r="M574" i="3"/>
  <c r="K574" i="3"/>
  <c r="G574" i="3"/>
  <c r="D574" i="3"/>
  <c r="M368" i="3"/>
  <c r="K368" i="3"/>
  <c r="G368" i="3"/>
  <c r="D368" i="3"/>
  <c r="G162" i="3"/>
  <c r="D162" i="3"/>
  <c r="M164" i="3"/>
  <c r="K164" i="3"/>
  <c r="L170" i="3" s="1"/>
  <c r="G164" i="3"/>
  <c r="D164" i="3"/>
  <c r="M163" i="3"/>
  <c r="K163" i="3"/>
  <c r="G163" i="3"/>
  <c r="D163" i="3"/>
  <c r="M162" i="3"/>
  <c r="K162" i="3"/>
  <c r="F1608" i="3" l="1"/>
  <c r="L2435" i="3"/>
  <c r="L787" i="3"/>
  <c r="L375" i="3"/>
  <c r="E994" i="3"/>
  <c r="J994" i="3" s="1"/>
  <c r="F992" i="3"/>
  <c r="L1612" i="3"/>
  <c r="F2431" i="3"/>
  <c r="E2846" i="3"/>
  <c r="J2846" i="3" s="1"/>
  <c r="F2844" i="3"/>
  <c r="E2434" i="3"/>
  <c r="J2434" i="3" s="1"/>
  <c r="E2022" i="3"/>
  <c r="J2022" i="3" s="1"/>
  <c r="E1610" i="3"/>
  <c r="J1610" i="3" s="1"/>
  <c r="E2847" i="3"/>
  <c r="J2847" i="3" s="1"/>
  <c r="F2845" i="3"/>
  <c r="L2023" i="3"/>
  <c r="E993" i="3"/>
  <c r="J993" i="3" s="1"/>
  <c r="F991" i="3"/>
  <c r="E1406" i="3"/>
  <c r="J1406" i="3" s="1"/>
  <c r="F1404" i="3"/>
  <c r="L2436" i="3"/>
  <c r="L2848" i="3"/>
  <c r="E3260" i="3"/>
  <c r="J3260" i="3" s="1"/>
  <c r="F3258" i="3"/>
  <c r="L3259" i="3"/>
  <c r="E2229" i="3"/>
  <c r="J2229" i="3" s="1"/>
  <c r="F2227" i="3"/>
  <c r="E581" i="3"/>
  <c r="J581" i="3" s="1"/>
  <c r="F579" i="3"/>
  <c r="E376" i="3"/>
  <c r="J376" i="3" s="1"/>
  <c r="F374" i="3"/>
  <c r="F1816" i="3"/>
  <c r="E1818" i="3"/>
  <c r="J1818" i="3" s="1"/>
  <c r="F2020" i="3"/>
  <c r="E374" i="3"/>
  <c r="J374" i="3" s="1"/>
  <c r="L374" i="3"/>
  <c r="L786" i="3"/>
  <c r="E1198" i="3"/>
  <c r="J1198" i="3" s="1"/>
  <c r="L1404" i="3"/>
  <c r="L2846" i="3"/>
  <c r="L2433" i="3"/>
  <c r="L2434" i="3"/>
  <c r="L2022" i="3"/>
  <c r="L1610" i="3"/>
  <c r="E1817" i="3"/>
  <c r="J1817" i="3" s="1"/>
  <c r="F1815" i="3"/>
  <c r="L1611" i="3"/>
  <c r="E1199" i="3"/>
  <c r="J1199" i="3" s="1"/>
  <c r="F1197" i="3"/>
  <c r="L993" i="3"/>
  <c r="F786" i="3"/>
  <c r="E788" i="3"/>
  <c r="J788" i="3" s="1"/>
  <c r="E2230" i="3"/>
  <c r="J2230" i="3" s="1"/>
  <c r="F2228" i="3"/>
  <c r="E2642" i="3"/>
  <c r="J2642" i="3" s="1"/>
  <c r="F2640" i="3"/>
  <c r="E3054" i="3"/>
  <c r="J3054" i="3" s="1"/>
  <c r="F3052" i="3"/>
  <c r="F2432" i="3"/>
  <c r="E786" i="3"/>
  <c r="J786" i="3" s="1"/>
  <c r="L581" i="3"/>
  <c r="L1818" i="3"/>
  <c r="F372" i="3"/>
  <c r="E3053" i="3"/>
  <c r="J3053" i="3" s="1"/>
  <c r="F3051" i="3"/>
  <c r="E580" i="3"/>
  <c r="J580" i="3" s="1"/>
  <c r="F578" i="3"/>
  <c r="L1198" i="3"/>
  <c r="E3052" i="3"/>
  <c r="J3052" i="3" s="1"/>
  <c r="F3050" i="3"/>
  <c r="E2640" i="3"/>
  <c r="J2640" i="3" s="1"/>
  <c r="E2228" i="3"/>
  <c r="J2228" i="3" s="1"/>
  <c r="F2226" i="3"/>
  <c r="E1816" i="3"/>
  <c r="J1816" i="3" s="1"/>
  <c r="L2847" i="3"/>
  <c r="L1817" i="3"/>
  <c r="E787" i="3"/>
  <c r="J787" i="3" s="1"/>
  <c r="F785" i="3"/>
  <c r="E1200" i="3"/>
  <c r="J1200" i="3" s="1"/>
  <c r="F1198" i="3"/>
  <c r="L2230" i="3"/>
  <c r="L2642" i="3"/>
  <c r="F784" i="3"/>
  <c r="E3259" i="3"/>
  <c r="J3259" i="3" s="1"/>
  <c r="F3257" i="3"/>
  <c r="E2435" i="3"/>
  <c r="J2435" i="3" s="1"/>
  <c r="F2433" i="3"/>
  <c r="E2023" i="3"/>
  <c r="J2023" i="3" s="1"/>
  <c r="F2021" i="3"/>
  <c r="E1405" i="3"/>
  <c r="J1405" i="3" s="1"/>
  <c r="F1403" i="3"/>
  <c r="E375" i="3"/>
  <c r="J375" i="3" s="1"/>
  <c r="F373" i="3"/>
  <c r="F580" i="3"/>
  <c r="E582" i="3"/>
  <c r="J582" i="3" s="1"/>
  <c r="L788" i="3"/>
  <c r="E1612" i="3"/>
  <c r="J1612" i="3" s="1"/>
  <c r="F1610" i="3"/>
  <c r="E2024" i="3"/>
  <c r="J2024" i="3" s="1"/>
  <c r="F2022" i="3"/>
  <c r="F1196" i="3"/>
  <c r="E3258" i="3"/>
  <c r="J3258" i="3" s="1"/>
  <c r="F3256" i="3"/>
  <c r="L2229" i="3"/>
  <c r="L376" i="3"/>
  <c r="E992" i="3"/>
  <c r="J992" i="3" s="1"/>
  <c r="F990" i="3"/>
  <c r="L580" i="3"/>
  <c r="E1404" i="3"/>
  <c r="J1404" i="3" s="1"/>
  <c r="L3052" i="3"/>
  <c r="L3258" i="3"/>
  <c r="L2640" i="3"/>
  <c r="L2228" i="3"/>
  <c r="L1816" i="3"/>
  <c r="L3053" i="3"/>
  <c r="F2639" i="3"/>
  <c r="E2641" i="3"/>
  <c r="J2641" i="3" s="1"/>
  <c r="E1611" i="3"/>
  <c r="J1611" i="3" s="1"/>
  <c r="F1609" i="3"/>
  <c r="L1199" i="3"/>
  <c r="L1200" i="3"/>
  <c r="E2436" i="3"/>
  <c r="J2436" i="3" s="1"/>
  <c r="F2434" i="3"/>
  <c r="E2848" i="3"/>
  <c r="J2848" i="3" s="1"/>
  <c r="F2846" i="3"/>
  <c r="L3260" i="3"/>
  <c r="F1402" i="3"/>
  <c r="L169" i="3"/>
  <c r="F168" i="3"/>
  <c r="E170" i="3"/>
  <c r="J170" i="3" s="1"/>
  <c r="E168" i="3"/>
  <c r="J168" i="3" s="1"/>
  <c r="E169" i="3"/>
  <c r="J169" i="3" s="1"/>
  <c r="L168" i="3"/>
  <c r="F167" i="3"/>
  <c r="F166" i="3"/>
  <c r="M3251" i="3"/>
  <c r="K3251" i="3"/>
  <c r="G3251" i="3"/>
  <c r="D3251" i="3"/>
  <c r="M3045" i="3"/>
  <c r="K3045" i="3"/>
  <c r="G3045" i="3"/>
  <c r="D3045" i="3"/>
  <c r="M2839" i="3"/>
  <c r="K2839" i="3"/>
  <c r="L2845" i="3" s="1"/>
  <c r="G2839" i="3"/>
  <c r="D2839" i="3"/>
  <c r="M2633" i="3"/>
  <c r="K2633" i="3"/>
  <c r="G2633" i="3"/>
  <c r="D2633" i="3"/>
  <c r="M2221" i="3"/>
  <c r="K2221" i="3"/>
  <c r="G2221" i="3"/>
  <c r="D2221" i="3"/>
  <c r="M2015" i="3"/>
  <c r="K2015" i="3"/>
  <c r="G2015" i="3"/>
  <c r="D2015" i="3"/>
  <c r="M1809" i="3"/>
  <c r="K1809" i="3"/>
  <c r="G1809" i="3"/>
  <c r="D1809" i="3"/>
  <c r="M1603" i="3"/>
  <c r="K1603" i="3"/>
  <c r="G1603" i="3"/>
  <c r="D1603" i="3"/>
  <c r="M1397" i="3"/>
  <c r="K1397" i="3"/>
  <c r="G1397" i="3"/>
  <c r="D1397" i="3"/>
  <c r="M1444" i="3"/>
  <c r="M1191" i="3"/>
  <c r="K1191" i="3"/>
  <c r="L1197" i="3" s="1"/>
  <c r="G1191" i="3"/>
  <c r="D1191" i="3"/>
  <c r="M985" i="3"/>
  <c r="K985" i="3"/>
  <c r="L991" i="3" s="1"/>
  <c r="G985" i="3"/>
  <c r="D985" i="3"/>
  <c r="M779" i="3"/>
  <c r="K779" i="3"/>
  <c r="L785" i="3" s="1"/>
  <c r="G779" i="3"/>
  <c r="D779" i="3"/>
  <c r="M573" i="3"/>
  <c r="K573" i="3"/>
  <c r="L579" i="3" s="1"/>
  <c r="G573" i="3"/>
  <c r="D573" i="3"/>
  <c r="M367" i="3"/>
  <c r="K367" i="3"/>
  <c r="L373" i="3" s="1"/>
  <c r="G367" i="3"/>
  <c r="D367" i="3"/>
  <c r="M161" i="3"/>
  <c r="K161" i="3"/>
  <c r="L167" i="3" s="1"/>
  <c r="G161" i="3"/>
  <c r="D161" i="3"/>
  <c r="E167" i="3" s="1"/>
  <c r="J167" i="3" s="1"/>
  <c r="F165" i="3" l="1"/>
  <c r="E785" i="3"/>
  <c r="J785" i="3" s="1"/>
  <c r="F783" i="3"/>
  <c r="E2021" i="3"/>
  <c r="J2021" i="3" s="1"/>
  <c r="F2019" i="3"/>
  <c r="L2227" i="3"/>
  <c r="F1195" i="3"/>
  <c r="E1197" i="3"/>
  <c r="J1197" i="3" s="1"/>
  <c r="E3257" i="3"/>
  <c r="J3257" i="3" s="1"/>
  <c r="F3255" i="3"/>
  <c r="L1609" i="3"/>
  <c r="E2639" i="3"/>
  <c r="J2639" i="3" s="1"/>
  <c r="F2637" i="3"/>
  <c r="E2845" i="3"/>
  <c r="J2845" i="3" s="1"/>
  <c r="F2843" i="3"/>
  <c r="E1609" i="3"/>
  <c r="J1609" i="3" s="1"/>
  <c r="F1607" i="3"/>
  <c r="E991" i="3"/>
  <c r="J991" i="3" s="1"/>
  <c r="F989" i="3"/>
  <c r="E579" i="3"/>
  <c r="J579" i="3" s="1"/>
  <c r="F577" i="3"/>
  <c r="L2021" i="3"/>
  <c r="E3051" i="3"/>
  <c r="J3051" i="3" s="1"/>
  <c r="F3049" i="3"/>
  <c r="F1401" i="3"/>
  <c r="E1403" i="3"/>
  <c r="J1403" i="3" s="1"/>
  <c r="L2639" i="3"/>
  <c r="L3257" i="3"/>
  <c r="E373" i="3"/>
  <c r="J373" i="3" s="1"/>
  <c r="F371" i="3"/>
  <c r="E1815" i="3"/>
  <c r="J1815" i="3" s="1"/>
  <c r="F1813" i="3"/>
  <c r="E2227" i="3"/>
  <c r="J2227" i="3" s="1"/>
  <c r="F2225" i="3"/>
  <c r="L1403" i="3"/>
  <c r="L1815" i="3"/>
  <c r="L3051" i="3"/>
  <c r="M160" i="3"/>
  <c r="K160" i="3"/>
  <c r="L166" i="3" s="1"/>
  <c r="G160" i="3"/>
  <c r="D160" i="3"/>
  <c r="M366" i="3"/>
  <c r="K366" i="3"/>
  <c r="L372" i="3" s="1"/>
  <c r="G366" i="3"/>
  <c r="D366" i="3"/>
  <c r="M572" i="3"/>
  <c r="K572" i="3"/>
  <c r="L578" i="3" s="1"/>
  <c r="G572" i="3"/>
  <c r="D572" i="3"/>
  <c r="M778" i="3"/>
  <c r="K778" i="3"/>
  <c r="L784" i="3" s="1"/>
  <c r="G778" i="3"/>
  <c r="D778" i="3"/>
  <c r="M984" i="3"/>
  <c r="K984" i="3"/>
  <c r="L990" i="3" s="1"/>
  <c r="G984" i="3"/>
  <c r="D984" i="3"/>
  <c r="M1190" i="3"/>
  <c r="K1190" i="3"/>
  <c r="L1196" i="3" s="1"/>
  <c r="G1190" i="3"/>
  <c r="D1190" i="3"/>
  <c r="M1396" i="3"/>
  <c r="K1396" i="3"/>
  <c r="L1402" i="3" s="1"/>
  <c r="G1396" i="3"/>
  <c r="D1396" i="3"/>
  <c r="M1602" i="3"/>
  <c r="K1602" i="3"/>
  <c r="L1608" i="3" s="1"/>
  <c r="G1602" i="3"/>
  <c r="D1602" i="3"/>
  <c r="M1808" i="3"/>
  <c r="K1808" i="3"/>
  <c r="L1814" i="3" s="1"/>
  <c r="G1808" i="3"/>
  <c r="D1808" i="3"/>
  <c r="M2014" i="3"/>
  <c r="K2014" i="3"/>
  <c r="L2020" i="3" s="1"/>
  <c r="G2014" i="3"/>
  <c r="D2014" i="3"/>
  <c r="M2220" i="3"/>
  <c r="K2220" i="3"/>
  <c r="L2226" i="3" s="1"/>
  <c r="G2220" i="3"/>
  <c r="D2220" i="3"/>
  <c r="M2426" i="3"/>
  <c r="K2426" i="3"/>
  <c r="L2432" i="3" s="1"/>
  <c r="G2426" i="3"/>
  <c r="D2426" i="3"/>
  <c r="M2632" i="3"/>
  <c r="K2632" i="3"/>
  <c r="L2638" i="3" s="1"/>
  <c r="G2632" i="3"/>
  <c r="D2632" i="3"/>
  <c r="M2838" i="3"/>
  <c r="K2838" i="3"/>
  <c r="L2844" i="3" s="1"/>
  <c r="G2838" i="3"/>
  <c r="D2838" i="3"/>
  <c r="M3044" i="3"/>
  <c r="K3044" i="3"/>
  <c r="L3050" i="3" s="1"/>
  <c r="G3044" i="3"/>
  <c r="D3044" i="3"/>
  <c r="M3250" i="3"/>
  <c r="K3250" i="3"/>
  <c r="L3256" i="3" s="1"/>
  <c r="G3250" i="3"/>
  <c r="D3250" i="3"/>
  <c r="E1402" i="3" l="1"/>
  <c r="J1402" i="3" s="1"/>
  <c r="F1400" i="3"/>
  <c r="E990" i="3"/>
  <c r="J990" i="3" s="1"/>
  <c r="F988" i="3"/>
  <c r="E1814" i="3"/>
  <c r="J1814" i="3" s="1"/>
  <c r="F1812" i="3"/>
  <c r="E166" i="3"/>
  <c r="J166" i="3" s="1"/>
  <c r="F164" i="3"/>
  <c r="E3050" i="3"/>
  <c r="J3050" i="3" s="1"/>
  <c r="F3048" i="3"/>
  <c r="E578" i="3"/>
  <c r="J578" i="3" s="1"/>
  <c r="F576" i="3"/>
  <c r="E2844" i="3"/>
  <c r="J2844" i="3" s="1"/>
  <c r="F2842" i="3"/>
  <c r="E1608" i="3"/>
  <c r="J1608" i="3" s="1"/>
  <c r="F1606" i="3"/>
  <c r="E372" i="3"/>
  <c r="J372" i="3" s="1"/>
  <c r="F370" i="3"/>
  <c r="E2226" i="3"/>
  <c r="J2226" i="3" s="1"/>
  <c r="F2224" i="3"/>
  <c r="E2432" i="3"/>
  <c r="J2432" i="3" s="1"/>
  <c r="F2430" i="3"/>
  <c r="E1196" i="3"/>
  <c r="J1196" i="3" s="1"/>
  <c r="F1194" i="3"/>
  <c r="E2638" i="3"/>
  <c r="J2638" i="3" s="1"/>
  <c r="F2636" i="3"/>
  <c r="E3256" i="3"/>
  <c r="J3256" i="3" s="1"/>
  <c r="F3254" i="3"/>
  <c r="E2020" i="3"/>
  <c r="J2020" i="3" s="1"/>
  <c r="F2018" i="3"/>
  <c r="F782" i="3"/>
  <c r="E784" i="3"/>
  <c r="J784" i="3" s="1"/>
  <c r="M159" i="3"/>
  <c r="K159" i="3"/>
  <c r="L165" i="3" s="1"/>
  <c r="G159" i="3"/>
  <c r="D159" i="3"/>
  <c r="M365" i="3"/>
  <c r="K365" i="3"/>
  <c r="L371" i="3" s="1"/>
  <c r="G365" i="3"/>
  <c r="D365" i="3"/>
  <c r="M571" i="3"/>
  <c r="K571" i="3"/>
  <c r="L577" i="3" s="1"/>
  <c r="G571" i="3"/>
  <c r="D571" i="3"/>
  <c r="M777" i="3"/>
  <c r="K777" i="3"/>
  <c r="L783" i="3" s="1"/>
  <c r="G777" i="3"/>
  <c r="D777" i="3"/>
  <c r="M983" i="3"/>
  <c r="K983" i="3"/>
  <c r="L989" i="3" s="1"/>
  <c r="G983" i="3"/>
  <c r="D983" i="3"/>
  <c r="M1189" i="3"/>
  <c r="K1189" i="3"/>
  <c r="L1195" i="3" s="1"/>
  <c r="G1189" i="3"/>
  <c r="D1189" i="3"/>
  <c r="M1395" i="3"/>
  <c r="K1395" i="3"/>
  <c r="L1401" i="3" s="1"/>
  <c r="G1395" i="3"/>
  <c r="D1395" i="3"/>
  <c r="M1601" i="3"/>
  <c r="K1601" i="3"/>
  <c r="L1607" i="3" s="1"/>
  <c r="G1601" i="3"/>
  <c r="D1601" i="3"/>
  <c r="M1807" i="3"/>
  <c r="K1807" i="3"/>
  <c r="L1813" i="3" s="1"/>
  <c r="G1807" i="3"/>
  <c r="D1807" i="3"/>
  <c r="M2013" i="3"/>
  <c r="K2013" i="3"/>
  <c r="L2019" i="3" s="1"/>
  <c r="G2013" i="3"/>
  <c r="D2013" i="3"/>
  <c r="M2219" i="3"/>
  <c r="K2219" i="3"/>
  <c r="L2225" i="3" s="1"/>
  <c r="G2219" i="3"/>
  <c r="D2219" i="3"/>
  <c r="M2425" i="3"/>
  <c r="K2425" i="3"/>
  <c r="L2431" i="3" s="1"/>
  <c r="G2425" i="3"/>
  <c r="D2425" i="3"/>
  <c r="M2631" i="3"/>
  <c r="K2631" i="3"/>
  <c r="L2637" i="3" s="1"/>
  <c r="G2631" i="3"/>
  <c r="D2631" i="3"/>
  <c r="M2837" i="3"/>
  <c r="K2837" i="3"/>
  <c r="L2843" i="3" s="1"/>
  <c r="G2837" i="3"/>
  <c r="D2837" i="3"/>
  <c r="M3043" i="3"/>
  <c r="K3043" i="3"/>
  <c r="L3049" i="3" s="1"/>
  <c r="G3043" i="3"/>
  <c r="D3043" i="3"/>
  <c r="M3249" i="3"/>
  <c r="K3249" i="3"/>
  <c r="L3255" i="3" s="1"/>
  <c r="G3249" i="3"/>
  <c r="D3249" i="3"/>
  <c r="E783" i="3" l="1"/>
  <c r="J783" i="3" s="1"/>
  <c r="F781" i="3"/>
  <c r="E3255" i="3"/>
  <c r="J3255" i="3" s="1"/>
  <c r="F3253" i="3"/>
  <c r="E371" i="3"/>
  <c r="J371" i="3" s="1"/>
  <c r="F369" i="3"/>
  <c r="E989" i="3"/>
  <c r="J989" i="3" s="1"/>
  <c r="F987" i="3"/>
  <c r="E577" i="3"/>
  <c r="J577" i="3" s="1"/>
  <c r="F575" i="3"/>
  <c r="E165" i="3"/>
  <c r="J165" i="3" s="1"/>
  <c r="F163" i="3"/>
  <c r="E2843" i="3"/>
  <c r="J2843" i="3" s="1"/>
  <c r="F2841" i="3"/>
  <c r="E1607" i="3"/>
  <c r="J1607" i="3" s="1"/>
  <c r="F1605" i="3"/>
  <c r="E2225" i="3"/>
  <c r="J2225" i="3" s="1"/>
  <c r="F2223" i="3"/>
  <c r="E2019" i="3"/>
  <c r="J2019" i="3" s="1"/>
  <c r="F2017" i="3"/>
  <c r="F2635" i="3"/>
  <c r="E2637" i="3"/>
  <c r="J2637" i="3" s="1"/>
  <c r="E1813" i="3"/>
  <c r="J1813" i="3" s="1"/>
  <c r="F1811" i="3"/>
  <c r="E2431" i="3"/>
  <c r="J2431" i="3" s="1"/>
  <c r="F2429" i="3"/>
  <c r="F1193" i="3"/>
  <c r="E1195" i="3"/>
  <c r="J1195" i="3" s="1"/>
  <c r="F3047" i="3"/>
  <c r="E3049" i="3"/>
  <c r="J3049" i="3" s="1"/>
  <c r="E1401" i="3"/>
  <c r="J1401" i="3" s="1"/>
  <c r="F1399" i="3"/>
  <c r="M3248" i="3"/>
  <c r="K3248" i="3"/>
  <c r="L3254" i="3" s="1"/>
  <c r="G3248" i="3"/>
  <c r="D3248" i="3"/>
  <c r="M3042" i="3"/>
  <c r="K3042" i="3"/>
  <c r="L3048" i="3" s="1"/>
  <c r="G3042" i="3"/>
  <c r="D3042" i="3"/>
  <c r="M2836" i="3"/>
  <c r="K2836" i="3"/>
  <c r="L2842" i="3" s="1"/>
  <c r="G2836" i="3"/>
  <c r="D2836" i="3"/>
  <c r="M2630" i="3"/>
  <c r="K2630" i="3"/>
  <c r="L2636" i="3" s="1"/>
  <c r="G2630" i="3"/>
  <c r="D2630" i="3"/>
  <c r="M2424" i="3"/>
  <c r="K2424" i="3"/>
  <c r="L2430" i="3" s="1"/>
  <c r="G2424" i="3"/>
  <c r="D2424" i="3"/>
  <c r="M2218" i="3"/>
  <c r="K2218" i="3"/>
  <c r="L2224" i="3" s="1"/>
  <c r="G2218" i="3"/>
  <c r="D2218" i="3"/>
  <c r="M2012" i="3"/>
  <c r="K2012" i="3"/>
  <c r="L2018" i="3" s="1"/>
  <c r="G2012" i="3"/>
  <c r="D2012" i="3"/>
  <c r="M1806" i="3"/>
  <c r="K1806" i="3"/>
  <c r="L1812" i="3" s="1"/>
  <c r="G1806" i="3"/>
  <c r="D1806" i="3"/>
  <c r="M1600" i="3"/>
  <c r="K1600" i="3"/>
  <c r="L1606" i="3" s="1"/>
  <c r="G1600" i="3"/>
  <c r="D1600" i="3"/>
  <c r="M1394" i="3"/>
  <c r="K1394" i="3"/>
  <c r="L1400" i="3" s="1"/>
  <c r="G1394" i="3"/>
  <c r="D1394" i="3"/>
  <c r="M1188" i="3"/>
  <c r="K1188" i="3"/>
  <c r="L1194" i="3" s="1"/>
  <c r="G1188" i="3"/>
  <c r="D1188" i="3"/>
  <c r="M982" i="3"/>
  <c r="K982" i="3"/>
  <c r="L988" i="3" s="1"/>
  <c r="G982" i="3"/>
  <c r="D982" i="3"/>
  <c r="M776" i="3"/>
  <c r="K776" i="3"/>
  <c r="L782" i="3" s="1"/>
  <c r="G776" i="3"/>
  <c r="D776" i="3"/>
  <c r="M570" i="3"/>
  <c r="K570" i="3"/>
  <c r="L576" i="3" s="1"/>
  <c r="G570" i="3"/>
  <c r="D570" i="3"/>
  <c r="M364" i="3"/>
  <c r="K364" i="3"/>
  <c r="L370" i="3" s="1"/>
  <c r="G364" i="3"/>
  <c r="D364" i="3"/>
  <c r="M158" i="3"/>
  <c r="K158" i="3"/>
  <c r="L164" i="3" s="1"/>
  <c r="G158" i="3"/>
  <c r="D158" i="3"/>
  <c r="F1398" i="3" l="1"/>
  <c r="E1400" i="3"/>
  <c r="J1400" i="3" s="1"/>
  <c r="E576" i="3"/>
  <c r="J576" i="3" s="1"/>
  <c r="F574" i="3"/>
  <c r="E2636" i="3"/>
  <c r="J2636" i="3" s="1"/>
  <c r="F2634" i="3"/>
  <c r="E1812" i="3"/>
  <c r="J1812" i="3" s="1"/>
  <c r="F1810" i="3"/>
  <c r="E2842" i="3"/>
  <c r="J2842" i="3" s="1"/>
  <c r="F2840" i="3"/>
  <c r="F3252" i="3"/>
  <c r="E3254" i="3"/>
  <c r="J3254" i="3" s="1"/>
  <c r="F986" i="3"/>
  <c r="E988" i="3"/>
  <c r="J988" i="3" s="1"/>
  <c r="F368" i="3"/>
  <c r="E370" i="3"/>
  <c r="J370" i="3" s="1"/>
  <c r="E1606" i="3"/>
  <c r="J1606" i="3" s="1"/>
  <c r="F1604" i="3"/>
  <c r="E164" i="3"/>
  <c r="J164" i="3" s="1"/>
  <c r="F162" i="3"/>
  <c r="F2222" i="3"/>
  <c r="E2224" i="3"/>
  <c r="J2224" i="3" s="1"/>
  <c r="E1194" i="3"/>
  <c r="J1194" i="3" s="1"/>
  <c r="F1192" i="3"/>
  <c r="E2018" i="3"/>
  <c r="J2018" i="3" s="1"/>
  <c r="F2016" i="3"/>
  <c r="E3048" i="3"/>
  <c r="J3048" i="3" s="1"/>
  <c r="F3046" i="3"/>
  <c r="E782" i="3"/>
  <c r="J782" i="3" s="1"/>
  <c r="F780" i="3"/>
  <c r="F2428" i="3"/>
  <c r="E2430" i="3"/>
  <c r="J2430" i="3" s="1"/>
  <c r="M3247" i="3"/>
  <c r="K3247" i="3"/>
  <c r="L3253" i="3" s="1"/>
  <c r="G3247" i="3"/>
  <c r="D3247" i="3"/>
  <c r="M3041" i="3"/>
  <c r="K3041" i="3"/>
  <c r="L3047" i="3" s="1"/>
  <c r="G3041" i="3"/>
  <c r="D3041" i="3"/>
  <c r="M2835" i="3"/>
  <c r="K2835" i="3"/>
  <c r="L2841" i="3" s="1"/>
  <c r="G2835" i="3"/>
  <c r="D2835" i="3"/>
  <c r="M2629" i="3"/>
  <c r="K2629" i="3"/>
  <c r="L2635" i="3" s="1"/>
  <c r="G2629" i="3"/>
  <c r="D2629" i="3"/>
  <c r="M2423" i="3"/>
  <c r="K2423" i="3"/>
  <c r="L2429" i="3" s="1"/>
  <c r="G2423" i="3"/>
  <c r="D2423" i="3"/>
  <c r="M2217" i="3"/>
  <c r="K2217" i="3"/>
  <c r="L2223" i="3" s="1"/>
  <c r="G2217" i="3"/>
  <c r="D2217" i="3"/>
  <c r="M2011" i="3"/>
  <c r="K2011" i="3"/>
  <c r="L2017" i="3" s="1"/>
  <c r="G2011" i="3"/>
  <c r="D2011" i="3"/>
  <c r="M1805" i="3"/>
  <c r="K1805" i="3"/>
  <c r="L1811" i="3" s="1"/>
  <c r="G1805" i="3"/>
  <c r="D1805" i="3"/>
  <c r="M1599" i="3"/>
  <c r="K1599" i="3"/>
  <c r="L1605" i="3" s="1"/>
  <c r="G1599" i="3"/>
  <c r="D1599" i="3"/>
  <c r="M1393" i="3"/>
  <c r="K1393" i="3"/>
  <c r="L1399" i="3" s="1"/>
  <c r="G1393" i="3"/>
  <c r="D1393" i="3"/>
  <c r="M1187" i="3"/>
  <c r="K1187" i="3"/>
  <c r="L1193" i="3" s="1"/>
  <c r="G1187" i="3"/>
  <c r="D1187" i="3"/>
  <c r="E1193" i="3" s="1"/>
  <c r="J1193" i="3" s="1"/>
  <c r="M981" i="3"/>
  <c r="K981" i="3"/>
  <c r="L987" i="3" s="1"/>
  <c r="G981" i="3"/>
  <c r="D981" i="3"/>
  <c r="E987" i="3" s="1"/>
  <c r="J987" i="3" s="1"/>
  <c r="M775" i="3"/>
  <c r="K775" i="3"/>
  <c r="L781" i="3" s="1"/>
  <c r="G775" i="3"/>
  <c r="D775" i="3"/>
  <c r="E781" i="3" s="1"/>
  <c r="J781" i="3" s="1"/>
  <c r="M569" i="3"/>
  <c r="K569" i="3"/>
  <c r="L575" i="3" s="1"/>
  <c r="G569" i="3"/>
  <c r="D569" i="3"/>
  <c r="E575" i="3" s="1"/>
  <c r="J575" i="3" s="1"/>
  <c r="M363" i="3"/>
  <c r="K363" i="3"/>
  <c r="L369" i="3" s="1"/>
  <c r="G363" i="3"/>
  <c r="D363" i="3"/>
  <c r="E369" i="3" s="1"/>
  <c r="J369" i="3" s="1"/>
  <c r="M157" i="3"/>
  <c r="K157" i="3"/>
  <c r="L163" i="3" s="1"/>
  <c r="G157" i="3"/>
  <c r="D157" i="3"/>
  <c r="E163" i="3" s="1"/>
  <c r="J163" i="3" s="1"/>
  <c r="E1399" i="3" l="1"/>
  <c r="J1399" i="3" s="1"/>
  <c r="F1397" i="3"/>
  <c r="E3047" i="3"/>
  <c r="J3047" i="3" s="1"/>
  <c r="F3045" i="3"/>
  <c r="E1811" i="3"/>
  <c r="J1811" i="3" s="1"/>
  <c r="F1809" i="3"/>
  <c r="E2017" i="3"/>
  <c r="J2017" i="3" s="1"/>
  <c r="F2015" i="3"/>
  <c r="F2427" i="3"/>
  <c r="E2429" i="3"/>
  <c r="J2429" i="3" s="1"/>
  <c r="E2841" i="3"/>
  <c r="J2841" i="3" s="1"/>
  <c r="F2839" i="3"/>
  <c r="E3253" i="3"/>
  <c r="J3253" i="3" s="1"/>
  <c r="F3251" i="3"/>
  <c r="E2635" i="3"/>
  <c r="J2635" i="3" s="1"/>
  <c r="F2633" i="3"/>
  <c r="F2221" i="3"/>
  <c r="E2223" i="3"/>
  <c r="J2223" i="3" s="1"/>
  <c r="E1605" i="3"/>
  <c r="J1605" i="3" s="1"/>
  <c r="F1603" i="3"/>
  <c r="F573" i="3"/>
  <c r="F367" i="3"/>
  <c r="F1191" i="3"/>
  <c r="F985" i="3"/>
  <c r="F779" i="3"/>
  <c r="F161" i="3"/>
  <c r="M156" i="3"/>
  <c r="K156" i="3"/>
  <c r="L162" i="3" s="1"/>
  <c r="G156" i="3"/>
  <c r="D156" i="3"/>
  <c r="E162" i="3" s="1"/>
  <c r="J162" i="3" s="1"/>
  <c r="M362" i="3"/>
  <c r="K362" i="3"/>
  <c r="L368" i="3" s="1"/>
  <c r="G362" i="3"/>
  <c r="D362" i="3"/>
  <c r="E368" i="3" s="1"/>
  <c r="J368" i="3" s="1"/>
  <c r="M568" i="3"/>
  <c r="K568" i="3"/>
  <c r="L574" i="3" s="1"/>
  <c r="G568" i="3"/>
  <c r="D568" i="3"/>
  <c r="E574" i="3" s="1"/>
  <c r="J574" i="3" s="1"/>
  <c r="M774" i="3"/>
  <c r="K774" i="3"/>
  <c r="L780" i="3" s="1"/>
  <c r="G774" i="3"/>
  <c r="D774" i="3"/>
  <c r="E780" i="3" s="1"/>
  <c r="J780" i="3" s="1"/>
  <c r="M980" i="3"/>
  <c r="K980" i="3"/>
  <c r="L986" i="3" s="1"/>
  <c r="G980" i="3"/>
  <c r="D980" i="3"/>
  <c r="E986" i="3" s="1"/>
  <c r="J986" i="3" s="1"/>
  <c r="M1186" i="3"/>
  <c r="K1186" i="3"/>
  <c r="L1192" i="3" s="1"/>
  <c r="G1186" i="3"/>
  <c r="D1186" i="3"/>
  <c r="E1192" i="3" s="1"/>
  <c r="J1192" i="3" s="1"/>
  <c r="M1392" i="3"/>
  <c r="K1392" i="3"/>
  <c r="L1398" i="3" s="1"/>
  <c r="G1392" i="3"/>
  <c r="D1392" i="3"/>
  <c r="E1398" i="3" s="1"/>
  <c r="J1398" i="3" s="1"/>
  <c r="M1598" i="3"/>
  <c r="K1598" i="3"/>
  <c r="L1604" i="3" s="1"/>
  <c r="G1598" i="3"/>
  <c r="D1598" i="3"/>
  <c r="E1604" i="3" s="1"/>
  <c r="J1604" i="3" s="1"/>
  <c r="M1804" i="3"/>
  <c r="K1804" i="3"/>
  <c r="L1810" i="3" s="1"/>
  <c r="G1804" i="3"/>
  <c r="D1804" i="3"/>
  <c r="M2010" i="3"/>
  <c r="K2010" i="3"/>
  <c r="L2016" i="3" s="1"/>
  <c r="G2010" i="3"/>
  <c r="D2010" i="3"/>
  <c r="M2216" i="3"/>
  <c r="K2216" i="3"/>
  <c r="L2222" i="3" s="1"/>
  <c r="G2216" i="3"/>
  <c r="D2216" i="3"/>
  <c r="E2222" i="3" s="1"/>
  <c r="J2222" i="3" s="1"/>
  <c r="M2422" i="3"/>
  <c r="K2422" i="3"/>
  <c r="L2428" i="3" s="1"/>
  <c r="G2422" i="3"/>
  <c r="D2422" i="3"/>
  <c r="M2628" i="3"/>
  <c r="K2628" i="3"/>
  <c r="L2634" i="3" s="1"/>
  <c r="G2628" i="3"/>
  <c r="D2628" i="3"/>
  <c r="M2834" i="3"/>
  <c r="K2834" i="3"/>
  <c r="L2840" i="3" s="1"/>
  <c r="G2834" i="3"/>
  <c r="D2834" i="3"/>
  <c r="E2840" i="3" s="1"/>
  <c r="J2840" i="3" s="1"/>
  <c r="M3040" i="3"/>
  <c r="K3040" i="3"/>
  <c r="L3046" i="3" s="1"/>
  <c r="G3040" i="3"/>
  <c r="D3040" i="3"/>
  <c r="M3246" i="3"/>
  <c r="K3246" i="3"/>
  <c r="L3252" i="3" s="1"/>
  <c r="G3246" i="3"/>
  <c r="D3246" i="3"/>
  <c r="F2632" i="3" l="1"/>
  <c r="E2634" i="3"/>
  <c r="J2634" i="3" s="1"/>
  <c r="F3044" i="3"/>
  <c r="E3046" i="3"/>
  <c r="J3046" i="3" s="1"/>
  <c r="F1808" i="3"/>
  <c r="E1810" i="3"/>
  <c r="J1810" i="3" s="1"/>
  <c r="F3250" i="3"/>
  <c r="E3252" i="3"/>
  <c r="J3252" i="3" s="1"/>
  <c r="F2426" i="3"/>
  <c r="E2428" i="3"/>
  <c r="J2428" i="3" s="1"/>
  <c r="F2014" i="3"/>
  <c r="E2016" i="3"/>
  <c r="J2016" i="3" s="1"/>
  <c r="F572" i="3"/>
  <c r="F160" i="3"/>
  <c r="F1602" i="3"/>
  <c r="F2838" i="3"/>
  <c r="F1190" i="3"/>
  <c r="F778" i="3"/>
  <c r="F366" i="3"/>
  <c r="F1396" i="3"/>
  <c r="F2220" i="3"/>
  <c r="F984" i="3"/>
  <c r="M155" i="3"/>
  <c r="K155" i="3"/>
  <c r="L161" i="3" s="1"/>
  <c r="G155" i="3"/>
  <c r="D155" i="3"/>
  <c r="M361" i="3"/>
  <c r="K361" i="3"/>
  <c r="L367" i="3" s="1"/>
  <c r="G361" i="3"/>
  <c r="D361" i="3"/>
  <c r="M567" i="3"/>
  <c r="K567" i="3"/>
  <c r="L573" i="3" s="1"/>
  <c r="G567" i="3"/>
  <c r="D567" i="3"/>
  <c r="M773" i="3"/>
  <c r="K773" i="3"/>
  <c r="L779" i="3" s="1"/>
  <c r="G773" i="3"/>
  <c r="D773" i="3"/>
  <c r="M979" i="3"/>
  <c r="K979" i="3"/>
  <c r="L985" i="3" s="1"/>
  <c r="G979" i="3"/>
  <c r="D979" i="3"/>
  <c r="M1185" i="3"/>
  <c r="K1185" i="3"/>
  <c r="L1191" i="3" s="1"/>
  <c r="G1185" i="3"/>
  <c r="D1185" i="3"/>
  <c r="M1391" i="3"/>
  <c r="K1391" i="3"/>
  <c r="L1397" i="3" s="1"/>
  <c r="G1391" i="3"/>
  <c r="D1391" i="3"/>
  <c r="M1597" i="3"/>
  <c r="K1597" i="3"/>
  <c r="L1603" i="3" s="1"/>
  <c r="G1597" i="3"/>
  <c r="D1597" i="3"/>
  <c r="M1803" i="3"/>
  <c r="K1803" i="3"/>
  <c r="L1809" i="3" s="1"/>
  <c r="G1803" i="3"/>
  <c r="D1803" i="3"/>
  <c r="M2009" i="3"/>
  <c r="K2009" i="3"/>
  <c r="L2015" i="3" s="1"/>
  <c r="G2009" i="3"/>
  <c r="D2009" i="3"/>
  <c r="M2215" i="3"/>
  <c r="K2215" i="3"/>
  <c r="L2221" i="3" s="1"/>
  <c r="G2215" i="3"/>
  <c r="D2215" i="3"/>
  <c r="M2421" i="3"/>
  <c r="K2421" i="3"/>
  <c r="L2427" i="3" s="1"/>
  <c r="G2421" i="3"/>
  <c r="D2421" i="3"/>
  <c r="M2627" i="3"/>
  <c r="K2627" i="3"/>
  <c r="L2633" i="3" s="1"/>
  <c r="G2627" i="3"/>
  <c r="D2627" i="3"/>
  <c r="M2833" i="3"/>
  <c r="K2833" i="3"/>
  <c r="L2839" i="3" s="1"/>
  <c r="G2833" i="3"/>
  <c r="D2833" i="3"/>
  <c r="M3039" i="3"/>
  <c r="K3039" i="3"/>
  <c r="L3045" i="3" s="1"/>
  <c r="G3039" i="3"/>
  <c r="D3039" i="3"/>
  <c r="M3245" i="3"/>
  <c r="K3245" i="3"/>
  <c r="L3251" i="3" s="1"/>
  <c r="G3245" i="3"/>
  <c r="D3245" i="3"/>
  <c r="E3251" i="3" s="1"/>
  <c r="J3251" i="3" s="1"/>
  <c r="F1601" i="3" l="1"/>
  <c r="E1603" i="3"/>
  <c r="J1603" i="3" s="1"/>
  <c r="F2013" i="3"/>
  <c r="E2015" i="3"/>
  <c r="J2015" i="3" s="1"/>
  <c r="F2425" i="3"/>
  <c r="E2427" i="3"/>
  <c r="J2427" i="3" s="1"/>
  <c r="F3043" i="3"/>
  <c r="E3045" i="3"/>
  <c r="J3045" i="3" s="1"/>
  <c r="F2219" i="3"/>
  <c r="E2221" i="3"/>
  <c r="J2221" i="3" s="1"/>
  <c r="F1807" i="3"/>
  <c r="E1809" i="3"/>
  <c r="J1809" i="3" s="1"/>
  <c r="F1395" i="3"/>
  <c r="E1397" i="3"/>
  <c r="J1397" i="3" s="1"/>
  <c r="F2837" i="3"/>
  <c r="E2839" i="3"/>
  <c r="J2839" i="3" s="1"/>
  <c r="F2631" i="3"/>
  <c r="E2633" i="3"/>
  <c r="J2633" i="3" s="1"/>
  <c r="F3249" i="3"/>
  <c r="E985" i="3"/>
  <c r="J985" i="3" s="1"/>
  <c r="F983" i="3"/>
  <c r="E573" i="3"/>
  <c r="J573" i="3" s="1"/>
  <c r="F571" i="3"/>
  <c r="E161" i="3"/>
  <c r="J161" i="3" s="1"/>
  <c r="F159" i="3"/>
  <c r="E1191" i="3"/>
  <c r="J1191" i="3" s="1"/>
  <c r="F1189" i="3"/>
  <c r="E779" i="3"/>
  <c r="J779" i="3" s="1"/>
  <c r="F777" i="3"/>
  <c r="E367" i="3"/>
  <c r="J367" i="3" s="1"/>
  <c r="F365" i="3"/>
  <c r="M154" i="3"/>
  <c r="K154" i="3"/>
  <c r="L160" i="3" s="1"/>
  <c r="G154" i="3"/>
  <c r="D154" i="3"/>
  <c r="M360" i="3"/>
  <c r="K360" i="3"/>
  <c r="L366" i="3" s="1"/>
  <c r="G360" i="3"/>
  <c r="D360" i="3"/>
  <c r="M566" i="3"/>
  <c r="K566" i="3"/>
  <c r="L572" i="3" s="1"/>
  <c r="G566" i="3"/>
  <c r="D566" i="3"/>
  <c r="M772" i="3"/>
  <c r="K772" i="3"/>
  <c r="L778" i="3" s="1"/>
  <c r="G772" i="3"/>
  <c r="D772" i="3"/>
  <c r="M978" i="3"/>
  <c r="K978" i="3"/>
  <c r="L984" i="3" s="1"/>
  <c r="G978" i="3"/>
  <c r="D978" i="3"/>
  <c r="M1184" i="3"/>
  <c r="K1184" i="3"/>
  <c r="L1190" i="3" s="1"/>
  <c r="G1184" i="3"/>
  <c r="D1184" i="3"/>
  <c r="M1390" i="3"/>
  <c r="K1390" i="3"/>
  <c r="L1396" i="3" s="1"/>
  <c r="G1390" i="3"/>
  <c r="D1390" i="3"/>
  <c r="M1596" i="3"/>
  <c r="K1596" i="3"/>
  <c r="L1602" i="3" s="1"/>
  <c r="G1596" i="3"/>
  <c r="D1596" i="3"/>
  <c r="M1802" i="3"/>
  <c r="K1802" i="3"/>
  <c r="L1808" i="3" s="1"/>
  <c r="G1802" i="3"/>
  <c r="D1802" i="3"/>
  <c r="M2008" i="3"/>
  <c r="K2008" i="3"/>
  <c r="L2014" i="3" s="1"/>
  <c r="G2008" i="3"/>
  <c r="D2008" i="3"/>
  <c r="M2214" i="3"/>
  <c r="K2214" i="3"/>
  <c r="L2220" i="3" s="1"/>
  <c r="G2214" i="3"/>
  <c r="D2214" i="3"/>
  <c r="M2420" i="3"/>
  <c r="K2420" i="3"/>
  <c r="L2426" i="3" s="1"/>
  <c r="G2420" i="3"/>
  <c r="D2420" i="3"/>
  <c r="M2626" i="3"/>
  <c r="K2626" i="3"/>
  <c r="L2632" i="3" s="1"/>
  <c r="G2626" i="3"/>
  <c r="D2626" i="3"/>
  <c r="M2832" i="3"/>
  <c r="K2832" i="3"/>
  <c r="L2838" i="3" s="1"/>
  <c r="G2832" i="3"/>
  <c r="D2832" i="3"/>
  <c r="M3038" i="3"/>
  <c r="K3038" i="3"/>
  <c r="L3044" i="3" s="1"/>
  <c r="G3038" i="3"/>
  <c r="D3038" i="3"/>
  <c r="M3244" i="3"/>
  <c r="K3244" i="3"/>
  <c r="G3244" i="3"/>
  <c r="D3244" i="3"/>
  <c r="E1190" i="3" l="1"/>
  <c r="J1190" i="3" s="1"/>
  <c r="F1188" i="3"/>
  <c r="E2220" i="3"/>
  <c r="J2220" i="3" s="1"/>
  <c r="F2218" i="3"/>
  <c r="E778" i="3"/>
  <c r="J778" i="3" s="1"/>
  <c r="F776" i="3"/>
  <c r="E1808" i="3"/>
  <c r="J1808" i="3" s="1"/>
  <c r="F1806" i="3"/>
  <c r="E366" i="3"/>
  <c r="J366" i="3" s="1"/>
  <c r="F364" i="3"/>
  <c r="E3250" i="3"/>
  <c r="J3250" i="3" s="1"/>
  <c r="F3248" i="3"/>
  <c r="E2838" i="3"/>
  <c r="J2838" i="3" s="1"/>
  <c r="F2836" i="3"/>
  <c r="E2014" i="3"/>
  <c r="J2014" i="3" s="1"/>
  <c r="F2012" i="3"/>
  <c r="E984" i="3"/>
  <c r="J984" i="3" s="1"/>
  <c r="F982" i="3"/>
  <c r="E572" i="3"/>
  <c r="J572" i="3" s="1"/>
  <c r="F570" i="3"/>
  <c r="L3250" i="3"/>
  <c r="E2426" i="3"/>
  <c r="J2426" i="3" s="1"/>
  <c r="F2424" i="3"/>
  <c r="E1396" i="3"/>
  <c r="J1396" i="3" s="1"/>
  <c r="F1394" i="3"/>
  <c r="E3044" i="3"/>
  <c r="J3044" i="3" s="1"/>
  <c r="F3042" i="3"/>
  <c r="E2632" i="3"/>
  <c r="J2632" i="3" s="1"/>
  <c r="F2630" i="3"/>
  <c r="E1602" i="3"/>
  <c r="J1602" i="3" s="1"/>
  <c r="F1600" i="3"/>
  <c r="E160" i="3"/>
  <c r="J160" i="3" s="1"/>
  <c r="F158" i="3"/>
  <c r="M3037" i="3"/>
  <c r="K3037" i="3"/>
  <c r="L3043" i="3" s="1"/>
  <c r="G3037" i="3"/>
  <c r="D3037" i="3"/>
  <c r="M2831" i="3"/>
  <c r="K2831" i="3"/>
  <c r="L2837" i="3" s="1"/>
  <c r="G2831" i="3"/>
  <c r="D2831" i="3"/>
  <c r="M2625" i="3"/>
  <c r="K2625" i="3"/>
  <c r="L2631" i="3" s="1"/>
  <c r="G2625" i="3"/>
  <c r="D2625" i="3"/>
  <c r="M2419" i="3"/>
  <c r="K2419" i="3"/>
  <c r="L2425" i="3" s="1"/>
  <c r="G2419" i="3"/>
  <c r="D2419" i="3"/>
  <c r="M2213" i="3"/>
  <c r="K2213" i="3"/>
  <c r="L2219" i="3" s="1"/>
  <c r="G2213" i="3"/>
  <c r="D2213" i="3"/>
  <c r="M2007" i="3"/>
  <c r="K2007" i="3"/>
  <c r="L2013" i="3" s="1"/>
  <c r="G2007" i="3"/>
  <c r="D2007" i="3"/>
  <c r="M1801" i="3"/>
  <c r="K1801" i="3"/>
  <c r="L1807" i="3" s="1"/>
  <c r="G1801" i="3"/>
  <c r="D1801" i="3"/>
  <c r="M1595" i="3"/>
  <c r="K1595" i="3"/>
  <c r="L1601" i="3" s="1"/>
  <c r="G1595" i="3"/>
  <c r="D1595" i="3"/>
  <c r="M1389" i="3"/>
  <c r="K1389" i="3"/>
  <c r="L1395" i="3" s="1"/>
  <c r="G1389" i="3"/>
  <c r="D1389" i="3"/>
  <c r="M1183" i="3"/>
  <c r="K1183" i="3"/>
  <c r="L1189" i="3" s="1"/>
  <c r="G1183" i="3"/>
  <c r="D1183" i="3"/>
  <c r="M977" i="3"/>
  <c r="K977" i="3"/>
  <c r="L983" i="3" s="1"/>
  <c r="G977" i="3"/>
  <c r="D977" i="3"/>
  <c r="M771" i="3"/>
  <c r="K771" i="3"/>
  <c r="L777" i="3" s="1"/>
  <c r="G771" i="3"/>
  <c r="D771" i="3"/>
  <c r="M565" i="3"/>
  <c r="K565" i="3"/>
  <c r="L571" i="3" s="1"/>
  <c r="G565" i="3"/>
  <c r="D565" i="3"/>
  <c r="M359" i="3"/>
  <c r="K359" i="3"/>
  <c r="L365" i="3" s="1"/>
  <c r="G359" i="3"/>
  <c r="D359" i="3"/>
  <c r="M153" i="3"/>
  <c r="K153" i="3"/>
  <c r="L159" i="3" s="1"/>
  <c r="G153" i="3"/>
  <c r="D153" i="3"/>
  <c r="M3243" i="3"/>
  <c r="K3243" i="3"/>
  <c r="G3243" i="3"/>
  <c r="D3243" i="3"/>
  <c r="E571" i="3" l="1"/>
  <c r="J571" i="3" s="1"/>
  <c r="F569" i="3"/>
  <c r="E983" i="3"/>
  <c r="J983" i="3" s="1"/>
  <c r="F981" i="3"/>
  <c r="E1395" i="3"/>
  <c r="J1395" i="3" s="1"/>
  <c r="F1393" i="3"/>
  <c r="E1807" i="3"/>
  <c r="J1807" i="3" s="1"/>
  <c r="F1805" i="3"/>
  <c r="E2219" i="3"/>
  <c r="J2219" i="3" s="1"/>
  <c r="F2217" i="3"/>
  <c r="E2631" i="3"/>
  <c r="J2631" i="3" s="1"/>
  <c r="F2629" i="3"/>
  <c r="E3043" i="3"/>
  <c r="J3043" i="3" s="1"/>
  <c r="F3041" i="3"/>
  <c r="E159" i="3"/>
  <c r="J159" i="3" s="1"/>
  <c r="F157" i="3"/>
  <c r="E365" i="3"/>
  <c r="J365" i="3" s="1"/>
  <c r="F363" i="3"/>
  <c r="E777" i="3"/>
  <c r="J777" i="3" s="1"/>
  <c r="F775" i="3"/>
  <c r="E1189" i="3"/>
  <c r="J1189" i="3" s="1"/>
  <c r="F1187" i="3"/>
  <c r="E1601" i="3"/>
  <c r="J1601" i="3" s="1"/>
  <c r="F1599" i="3"/>
  <c r="E2013" i="3"/>
  <c r="J2013" i="3" s="1"/>
  <c r="F2011" i="3"/>
  <c r="E2425" i="3"/>
  <c r="J2425" i="3" s="1"/>
  <c r="F2423" i="3"/>
  <c r="E2837" i="3"/>
  <c r="J2837" i="3" s="1"/>
  <c r="F2835" i="3"/>
  <c r="L3249" i="3"/>
  <c r="E3249" i="3"/>
  <c r="J3249" i="3" s="1"/>
  <c r="F3247" i="3"/>
  <c r="M3242" i="3"/>
  <c r="K3242" i="3"/>
  <c r="G3242" i="3"/>
  <c r="D3242" i="3"/>
  <c r="M3036" i="3"/>
  <c r="K3036" i="3"/>
  <c r="L3042" i="3" s="1"/>
  <c r="G3036" i="3"/>
  <c r="D3036" i="3"/>
  <c r="M2830" i="3"/>
  <c r="K2830" i="3"/>
  <c r="L2836" i="3" s="1"/>
  <c r="G2830" i="3"/>
  <c r="D2830" i="3"/>
  <c r="M2624" i="3"/>
  <c r="K2624" i="3"/>
  <c r="L2630" i="3" s="1"/>
  <c r="G2624" i="3"/>
  <c r="D2624" i="3"/>
  <c r="M2418" i="3"/>
  <c r="K2418" i="3"/>
  <c r="L2424" i="3" s="1"/>
  <c r="G2418" i="3"/>
  <c r="D2418" i="3"/>
  <c r="M2212" i="3"/>
  <c r="K2212" i="3"/>
  <c r="L2218" i="3" s="1"/>
  <c r="G2212" i="3"/>
  <c r="D2212" i="3"/>
  <c r="M2006" i="3"/>
  <c r="K2006" i="3"/>
  <c r="L2012" i="3" s="1"/>
  <c r="G2006" i="3"/>
  <c r="D2006" i="3"/>
  <c r="M1800" i="3"/>
  <c r="K1800" i="3"/>
  <c r="L1806" i="3" s="1"/>
  <c r="G1800" i="3"/>
  <c r="D1800" i="3"/>
  <c r="M1594" i="3"/>
  <c r="K1594" i="3"/>
  <c r="L1600" i="3" s="1"/>
  <c r="G1594" i="3"/>
  <c r="D1594" i="3"/>
  <c r="M1388" i="3"/>
  <c r="K1388" i="3"/>
  <c r="L1394" i="3" s="1"/>
  <c r="G1388" i="3"/>
  <c r="D1388" i="3"/>
  <c r="M1182" i="3"/>
  <c r="K1182" i="3"/>
  <c r="L1188" i="3" s="1"/>
  <c r="G1182" i="3"/>
  <c r="D1182" i="3"/>
  <c r="M976" i="3"/>
  <c r="K976" i="3"/>
  <c r="L982" i="3" s="1"/>
  <c r="G976" i="3"/>
  <c r="D976" i="3"/>
  <c r="M770" i="3"/>
  <c r="K770" i="3"/>
  <c r="L776" i="3" s="1"/>
  <c r="G770" i="3"/>
  <c r="D770" i="3"/>
  <c r="M564" i="3"/>
  <c r="K564" i="3"/>
  <c r="L570" i="3" s="1"/>
  <c r="G564" i="3"/>
  <c r="D564" i="3"/>
  <c r="M358" i="3"/>
  <c r="K358" i="3"/>
  <c r="L364" i="3" s="1"/>
  <c r="G358" i="3"/>
  <c r="D358" i="3"/>
  <c r="M152" i="3"/>
  <c r="K152" i="3"/>
  <c r="L158" i="3" s="1"/>
  <c r="G152" i="3"/>
  <c r="D152" i="3"/>
  <c r="L3248" i="3" l="1"/>
  <c r="E1188" i="3"/>
  <c r="J1188" i="3" s="1"/>
  <c r="F1186" i="3"/>
  <c r="E2424" i="3"/>
  <c r="J2424" i="3" s="1"/>
  <c r="F2422" i="3"/>
  <c r="E3248" i="3"/>
  <c r="J3248" i="3" s="1"/>
  <c r="F3246" i="3"/>
  <c r="E1600" i="3"/>
  <c r="J1600" i="3" s="1"/>
  <c r="F1598" i="3"/>
  <c r="E364" i="3"/>
  <c r="J364" i="3" s="1"/>
  <c r="F362" i="3"/>
  <c r="E2836" i="3"/>
  <c r="J2836" i="3" s="1"/>
  <c r="F2834" i="3"/>
  <c r="E776" i="3"/>
  <c r="J776" i="3" s="1"/>
  <c r="F774" i="3"/>
  <c r="E2012" i="3"/>
  <c r="J2012" i="3" s="1"/>
  <c r="F2010" i="3"/>
  <c r="E158" i="3"/>
  <c r="J158" i="3" s="1"/>
  <c r="F156" i="3"/>
  <c r="E570" i="3"/>
  <c r="J570" i="3" s="1"/>
  <c r="F568" i="3"/>
  <c r="E982" i="3"/>
  <c r="J982" i="3" s="1"/>
  <c r="F980" i="3"/>
  <c r="E1394" i="3"/>
  <c r="J1394" i="3" s="1"/>
  <c r="F1392" i="3"/>
  <c r="E1806" i="3"/>
  <c r="J1806" i="3" s="1"/>
  <c r="F1804" i="3"/>
  <c r="E2218" i="3"/>
  <c r="J2218" i="3" s="1"/>
  <c r="F2216" i="3"/>
  <c r="E2630" i="3"/>
  <c r="J2630" i="3" s="1"/>
  <c r="F2628" i="3"/>
  <c r="E3042" i="3"/>
  <c r="J3042" i="3" s="1"/>
  <c r="F3040" i="3"/>
  <c r="M3035" i="3"/>
  <c r="K3035" i="3"/>
  <c r="L3041" i="3" s="1"/>
  <c r="G3035" i="3"/>
  <c r="D3035" i="3"/>
  <c r="M2829" i="3"/>
  <c r="K2829" i="3"/>
  <c r="L2835" i="3" s="1"/>
  <c r="G2829" i="3"/>
  <c r="D2829" i="3"/>
  <c r="M2623" i="3"/>
  <c r="K2623" i="3"/>
  <c r="L2629" i="3" s="1"/>
  <c r="G2623" i="3"/>
  <c r="D2623" i="3"/>
  <c r="M2417" i="3"/>
  <c r="K2417" i="3"/>
  <c r="L2423" i="3" s="1"/>
  <c r="G2417" i="3"/>
  <c r="D2417" i="3"/>
  <c r="M2211" i="3"/>
  <c r="K2211" i="3"/>
  <c r="L2217" i="3" s="1"/>
  <c r="G2211" i="3"/>
  <c r="D2211" i="3"/>
  <c r="M2005" i="3"/>
  <c r="K2005" i="3"/>
  <c r="L2011" i="3" s="1"/>
  <c r="G2005" i="3"/>
  <c r="D2005" i="3"/>
  <c r="M1799" i="3"/>
  <c r="K1799" i="3"/>
  <c r="L1805" i="3" s="1"/>
  <c r="G1799" i="3"/>
  <c r="D1799" i="3"/>
  <c r="M1593" i="3"/>
  <c r="K1593" i="3"/>
  <c r="L1599" i="3" s="1"/>
  <c r="G1593" i="3"/>
  <c r="D1593" i="3"/>
  <c r="M1387" i="3"/>
  <c r="K1387" i="3"/>
  <c r="L1393" i="3" s="1"/>
  <c r="G1387" i="3"/>
  <c r="D1387" i="3"/>
  <c r="M1181" i="3"/>
  <c r="K1181" i="3"/>
  <c r="L1187" i="3" s="1"/>
  <c r="G1181" i="3"/>
  <c r="D1181" i="3"/>
  <c r="M975" i="3"/>
  <c r="K975" i="3"/>
  <c r="L981" i="3" s="1"/>
  <c r="G975" i="3"/>
  <c r="D975" i="3"/>
  <c r="M769" i="3"/>
  <c r="K769" i="3"/>
  <c r="L775" i="3" s="1"/>
  <c r="G769" i="3"/>
  <c r="D769" i="3"/>
  <c r="M563" i="3"/>
  <c r="K563" i="3"/>
  <c r="L569" i="3" s="1"/>
  <c r="G563" i="3"/>
  <c r="D563" i="3"/>
  <c r="M357" i="3"/>
  <c r="K357" i="3"/>
  <c r="L363" i="3" s="1"/>
  <c r="G357" i="3"/>
  <c r="D357" i="3"/>
  <c r="M151" i="3"/>
  <c r="K151" i="3"/>
  <c r="L157" i="3" s="1"/>
  <c r="G151" i="3"/>
  <c r="D151" i="3"/>
  <c r="M3241" i="3"/>
  <c r="K3241" i="3"/>
  <c r="L3247" i="3" s="1"/>
  <c r="G3241" i="3"/>
  <c r="D3241" i="3"/>
  <c r="E981" i="3" l="1"/>
  <c r="J981" i="3" s="1"/>
  <c r="F979" i="3"/>
  <c r="E3041" i="3"/>
  <c r="J3041" i="3" s="1"/>
  <c r="F3039" i="3"/>
  <c r="E1805" i="3"/>
  <c r="J1805" i="3" s="1"/>
  <c r="F1803" i="3"/>
  <c r="E1393" i="3"/>
  <c r="J1393" i="3" s="1"/>
  <c r="F1391" i="3"/>
  <c r="E157" i="3"/>
  <c r="J157" i="3" s="1"/>
  <c r="F155" i="3"/>
  <c r="E2629" i="3"/>
  <c r="J2629" i="3" s="1"/>
  <c r="F2627" i="3"/>
  <c r="E3247" i="3"/>
  <c r="J3247" i="3" s="1"/>
  <c r="F3245" i="3"/>
  <c r="E363" i="3"/>
  <c r="J363" i="3" s="1"/>
  <c r="F361" i="3"/>
  <c r="E775" i="3"/>
  <c r="J775" i="3" s="1"/>
  <c r="F773" i="3"/>
  <c r="E1187" i="3"/>
  <c r="J1187" i="3" s="1"/>
  <c r="F1185" i="3"/>
  <c r="E1599" i="3"/>
  <c r="J1599" i="3" s="1"/>
  <c r="F1597" i="3"/>
  <c r="E2011" i="3"/>
  <c r="J2011" i="3" s="1"/>
  <c r="F2009" i="3"/>
  <c r="E2423" i="3"/>
  <c r="J2423" i="3" s="1"/>
  <c r="F2421" i="3"/>
  <c r="E2835" i="3"/>
  <c r="J2835" i="3" s="1"/>
  <c r="F2833" i="3"/>
  <c r="E569" i="3"/>
  <c r="J569" i="3" s="1"/>
  <c r="F567" i="3"/>
  <c r="E2217" i="3"/>
  <c r="J2217" i="3" s="1"/>
  <c r="F2215" i="3"/>
  <c r="M3240" i="3"/>
  <c r="K3240" i="3"/>
  <c r="L3246" i="3" s="1"/>
  <c r="G3240" i="3"/>
  <c r="D3240" i="3"/>
  <c r="M3034" i="3"/>
  <c r="K3034" i="3"/>
  <c r="L3040" i="3" s="1"/>
  <c r="G3034" i="3"/>
  <c r="D3034" i="3"/>
  <c r="M2828" i="3"/>
  <c r="K2828" i="3"/>
  <c r="L2834" i="3" s="1"/>
  <c r="G2828" i="3"/>
  <c r="D2828" i="3"/>
  <c r="M2622" i="3"/>
  <c r="K2622" i="3"/>
  <c r="L2628" i="3" s="1"/>
  <c r="G2622" i="3"/>
  <c r="D2622" i="3"/>
  <c r="M2416" i="3"/>
  <c r="K2416" i="3"/>
  <c r="L2422" i="3" s="1"/>
  <c r="G2416" i="3"/>
  <c r="D2416" i="3"/>
  <c r="M2210" i="3"/>
  <c r="K2210" i="3"/>
  <c r="L2216" i="3" s="1"/>
  <c r="G2210" i="3"/>
  <c r="D2210" i="3"/>
  <c r="M2004" i="3"/>
  <c r="K2004" i="3"/>
  <c r="L2010" i="3" s="1"/>
  <c r="G2004" i="3"/>
  <c r="D2004" i="3"/>
  <c r="M1798" i="3"/>
  <c r="K1798" i="3"/>
  <c r="L1804" i="3" s="1"/>
  <c r="G1798" i="3"/>
  <c r="D1798" i="3"/>
  <c r="M1592" i="3"/>
  <c r="K1592" i="3"/>
  <c r="L1598" i="3" s="1"/>
  <c r="G1592" i="3"/>
  <c r="D1592" i="3"/>
  <c r="M1386" i="3"/>
  <c r="K1386" i="3"/>
  <c r="L1392" i="3" s="1"/>
  <c r="G1386" i="3"/>
  <c r="D1386" i="3"/>
  <c r="M1180" i="3"/>
  <c r="K1180" i="3"/>
  <c r="L1186" i="3" s="1"/>
  <c r="G1180" i="3"/>
  <c r="D1180" i="3"/>
  <c r="M974" i="3"/>
  <c r="K974" i="3"/>
  <c r="L980" i="3" s="1"/>
  <c r="G974" i="3"/>
  <c r="D974" i="3"/>
  <c r="M768" i="3"/>
  <c r="K768" i="3"/>
  <c r="L774" i="3" s="1"/>
  <c r="G768" i="3"/>
  <c r="D768" i="3"/>
  <c r="M562" i="3"/>
  <c r="K562" i="3"/>
  <c r="L568" i="3" s="1"/>
  <c r="G562" i="3"/>
  <c r="D562" i="3"/>
  <c r="M356" i="3"/>
  <c r="K356" i="3"/>
  <c r="L362" i="3" s="1"/>
  <c r="G356" i="3"/>
  <c r="D356" i="3"/>
  <c r="M150" i="3"/>
  <c r="K150" i="3"/>
  <c r="L156" i="3" s="1"/>
  <c r="G150" i="3"/>
  <c r="D150" i="3"/>
  <c r="E1392" i="3" l="1"/>
  <c r="J1392" i="3" s="1"/>
  <c r="F1390" i="3"/>
  <c r="E2216" i="3"/>
  <c r="J2216" i="3" s="1"/>
  <c r="F2214" i="3"/>
  <c r="E1804" i="3"/>
  <c r="J1804" i="3" s="1"/>
  <c r="F1802" i="3"/>
  <c r="E2422" i="3"/>
  <c r="J2422" i="3" s="1"/>
  <c r="F2420" i="3"/>
  <c r="E2834" i="3"/>
  <c r="J2834" i="3" s="1"/>
  <c r="F2832" i="3"/>
  <c r="E3246" i="3"/>
  <c r="J3246" i="3" s="1"/>
  <c r="F3244" i="3"/>
  <c r="E980" i="3"/>
  <c r="J980" i="3" s="1"/>
  <c r="F978" i="3"/>
  <c r="E1186" i="3"/>
  <c r="J1186" i="3" s="1"/>
  <c r="F1184" i="3"/>
  <c r="E156" i="3"/>
  <c r="J156" i="3" s="1"/>
  <c r="F154" i="3"/>
  <c r="E2628" i="3"/>
  <c r="J2628" i="3" s="1"/>
  <c r="F2626" i="3"/>
  <c r="E774" i="3"/>
  <c r="J774" i="3" s="1"/>
  <c r="F772" i="3"/>
  <c r="E2010" i="3"/>
  <c r="J2010" i="3" s="1"/>
  <c r="F2008" i="3"/>
  <c r="E568" i="3"/>
  <c r="J568" i="3" s="1"/>
  <c r="F566" i="3"/>
  <c r="E3040" i="3"/>
  <c r="J3040" i="3" s="1"/>
  <c r="F3038" i="3"/>
  <c r="E362" i="3"/>
  <c r="J362" i="3" s="1"/>
  <c r="F360" i="3"/>
  <c r="E1598" i="3"/>
  <c r="J1598" i="3" s="1"/>
  <c r="F1596" i="3"/>
  <c r="M3239" i="3"/>
  <c r="K3239" i="3"/>
  <c r="L3245" i="3" s="1"/>
  <c r="G3239" i="3"/>
  <c r="D3239" i="3"/>
  <c r="M3238" i="3"/>
  <c r="K3238" i="3"/>
  <c r="L3244" i="3" s="1"/>
  <c r="G3238" i="3"/>
  <c r="D3238" i="3"/>
  <c r="M3033" i="3"/>
  <c r="K3033" i="3"/>
  <c r="L3039" i="3" s="1"/>
  <c r="G3033" i="3"/>
  <c r="D3033" i="3"/>
  <c r="M3032" i="3"/>
  <c r="K3032" i="3"/>
  <c r="G3032" i="3"/>
  <c r="D3032" i="3"/>
  <c r="M2827" i="3"/>
  <c r="K2827" i="3"/>
  <c r="L2833" i="3" s="1"/>
  <c r="G2827" i="3"/>
  <c r="D2827" i="3"/>
  <c r="M2826" i="3"/>
  <c r="K2826" i="3"/>
  <c r="L2832" i="3" s="1"/>
  <c r="G2826" i="3"/>
  <c r="D2826" i="3"/>
  <c r="M2621" i="3"/>
  <c r="K2621" i="3"/>
  <c r="L2627" i="3" s="1"/>
  <c r="G2621" i="3"/>
  <c r="D2621" i="3"/>
  <c r="M2620" i="3"/>
  <c r="K2620" i="3"/>
  <c r="G2620" i="3"/>
  <c r="D2620" i="3"/>
  <c r="M2415" i="3"/>
  <c r="K2415" i="3"/>
  <c r="L2421" i="3" s="1"/>
  <c r="G2415" i="3"/>
  <c r="D2415" i="3"/>
  <c r="M2414" i="3"/>
  <c r="K2414" i="3"/>
  <c r="G2414" i="3"/>
  <c r="D2414" i="3"/>
  <c r="M2209" i="3"/>
  <c r="K2209" i="3"/>
  <c r="L2215" i="3" s="1"/>
  <c r="G2209" i="3"/>
  <c r="D2209" i="3"/>
  <c r="M2208" i="3"/>
  <c r="K2208" i="3"/>
  <c r="G2208" i="3"/>
  <c r="D2208" i="3"/>
  <c r="M2003" i="3"/>
  <c r="K2003" i="3"/>
  <c r="L2009" i="3" s="1"/>
  <c r="G2003" i="3"/>
  <c r="D2003" i="3"/>
  <c r="M2002" i="3"/>
  <c r="K2002" i="3"/>
  <c r="G2002" i="3"/>
  <c r="D2002" i="3"/>
  <c r="M1797" i="3"/>
  <c r="K1797" i="3"/>
  <c r="L1803" i="3" s="1"/>
  <c r="G1797" i="3"/>
  <c r="D1797" i="3"/>
  <c r="M1796" i="3"/>
  <c r="K1796" i="3"/>
  <c r="G1796" i="3"/>
  <c r="D1796" i="3"/>
  <c r="M1591" i="3"/>
  <c r="K1591" i="3"/>
  <c r="L1597" i="3" s="1"/>
  <c r="G1591" i="3"/>
  <c r="D1591" i="3"/>
  <c r="M1590" i="3"/>
  <c r="K1590" i="3"/>
  <c r="G1590" i="3"/>
  <c r="D1590" i="3"/>
  <c r="M1385" i="3"/>
  <c r="K1385" i="3"/>
  <c r="L1391" i="3" s="1"/>
  <c r="G1385" i="3"/>
  <c r="D1385" i="3"/>
  <c r="M1384" i="3"/>
  <c r="K1384" i="3"/>
  <c r="G1384" i="3"/>
  <c r="D1384" i="3"/>
  <c r="M1179" i="3"/>
  <c r="K1179" i="3"/>
  <c r="L1185" i="3" s="1"/>
  <c r="G1179" i="3"/>
  <c r="D1179" i="3"/>
  <c r="M1178" i="3"/>
  <c r="K1178" i="3"/>
  <c r="G1178" i="3"/>
  <c r="D1178" i="3"/>
  <c r="M973" i="3"/>
  <c r="K973" i="3"/>
  <c r="L979" i="3" s="1"/>
  <c r="G973" i="3"/>
  <c r="D973" i="3"/>
  <c r="M972" i="3"/>
  <c r="K972" i="3"/>
  <c r="G972" i="3"/>
  <c r="D972" i="3"/>
  <c r="M767" i="3"/>
  <c r="K767" i="3"/>
  <c r="L773" i="3" s="1"/>
  <c r="G767" i="3"/>
  <c r="D767" i="3"/>
  <c r="M766" i="3"/>
  <c r="K766" i="3"/>
  <c r="G766" i="3"/>
  <c r="D766" i="3"/>
  <c r="M561" i="3"/>
  <c r="K561" i="3"/>
  <c r="L567" i="3" s="1"/>
  <c r="G561" i="3"/>
  <c r="D561" i="3"/>
  <c r="M560" i="3"/>
  <c r="K560" i="3"/>
  <c r="G560" i="3"/>
  <c r="D560" i="3"/>
  <c r="M355" i="3"/>
  <c r="K355" i="3"/>
  <c r="L361" i="3" s="1"/>
  <c r="G355" i="3"/>
  <c r="D355" i="3"/>
  <c r="M354" i="3"/>
  <c r="K354" i="3"/>
  <c r="G354" i="3"/>
  <c r="D354" i="3"/>
  <c r="M149" i="3"/>
  <c r="K149" i="3"/>
  <c r="L155" i="3" s="1"/>
  <c r="G149" i="3"/>
  <c r="D149" i="3"/>
  <c r="M148" i="3"/>
  <c r="K148" i="3"/>
  <c r="G148" i="3"/>
  <c r="D148" i="3"/>
  <c r="L3038" i="3" l="1"/>
  <c r="E3244" i="3"/>
  <c r="J3244" i="3" s="1"/>
  <c r="F3242" i="3"/>
  <c r="E3245" i="3"/>
  <c r="J3245" i="3" s="1"/>
  <c r="F3243" i="3"/>
  <c r="L2008" i="3"/>
  <c r="L2214" i="3"/>
  <c r="L2420" i="3"/>
  <c r="L2626" i="3"/>
  <c r="L1802" i="3"/>
  <c r="L1184" i="3"/>
  <c r="L566" i="3"/>
  <c r="L360" i="3"/>
  <c r="L772" i="3"/>
  <c r="L1390" i="3"/>
  <c r="L1596" i="3"/>
  <c r="L154" i="3"/>
  <c r="L978" i="3"/>
  <c r="E360" i="3"/>
  <c r="J360" i="3" s="1"/>
  <c r="F565" i="3"/>
  <c r="E567" i="3"/>
  <c r="J567" i="3" s="1"/>
  <c r="F1389" i="3"/>
  <c r="E1391" i="3"/>
  <c r="J1391" i="3" s="1"/>
  <c r="F2213" i="3"/>
  <c r="E2215" i="3"/>
  <c r="J2215" i="3" s="1"/>
  <c r="F2419" i="3"/>
  <c r="E2421" i="3"/>
  <c r="J2421" i="3" s="1"/>
  <c r="F2625" i="3"/>
  <c r="E2627" i="3"/>
  <c r="J2627" i="3" s="1"/>
  <c r="F2831" i="3"/>
  <c r="E2833" i="3"/>
  <c r="J2833" i="3" s="1"/>
  <c r="F3037" i="3"/>
  <c r="E3039" i="3"/>
  <c r="J3039" i="3" s="1"/>
  <c r="F153" i="3"/>
  <c r="E155" i="3"/>
  <c r="J155" i="3" s="1"/>
  <c r="F1183" i="3"/>
  <c r="E1185" i="3"/>
  <c r="J1185" i="3" s="1"/>
  <c r="F1595" i="3"/>
  <c r="E1597" i="3"/>
  <c r="J1597" i="3" s="1"/>
  <c r="F1801" i="3"/>
  <c r="E1803" i="3"/>
  <c r="J1803" i="3" s="1"/>
  <c r="F2007" i="3"/>
  <c r="E2009" i="3"/>
  <c r="J2009" i="3" s="1"/>
  <c r="F359" i="3"/>
  <c r="E361" i="3"/>
  <c r="J361" i="3" s="1"/>
  <c r="F771" i="3"/>
  <c r="E773" i="3"/>
  <c r="J773" i="3" s="1"/>
  <c r="F977" i="3"/>
  <c r="E979" i="3"/>
  <c r="J979" i="3" s="1"/>
  <c r="E154" i="3"/>
  <c r="J154" i="3" s="1"/>
  <c r="E772" i="3"/>
  <c r="J772" i="3" s="1"/>
  <c r="E1390" i="3"/>
  <c r="J1390" i="3" s="1"/>
  <c r="E1596" i="3"/>
  <c r="J1596" i="3" s="1"/>
  <c r="E1801" i="3"/>
  <c r="J1801" i="3" s="1"/>
  <c r="E1802" i="3"/>
  <c r="J1802" i="3" s="1"/>
  <c r="E2008" i="3"/>
  <c r="J2008" i="3" s="1"/>
  <c r="E2214" i="3"/>
  <c r="J2214" i="3" s="1"/>
  <c r="E2420" i="3"/>
  <c r="J2420" i="3" s="1"/>
  <c r="E2625" i="3"/>
  <c r="J2625" i="3" s="1"/>
  <c r="E2626" i="3"/>
  <c r="J2626" i="3" s="1"/>
  <c r="E2832" i="3"/>
  <c r="J2832" i="3" s="1"/>
  <c r="E3037" i="3"/>
  <c r="J3037" i="3" s="1"/>
  <c r="E3038" i="3"/>
  <c r="J3038" i="3" s="1"/>
  <c r="E978" i="3"/>
  <c r="J978" i="3" s="1"/>
  <c r="E1184" i="3"/>
  <c r="J1184" i="3" s="1"/>
  <c r="E566" i="3"/>
  <c r="J566" i="3" s="1"/>
  <c r="F3036" i="3"/>
  <c r="F2830" i="3"/>
  <c r="F2624" i="3"/>
  <c r="F2418" i="3"/>
  <c r="F2212" i="3"/>
  <c r="F2006" i="3"/>
  <c r="F1800" i="3"/>
  <c r="F1594" i="3"/>
  <c r="F1388" i="3"/>
  <c r="F1182" i="3"/>
  <c r="F976" i="3"/>
  <c r="F770" i="3"/>
  <c r="F564" i="3"/>
  <c r="F358" i="3"/>
  <c r="F152" i="3"/>
  <c r="M3237" i="3"/>
  <c r="K3237" i="3"/>
  <c r="L3243" i="3" s="1"/>
  <c r="G3237" i="3"/>
  <c r="D3237" i="3"/>
  <c r="M3031" i="3"/>
  <c r="K3031" i="3"/>
  <c r="L3037" i="3" s="1"/>
  <c r="G3031" i="3"/>
  <c r="D3031" i="3"/>
  <c r="F3035" i="3" s="1"/>
  <c r="M2825" i="3"/>
  <c r="K2825" i="3"/>
  <c r="L2831" i="3" s="1"/>
  <c r="G2825" i="3"/>
  <c r="D2825" i="3"/>
  <c r="F2829" i="3" s="1"/>
  <c r="M2619" i="3"/>
  <c r="K2619" i="3"/>
  <c r="L2625" i="3" s="1"/>
  <c r="G2619" i="3"/>
  <c r="D2619" i="3"/>
  <c r="F2623" i="3" s="1"/>
  <c r="M2413" i="3"/>
  <c r="K2413" i="3"/>
  <c r="L2419" i="3" s="1"/>
  <c r="G2413" i="3"/>
  <c r="D2413" i="3"/>
  <c r="F2417" i="3" s="1"/>
  <c r="M2207" i="3"/>
  <c r="K2207" i="3"/>
  <c r="L2213" i="3" s="1"/>
  <c r="G2207" i="3"/>
  <c r="D2207" i="3"/>
  <c r="F2211" i="3" s="1"/>
  <c r="M2001" i="3"/>
  <c r="K2001" i="3"/>
  <c r="L2007" i="3" s="1"/>
  <c r="G2001" i="3"/>
  <c r="D2001" i="3"/>
  <c r="F2005" i="3" s="1"/>
  <c r="M1795" i="3"/>
  <c r="K1795" i="3"/>
  <c r="L1801" i="3" s="1"/>
  <c r="G1795" i="3"/>
  <c r="D1795" i="3"/>
  <c r="F1799" i="3" s="1"/>
  <c r="M1589" i="3"/>
  <c r="K1589" i="3"/>
  <c r="L1595" i="3" s="1"/>
  <c r="G1589" i="3"/>
  <c r="D1589" i="3"/>
  <c r="F1593" i="3" s="1"/>
  <c r="M1383" i="3"/>
  <c r="K1383" i="3"/>
  <c r="L1389" i="3" s="1"/>
  <c r="G1383" i="3"/>
  <c r="D1383" i="3"/>
  <c r="F1387" i="3" s="1"/>
  <c r="M1177" i="3"/>
  <c r="K1177" i="3"/>
  <c r="L1183" i="3" s="1"/>
  <c r="G1177" i="3"/>
  <c r="D1177" i="3"/>
  <c r="F1181" i="3" s="1"/>
  <c r="M971" i="3"/>
  <c r="K971" i="3"/>
  <c r="L977" i="3" s="1"/>
  <c r="G971" i="3"/>
  <c r="D971" i="3"/>
  <c r="F975" i="3" s="1"/>
  <c r="M765" i="3"/>
  <c r="K765" i="3"/>
  <c r="L771" i="3" s="1"/>
  <c r="G765" i="3"/>
  <c r="D765" i="3"/>
  <c r="F769" i="3" s="1"/>
  <c r="M559" i="3"/>
  <c r="K559" i="3"/>
  <c r="L565" i="3" s="1"/>
  <c r="G559" i="3"/>
  <c r="D559" i="3"/>
  <c r="F563" i="3" s="1"/>
  <c r="M353" i="3"/>
  <c r="K353" i="3"/>
  <c r="L359" i="3" s="1"/>
  <c r="G353" i="3"/>
  <c r="D353" i="3"/>
  <c r="F357" i="3" s="1"/>
  <c r="M147" i="3"/>
  <c r="K147" i="3"/>
  <c r="L153" i="3" s="1"/>
  <c r="G147" i="3"/>
  <c r="D147" i="3"/>
  <c r="F151" i="3" s="1"/>
  <c r="E359" i="3" l="1"/>
  <c r="J359" i="3" s="1"/>
  <c r="E1183" i="3"/>
  <c r="J1183" i="3" s="1"/>
  <c r="F3241" i="3"/>
  <c r="E3243" i="3"/>
  <c r="J3243" i="3" s="1"/>
  <c r="E771" i="3"/>
  <c r="J771" i="3" s="1"/>
  <c r="E977" i="3"/>
  <c r="J977" i="3" s="1"/>
  <c r="E2419" i="3"/>
  <c r="J2419" i="3" s="1"/>
  <c r="E1595" i="3"/>
  <c r="J1595" i="3" s="1"/>
  <c r="E153" i="3"/>
  <c r="J153" i="3" s="1"/>
  <c r="E2213" i="3"/>
  <c r="J2213" i="3" s="1"/>
  <c r="E1389" i="3"/>
  <c r="J1389" i="3" s="1"/>
  <c r="E565" i="3"/>
  <c r="J565" i="3" s="1"/>
  <c r="E2831" i="3"/>
  <c r="J2831" i="3" s="1"/>
  <c r="E2007" i="3"/>
  <c r="J2007" i="3" s="1"/>
  <c r="M146" i="3"/>
  <c r="K146" i="3"/>
  <c r="L152" i="3" s="1"/>
  <c r="G146" i="3"/>
  <c r="D146" i="3"/>
  <c r="E152" i="3" s="1"/>
  <c r="J152" i="3" s="1"/>
  <c r="M352" i="3"/>
  <c r="K352" i="3"/>
  <c r="L358" i="3" s="1"/>
  <c r="G352" i="3"/>
  <c r="D352" i="3"/>
  <c r="E358" i="3" s="1"/>
  <c r="J358" i="3" s="1"/>
  <c r="M558" i="3"/>
  <c r="K558" i="3"/>
  <c r="L564" i="3" s="1"/>
  <c r="G558" i="3"/>
  <c r="D558" i="3"/>
  <c r="M764" i="3"/>
  <c r="K764" i="3"/>
  <c r="L770" i="3" s="1"/>
  <c r="G764" i="3"/>
  <c r="D764" i="3"/>
  <c r="M970" i="3"/>
  <c r="K970" i="3"/>
  <c r="L976" i="3" s="1"/>
  <c r="G970" i="3"/>
  <c r="D970" i="3"/>
  <c r="M1176" i="3"/>
  <c r="K1176" i="3"/>
  <c r="L1182" i="3" s="1"/>
  <c r="G1176" i="3"/>
  <c r="D1176" i="3"/>
  <c r="M1382" i="3"/>
  <c r="K1382" i="3"/>
  <c r="L1388" i="3" s="1"/>
  <c r="G1382" i="3"/>
  <c r="D1382" i="3"/>
  <c r="M1588" i="3"/>
  <c r="K1588" i="3"/>
  <c r="L1594" i="3" s="1"/>
  <c r="G1588" i="3"/>
  <c r="D1588" i="3"/>
  <c r="M1794" i="3"/>
  <c r="K1794" i="3"/>
  <c r="L1800" i="3" s="1"/>
  <c r="G1794" i="3"/>
  <c r="D1794" i="3"/>
  <c r="E1800" i="3" s="1"/>
  <c r="J1800" i="3" s="1"/>
  <c r="M2000" i="3"/>
  <c r="K2000" i="3"/>
  <c r="L2006" i="3" s="1"/>
  <c r="G2000" i="3"/>
  <c r="D2000" i="3"/>
  <c r="M2206" i="3"/>
  <c r="K2206" i="3"/>
  <c r="L2212" i="3" s="1"/>
  <c r="G2206" i="3"/>
  <c r="D2206" i="3"/>
  <c r="M2412" i="3"/>
  <c r="K2412" i="3"/>
  <c r="L2418" i="3" s="1"/>
  <c r="G2412" i="3"/>
  <c r="D2412" i="3"/>
  <c r="M2618" i="3"/>
  <c r="K2618" i="3"/>
  <c r="L2624" i="3" s="1"/>
  <c r="G2618" i="3"/>
  <c r="D2618" i="3"/>
  <c r="M2824" i="3"/>
  <c r="K2824" i="3"/>
  <c r="L2830" i="3" s="1"/>
  <c r="G2824" i="3"/>
  <c r="D2824" i="3"/>
  <c r="M3030" i="3"/>
  <c r="K3030" i="3"/>
  <c r="L3036" i="3" s="1"/>
  <c r="G3030" i="3"/>
  <c r="D3030" i="3"/>
  <c r="F2828" i="3" l="1"/>
  <c r="E2830" i="3"/>
  <c r="J2830" i="3" s="1"/>
  <c r="F1592" i="3"/>
  <c r="E1594" i="3"/>
  <c r="J1594" i="3" s="1"/>
  <c r="F768" i="3"/>
  <c r="E770" i="3"/>
  <c r="J770" i="3" s="1"/>
  <c r="F2004" i="3"/>
  <c r="E2006" i="3"/>
  <c r="J2006" i="3" s="1"/>
  <c r="F2416" i="3"/>
  <c r="E2418" i="3"/>
  <c r="J2418" i="3" s="1"/>
  <c r="F1180" i="3"/>
  <c r="E1182" i="3"/>
  <c r="J1182" i="3" s="1"/>
  <c r="F3034" i="3"/>
  <c r="E3036" i="3"/>
  <c r="J3036" i="3" s="1"/>
  <c r="F2622" i="3"/>
  <c r="E2624" i="3"/>
  <c r="J2624" i="3" s="1"/>
  <c r="F2210" i="3"/>
  <c r="E2212" i="3"/>
  <c r="J2212" i="3" s="1"/>
  <c r="F1386" i="3"/>
  <c r="E1388" i="3"/>
  <c r="J1388" i="3" s="1"/>
  <c r="F974" i="3"/>
  <c r="E976" i="3"/>
  <c r="J976" i="3" s="1"/>
  <c r="F562" i="3"/>
  <c r="E564" i="3"/>
  <c r="J564" i="3" s="1"/>
  <c r="F356" i="3"/>
  <c r="F1798" i="3"/>
  <c r="F150" i="3"/>
  <c r="M3236" i="3"/>
  <c r="K3236" i="3"/>
  <c r="L3242" i="3" s="1"/>
  <c r="G3236" i="3"/>
  <c r="D3236" i="3"/>
  <c r="E3242" i="3" s="1"/>
  <c r="J3242" i="3" s="1"/>
  <c r="M3029" i="3"/>
  <c r="K3029" i="3"/>
  <c r="L3035" i="3" s="1"/>
  <c r="G3029" i="3"/>
  <c r="D3029" i="3"/>
  <c r="M2823" i="3"/>
  <c r="K2823" i="3"/>
  <c r="L2829" i="3" s="1"/>
  <c r="G2823" i="3"/>
  <c r="D2823" i="3"/>
  <c r="M2617" i="3"/>
  <c r="K2617" i="3"/>
  <c r="L2623" i="3" s="1"/>
  <c r="G2617" i="3"/>
  <c r="D2617" i="3"/>
  <c r="M2411" i="3"/>
  <c r="K2411" i="3"/>
  <c r="L2417" i="3" s="1"/>
  <c r="G2411" i="3"/>
  <c r="D2411" i="3"/>
  <c r="M2205" i="3"/>
  <c r="K2205" i="3"/>
  <c r="L2211" i="3" s="1"/>
  <c r="G2205" i="3"/>
  <c r="D2205" i="3"/>
  <c r="M1999" i="3"/>
  <c r="K1999" i="3"/>
  <c r="L2005" i="3" s="1"/>
  <c r="G1999" i="3"/>
  <c r="D1999" i="3"/>
  <c r="M1793" i="3"/>
  <c r="K1793" i="3"/>
  <c r="L1799" i="3" s="1"/>
  <c r="G1793" i="3"/>
  <c r="D1793" i="3"/>
  <c r="M1587" i="3"/>
  <c r="K1587" i="3"/>
  <c r="L1593" i="3" s="1"/>
  <c r="G1587" i="3"/>
  <c r="D1587" i="3"/>
  <c r="M1381" i="3"/>
  <c r="K1381" i="3"/>
  <c r="L1387" i="3" s="1"/>
  <c r="G1381" i="3"/>
  <c r="D1381" i="3"/>
  <c r="M1175" i="3"/>
  <c r="K1175" i="3"/>
  <c r="L1181" i="3" s="1"/>
  <c r="G1175" i="3"/>
  <c r="D1175" i="3"/>
  <c r="M969" i="3"/>
  <c r="K969" i="3"/>
  <c r="L975" i="3" s="1"/>
  <c r="G969" i="3"/>
  <c r="D969" i="3"/>
  <c r="M763" i="3"/>
  <c r="K763" i="3"/>
  <c r="L769" i="3" s="1"/>
  <c r="G763" i="3"/>
  <c r="D763" i="3"/>
  <c r="M557" i="3"/>
  <c r="K557" i="3"/>
  <c r="L563" i="3" s="1"/>
  <c r="G557" i="3"/>
  <c r="D557" i="3"/>
  <c r="M351" i="3"/>
  <c r="K351" i="3"/>
  <c r="L357" i="3" s="1"/>
  <c r="G351" i="3"/>
  <c r="D351" i="3"/>
  <c r="M145" i="3"/>
  <c r="K145" i="3"/>
  <c r="L151" i="3" s="1"/>
  <c r="G145" i="3"/>
  <c r="D145" i="3"/>
  <c r="M3235" i="3"/>
  <c r="K3235" i="3"/>
  <c r="G3235" i="3"/>
  <c r="D3235" i="3"/>
  <c r="E357" i="3" l="1"/>
  <c r="J357" i="3" s="1"/>
  <c r="F355" i="3"/>
  <c r="E2005" i="3"/>
  <c r="J2005" i="3" s="1"/>
  <c r="F2003" i="3"/>
  <c r="F2415" i="3"/>
  <c r="E2417" i="3"/>
  <c r="J2417" i="3" s="1"/>
  <c r="F2827" i="3"/>
  <c r="E2829" i="3"/>
  <c r="J2829" i="3" s="1"/>
  <c r="F3240" i="3"/>
  <c r="E769" i="3"/>
  <c r="J769" i="3" s="1"/>
  <c r="F767" i="3"/>
  <c r="L3241" i="3"/>
  <c r="E3241" i="3"/>
  <c r="J3241" i="3" s="1"/>
  <c r="F3239" i="3"/>
  <c r="E1593" i="3"/>
  <c r="J1593" i="3" s="1"/>
  <c r="F1591" i="3"/>
  <c r="E1181" i="3"/>
  <c r="J1181" i="3" s="1"/>
  <c r="F1179" i="3"/>
  <c r="F149" i="3"/>
  <c r="E151" i="3"/>
  <c r="J151" i="3" s="1"/>
  <c r="E563" i="3"/>
  <c r="J563" i="3" s="1"/>
  <c r="F561" i="3"/>
  <c r="F973" i="3"/>
  <c r="E975" i="3"/>
  <c r="J975" i="3" s="1"/>
  <c r="E1387" i="3"/>
  <c r="J1387" i="3" s="1"/>
  <c r="F1385" i="3"/>
  <c r="E1799" i="3"/>
  <c r="J1799" i="3" s="1"/>
  <c r="F1797" i="3"/>
  <c r="F2209" i="3"/>
  <c r="E2211" i="3"/>
  <c r="J2211" i="3" s="1"/>
  <c r="E2623" i="3"/>
  <c r="J2623" i="3" s="1"/>
  <c r="F2621" i="3"/>
  <c r="E3035" i="3"/>
  <c r="J3035" i="3" s="1"/>
  <c r="F3033" i="3"/>
  <c r="M3028" i="3"/>
  <c r="K3028" i="3"/>
  <c r="L3034" i="3" s="1"/>
  <c r="G3028" i="3"/>
  <c r="D3028" i="3"/>
  <c r="M2822" i="3"/>
  <c r="K2822" i="3"/>
  <c r="L2828" i="3" s="1"/>
  <c r="G2822" i="3"/>
  <c r="D2822" i="3"/>
  <c r="M2616" i="3"/>
  <c r="K2616" i="3"/>
  <c r="L2622" i="3" s="1"/>
  <c r="G2616" i="3"/>
  <c r="D2616" i="3"/>
  <c r="M2410" i="3"/>
  <c r="K2410" i="3"/>
  <c r="L2416" i="3" s="1"/>
  <c r="G2410" i="3"/>
  <c r="D2410" i="3"/>
  <c r="M2204" i="3"/>
  <c r="K2204" i="3"/>
  <c r="L2210" i="3" s="1"/>
  <c r="G2204" i="3"/>
  <c r="D2204" i="3"/>
  <c r="M1998" i="3"/>
  <c r="K1998" i="3"/>
  <c r="L2004" i="3" s="1"/>
  <c r="G1998" i="3"/>
  <c r="D1998" i="3"/>
  <c r="M1792" i="3"/>
  <c r="K1792" i="3"/>
  <c r="L1798" i="3" s="1"/>
  <c r="G1792" i="3"/>
  <c r="D1792" i="3"/>
  <c r="M1586" i="3"/>
  <c r="K1586" i="3"/>
  <c r="L1592" i="3" s="1"/>
  <c r="G1586" i="3"/>
  <c r="D1586" i="3"/>
  <c r="M1380" i="3"/>
  <c r="K1380" i="3"/>
  <c r="L1386" i="3" s="1"/>
  <c r="G1380" i="3"/>
  <c r="D1380" i="3"/>
  <c r="M1174" i="3"/>
  <c r="K1174" i="3"/>
  <c r="L1180" i="3" s="1"/>
  <c r="G1174" i="3"/>
  <c r="D1174" i="3"/>
  <c r="M968" i="3"/>
  <c r="K968" i="3"/>
  <c r="L974" i="3" s="1"/>
  <c r="G968" i="3"/>
  <c r="D968" i="3"/>
  <c r="M762" i="3"/>
  <c r="K762" i="3"/>
  <c r="L768" i="3" s="1"/>
  <c r="G762" i="3"/>
  <c r="D762" i="3"/>
  <c r="M556" i="3"/>
  <c r="K556" i="3"/>
  <c r="L562" i="3" s="1"/>
  <c r="G556" i="3"/>
  <c r="D556" i="3"/>
  <c r="M350" i="3"/>
  <c r="K350" i="3"/>
  <c r="L356" i="3" s="1"/>
  <c r="G350" i="3"/>
  <c r="D350" i="3"/>
  <c r="M144" i="3"/>
  <c r="K144" i="3"/>
  <c r="L150" i="3" s="1"/>
  <c r="G144" i="3"/>
  <c r="D144" i="3"/>
  <c r="M3234" i="3"/>
  <c r="K3234" i="3"/>
  <c r="G3234" i="3"/>
  <c r="D3234" i="3"/>
  <c r="E2416" i="3" l="1"/>
  <c r="J2416" i="3" s="1"/>
  <c r="F2414" i="3"/>
  <c r="E2828" i="3"/>
  <c r="J2828" i="3" s="1"/>
  <c r="F2826" i="3"/>
  <c r="E1592" i="3"/>
  <c r="J1592" i="3" s="1"/>
  <c r="F1590" i="3"/>
  <c r="E356" i="3"/>
  <c r="J356" i="3" s="1"/>
  <c r="F354" i="3"/>
  <c r="E1180" i="3"/>
  <c r="J1180" i="3" s="1"/>
  <c r="F1178" i="3"/>
  <c r="E562" i="3"/>
  <c r="J562" i="3" s="1"/>
  <c r="F560" i="3"/>
  <c r="F1384" i="3"/>
  <c r="E1386" i="3"/>
  <c r="J1386" i="3" s="1"/>
  <c r="E1798" i="3"/>
  <c r="J1798" i="3" s="1"/>
  <c r="F1796" i="3"/>
  <c r="F2208" i="3"/>
  <c r="E2210" i="3"/>
  <c r="J2210" i="3" s="1"/>
  <c r="F2620" i="3"/>
  <c r="E2622" i="3"/>
  <c r="J2622" i="3" s="1"/>
  <c r="F3032" i="3"/>
  <c r="E3034" i="3"/>
  <c r="J3034" i="3" s="1"/>
  <c r="F766" i="3"/>
  <c r="E768" i="3"/>
  <c r="J768" i="3" s="1"/>
  <c r="E150" i="3"/>
  <c r="J150" i="3" s="1"/>
  <c r="F148" i="3"/>
  <c r="E974" i="3"/>
  <c r="J974" i="3" s="1"/>
  <c r="F972" i="3"/>
  <c r="E2004" i="3"/>
  <c r="J2004" i="3" s="1"/>
  <c r="F2002" i="3"/>
  <c r="L3240" i="3"/>
  <c r="E3240" i="3"/>
  <c r="J3240" i="3" s="1"/>
  <c r="F3238" i="3"/>
  <c r="M3233" i="3"/>
  <c r="K3233" i="3"/>
  <c r="G3233" i="3"/>
  <c r="D3233" i="3"/>
  <c r="M3027" i="3"/>
  <c r="K3027" i="3"/>
  <c r="L3033" i="3" s="1"/>
  <c r="G3027" i="3"/>
  <c r="D3027" i="3"/>
  <c r="M2821" i="3"/>
  <c r="K2821" i="3"/>
  <c r="L2827" i="3" s="1"/>
  <c r="G2821" i="3"/>
  <c r="D2821" i="3"/>
  <c r="M2615" i="3"/>
  <c r="K2615" i="3"/>
  <c r="L2621" i="3" s="1"/>
  <c r="G2615" i="3"/>
  <c r="D2615" i="3"/>
  <c r="M2409" i="3"/>
  <c r="K2409" i="3"/>
  <c r="L2415" i="3" s="1"/>
  <c r="G2409" i="3"/>
  <c r="D2409" i="3"/>
  <c r="M2203" i="3"/>
  <c r="K2203" i="3"/>
  <c r="L2209" i="3" s="1"/>
  <c r="G2203" i="3"/>
  <c r="D2203" i="3"/>
  <c r="M1997" i="3"/>
  <c r="K1997" i="3"/>
  <c r="L2003" i="3" s="1"/>
  <c r="G1997" i="3"/>
  <c r="D1997" i="3"/>
  <c r="M1791" i="3"/>
  <c r="K1791" i="3"/>
  <c r="L1797" i="3" s="1"/>
  <c r="G1791" i="3"/>
  <c r="D1791" i="3"/>
  <c r="M1585" i="3"/>
  <c r="K1585" i="3"/>
  <c r="L1591" i="3" s="1"/>
  <c r="G1585" i="3"/>
  <c r="D1585" i="3"/>
  <c r="M1379" i="3"/>
  <c r="K1379" i="3"/>
  <c r="L1385" i="3" s="1"/>
  <c r="G1379" i="3"/>
  <c r="D1379" i="3"/>
  <c r="M1173" i="3"/>
  <c r="K1173" i="3"/>
  <c r="L1179" i="3" s="1"/>
  <c r="G1173" i="3"/>
  <c r="D1173" i="3"/>
  <c r="M967" i="3"/>
  <c r="K967" i="3"/>
  <c r="L973" i="3" s="1"/>
  <c r="G967" i="3"/>
  <c r="D967" i="3"/>
  <c r="M761" i="3"/>
  <c r="K761" i="3"/>
  <c r="L767" i="3" s="1"/>
  <c r="G761" i="3"/>
  <c r="D761" i="3"/>
  <c r="M555" i="3"/>
  <c r="K555" i="3"/>
  <c r="L561" i="3" s="1"/>
  <c r="G555" i="3"/>
  <c r="D555" i="3"/>
  <c r="M349" i="3"/>
  <c r="K349" i="3"/>
  <c r="L355" i="3" s="1"/>
  <c r="G349" i="3"/>
  <c r="D349" i="3"/>
  <c r="M143" i="3"/>
  <c r="K143" i="3"/>
  <c r="L149" i="3" s="1"/>
  <c r="G143" i="3"/>
  <c r="D143" i="3"/>
  <c r="E2621" i="3" l="1"/>
  <c r="J2621" i="3" s="1"/>
  <c r="F2619" i="3"/>
  <c r="F3031" i="3"/>
  <c r="E3033" i="3"/>
  <c r="J3033" i="3" s="1"/>
  <c r="F147" i="3"/>
  <c r="E149" i="3"/>
  <c r="J149" i="3" s="1"/>
  <c r="E1797" i="3"/>
  <c r="J1797" i="3" s="1"/>
  <c r="F1795" i="3"/>
  <c r="L3239" i="3"/>
  <c r="E1385" i="3"/>
  <c r="J1385" i="3" s="1"/>
  <c r="F1383" i="3"/>
  <c r="F971" i="3"/>
  <c r="E973" i="3"/>
  <c r="J973" i="3" s="1"/>
  <c r="F1177" i="3"/>
  <c r="E1179" i="3"/>
  <c r="J1179" i="3" s="1"/>
  <c r="F2001" i="3"/>
  <c r="E2003" i="3"/>
  <c r="J2003" i="3" s="1"/>
  <c r="F2413" i="3"/>
  <c r="E2415" i="3"/>
  <c r="J2415" i="3" s="1"/>
  <c r="F2825" i="3"/>
  <c r="E2827" i="3"/>
  <c r="J2827" i="3" s="1"/>
  <c r="F559" i="3"/>
  <c r="E561" i="3"/>
  <c r="J561" i="3" s="1"/>
  <c r="E355" i="3"/>
  <c r="J355" i="3" s="1"/>
  <c r="F353" i="3"/>
  <c r="E767" i="3"/>
  <c r="J767" i="3" s="1"/>
  <c r="F765" i="3"/>
  <c r="E1591" i="3"/>
  <c r="J1591" i="3" s="1"/>
  <c r="F1589" i="3"/>
  <c r="E3239" i="3"/>
  <c r="J3239" i="3" s="1"/>
  <c r="F3237" i="3"/>
  <c r="E2209" i="3"/>
  <c r="J2209" i="3" s="1"/>
  <c r="F2207" i="3"/>
  <c r="M142" i="3"/>
  <c r="K142" i="3"/>
  <c r="L148" i="3" s="1"/>
  <c r="G142" i="3"/>
  <c r="D142" i="3"/>
  <c r="M348" i="3"/>
  <c r="K348" i="3"/>
  <c r="L354" i="3" s="1"/>
  <c r="G348" i="3"/>
  <c r="D348" i="3"/>
  <c r="M554" i="3"/>
  <c r="K554" i="3"/>
  <c r="L560" i="3" s="1"/>
  <c r="G554" i="3"/>
  <c r="D554" i="3"/>
  <c r="M760" i="3"/>
  <c r="K760" i="3"/>
  <c r="L766" i="3" s="1"/>
  <c r="G760" i="3"/>
  <c r="D760" i="3"/>
  <c r="M966" i="3"/>
  <c r="K966" i="3"/>
  <c r="L972" i="3" s="1"/>
  <c r="G966" i="3"/>
  <c r="D966" i="3"/>
  <c r="M1172" i="3"/>
  <c r="K1172" i="3"/>
  <c r="L1178" i="3" s="1"/>
  <c r="G1172" i="3"/>
  <c r="D1172" i="3"/>
  <c r="M1378" i="3"/>
  <c r="K1378" i="3"/>
  <c r="L1384" i="3" s="1"/>
  <c r="G1378" i="3"/>
  <c r="D1378" i="3"/>
  <c r="M1584" i="3"/>
  <c r="K1584" i="3"/>
  <c r="L1590" i="3" s="1"/>
  <c r="G1584" i="3"/>
  <c r="D1584" i="3"/>
  <c r="M1790" i="3"/>
  <c r="K1790" i="3"/>
  <c r="L1796" i="3" s="1"/>
  <c r="G1790" i="3"/>
  <c r="D1790" i="3"/>
  <c r="M1996" i="3"/>
  <c r="K1996" i="3"/>
  <c r="L2002" i="3" s="1"/>
  <c r="G1996" i="3"/>
  <c r="D1996" i="3"/>
  <c r="M2202" i="3"/>
  <c r="K2202" i="3"/>
  <c r="L2208" i="3" s="1"/>
  <c r="G2202" i="3"/>
  <c r="D2202" i="3"/>
  <c r="M2408" i="3"/>
  <c r="K2408" i="3"/>
  <c r="L2414" i="3" s="1"/>
  <c r="G2408" i="3"/>
  <c r="D2408" i="3"/>
  <c r="M2614" i="3"/>
  <c r="K2614" i="3"/>
  <c r="L2620" i="3" s="1"/>
  <c r="G2614" i="3"/>
  <c r="D2614" i="3"/>
  <c r="M2820" i="3"/>
  <c r="K2820" i="3"/>
  <c r="L2826" i="3" s="1"/>
  <c r="G2820" i="3"/>
  <c r="D2820" i="3"/>
  <c r="M3026" i="3"/>
  <c r="K3026" i="3"/>
  <c r="L3032" i="3" s="1"/>
  <c r="G3026" i="3"/>
  <c r="D3026" i="3"/>
  <c r="M3232" i="3"/>
  <c r="K3232" i="3"/>
  <c r="G3232" i="3"/>
  <c r="D3232" i="3"/>
  <c r="E1384" i="3" l="1"/>
  <c r="J1384" i="3" s="1"/>
  <c r="F1382" i="3"/>
  <c r="E2208" i="3"/>
  <c r="J2208" i="3" s="1"/>
  <c r="F2206" i="3"/>
  <c r="E2620" i="3"/>
  <c r="J2620" i="3" s="1"/>
  <c r="F2618" i="3"/>
  <c r="E148" i="3"/>
  <c r="J148" i="3" s="1"/>
  <c r="F146" i="3"/>
  <c r="E1796" i="3"/>
  <c r="J1796" i="3" s="1"/>
  <c r="F1794" i="3"/>
  <c r="E3032" i="3"/>
  <c r="J3032" i="3" s="1"/>
  <c r="F3030" i="3"/>
  <c r="E972" i="3"/>
  <c r="J972" i="3" s="1"/>
  <c r="F970" i="3"/>
  <c r="E2414" i="3"/>
  <c r="J2414" i="3" s="1"/>
  <c r="F2412" i="3"/>
  <c r="E1178" i="3"/>
  <c r="J1178" i="3" s="1"/>
  <c r="F1176" i="3"/>
  <c r="E560" i="3"/>
  <c r="J560" i="3" s="1"/>
  <c r="F558" i="3"/>
  <c r="E3238" i="3"/>
  <c r="J3238" i="3" s="1"/>
  <c r="F3236" i="3"/>
  <c r="E2826" i="3"/>
  <c r="J2826" i="3" s="1"/>
  <c r="F2824" i="3"/>
  <c r="E1590" i="3"/>
  <c r="J1590" i="3" s="1"/>
  <c r="F1588" i="3"/>
  <c r="E354" i="3"/>
  <c r="J354" i="3" s="1"/>
  <c r="F352" i="3"/>
  <c r="E2002" i="3"/>
  <c r="J2002" i="3" s="1"/>
  <c r="F2000" i="3"/>
  <c r="E766" i="3"/>
  <c r="J766" i="3" s="1"/>
  <c r="F764" i="3"/>
  <c r="L3238" i="3"/>
  <c r="M3231" i="3"/>
  <c r="K3231" i="3"/>
  <c r="G3231" i="3"/>
  <c r="D3231" i="3"/>
  <c r="M3230" i="3"/>
  <c r="K3230" i="3"/>
  <c r="L3236" i="3" s="1"/>
  <c r="G3230" i="3"/>
  <c r="D3230" i="3"/>
  <c r="M3025" i="3"/>
  <c r="K3025" i="3"/>
  <c r="L3031" i="3" s="1"/>
  <c r="G3025" i="3"/>
  <c r="D3025" i="3"/>
  <c r="M3024" i="3"/>
  <c r="K3024" i="3"/>
  <c r="G3024" i="3"/>
  <c r="D3024" i="3"/>
  <c r="M2819" i="3"/>
  <c r="K2819" i="3"/>
  <c r="L2825" i="3" s="1"/>
  <c r="G2819" i="3"/>
  <c r="D2819" i="3"/>
  <c r="M2818" i="3"/>
  <c r="K2818" i="3"/>
  <c r="G2818" i="3"/>
  <c r="D2818" i="3"/>
  <c r="M2613" i="3"/>
  <c r="K2613" i="3"/>
  <c r="L2619" i="3" s="1"/>
  <c r="G2613" i="3"/>
  <c r="D2613" i="3"/>
  <c r="M2612" i="3"/>
  <c r="K2612" i="3"/>
  <c r="G2612" i="3"/>
  <c r="D2612" i="3"/>
  <c r="M2407" i="3"/>
  <c r="K2407" i="3"/>
  <c r="L2413" i="3" s="1"/>
  <c r="G2407" i="3"/>
  <c r="D2407" i="3"/>
  <c r="M2406" i="3"/>
  <c r="K2406" i="3"/>
  <c r="G2406" i="3"/>
  <c r="D2406" i="3"/>
  <c r="M2201" i="3"/>
  <c r="K2201" i="3"/>
  <c r="L2207" i="3" s="1"/>
  <c r="G2201" i="3"/>
  <c r="D2201" i="3"/>
  <c r="M2200" i="3"/>
  <c r="K2200" i="3"/>
  <c r="G2200" i="3"/>
  <c r="D2200" i="3"/>
  <c r="M1995" i="3"/>
  <c r="K1995" i="3"/>
  <c r="L2001" i="3" s="1"/>
  <c r="G1995" i="3"/>
  <c r="D1995" i="3"/>
  <c r="M1994" i="3"/>
  <c r="K1994" i="3"/>
  <c r="G1994" i="3"/>
  <c r="D1994" i="3"/>
  <c r="M2062" i="3"/>
  <c r="M1789" i="3"/>
  <c r="K1789" i="3"/>
  <c r="L1795" i="3" s="1"/>
  <c r="G1789" i="3"/>
  <c r="D1789" i="3"/>
  <c r="M1788" i="3"/>
  <c r="K1788" i="3"/>
  <c r="G1788" i="3"/>
  <c r="D1788" i="3"/>
  <c r="M1583" i="3"/>
  <c r="K1583" i="3"/>
  <c r="L1589" i="3" s="1"/>
  <c r="G1583" i="3"/>
  <c r="D1583" i="3"/>
  <c r="M1582" i="3"/>
  <c r="K1582" i="3"/>
  <c r="G1582" i="3"/>
  <c r="D1582" i="3"/>
  <c r="M1377" i="3"/>
  <c r="K1377" i="3"/>
  <c r="L1383" i="3" s="1"/>
  <c r="G1377" i="3"/>
  <c r="D1377" i="3"/>
  <c r="M1376" i="3"/>
  <c r="K1376" i="3"/>
  <c r="G1376" i="3"/>
  <c r="D1376" i="3"/>
  <c r="M1171" i="3"/>
  <c r="K1171" i="3"/>
  <c r="L1177" i="3" s="1"/>
  <c r="G1171" i="3"/>
  <c r="D1171" i="3"/>
  <c r="M1170" i="3"/>
  <c r="K1170" i="3"/>
  <c r="G1170" i="3"/>
  <c r="D1170" i="3"/>
  <c r="M965" i="3"/>
  <c r="K965" i="3"/>
  <c r="L971" i="3" s="1"/>
  <c r="G965" i="3"/>
  <c r="D965" i="3"/>
  <c r="M964" i="3"/>
  <c r="K964" i="3"/>
  <c r="G964" i="3"/>
  <c r="D964" i="3"/>
  <c r="M759" i="3"/>
  <c r="K759" i="3"/>
  <c r="L765" i="3" s="1"/>
  <c r="G759" i="3"/>
  <c r="D759" i="3"/>
  <c r="M758" i="3"/>
  <c r="K758" i="3"/>
  <c r="G758" i="3"/>
  <c r="D758" i="3"/>
  <c r="M553" i="3"/>
  <c r="K553" i="3"/>
  <c r="L559" i="3" s="1"/>
  <c r="G553" i="3"/>
  <c r="D553" i="3"/>
  <c r="M552" i="3"/>
  <c r="K552" i="3"/>
  <c r="G552" i="3"/>
  <c r="D552" i="3"/>
  <c r="M347" i="3"/>
  <c r="K347" i="3"/>
  <c r="L353" i="3" s="1"/>
  <c r="G347" i="3"/>
  <c r="D347" i="3"/>
  <c r="M346" i="3"/>
  <c r="K346" i="3"/>
  <c r="G346" i="3"/>
  <c r="D346" i="3"/>
  <c r="M141" i="3"/>
  <c r="K141" i="3"/>
  <c r="L147" i="3" s="1"/>
  <c r="G141" i="3"/>
  <c r="D141" i="3"/>
  <c r="M140" i="3"/>
  <c r="K140" i="3"/>
  <c r="G140" i="3"/>
  <c r="D140" i="3"/>
  <c r="M139" i="3"/>
  <c r="K139" i="3"/>
  <c r="G139" i="3"/>
  <c r="D139" i="3"/>
  <c r="M345" i="3"/>
  <c r="K345" i="3"/>
  <c r="G345" i="3"/>
  <c r="D345" i="3"/>
  <c r="M551" i="3"/>
  <c r="K551" i="3"/>
  <c r="G551" i="3"/>
  <c r="D551" i="3"/>
  <c r="M757" i="3"/>
  <c r="K757" i="3"/>
  <c r="G757" i="3"/>
  <c r="D757" i="3"/>
  <c r="M963" i="3"/>
  <c r="K963" i="3"/>
  <c r="G963" i="3"/>
  <c r="D963" i="3"/>
  <c r="M1169" i="3"/>
  <c r="K1169" i="3"/>
  <c r="G1169" i="3"/>
  <c r="D1169" i="3"/>
  <c r="M1375" i="3"/>
  <c r="K1375" i="3"/>
  <c r="G1375" i="3"/>
  <c r="D1375" i="3"/>
  <c r="M1581" i="3"/>
  <c r="K1581" i="3"/>
  <c r="G1581" i="3"/>
  <c r="D1581" i="3"/>
  <c r="M1787" i="3"/>
  <c r="K1787" i="3"/>
  <c r="G1787" i="3"/>
  <c r="D1787" i="3"/>
  <c r="M1993" i="3"/>
  <c r="K1993" i="3"/>
  <c r="G1993" i="3"/>
  <c r="D1993" i="3"/>
  <c r="M2199" i="3"/>
  <c r="K2199" i="3"/>
  <c r="G2199" i="3"/>
  <c r="D2199" i="3"/>
  <c r="M2405" i="3"/>
  <c r="K2405" i="3"/>
  <c r="G2405" i="3"/>
  <c r="D2405" i="3"/>
  <c r="M2611" i="3"/>
  <c r="K2611" i="3"/>
  <c r="G2611" i="3"/>
  <c r="D2611" i="3"/>
  <c r="M2817" i="3"/>
  <c r="K2817" i="3"/>
  <c r="G2817" i="3"/>
  <c r="D2817" i="3"/>
  <c r="M3023" i="3"/>
  <c r="K3023" i="3"/>
  <c r="G3023" i="3"/>
  <c r="D3023" i="3"/>
  <c r="M3229" i="3"/>
  <c r="K3229" i="3"/>
  <c r="L3235" i="3" s="1"/>
  <c r="G3229" i="3"/>
  <c r="D3229" i="3"/>
  <c r="L3237" i="3" l="1"/>
  <c r="E3235" i="3"/>
  <c r="J3235" i="3" s="1"/>
  <c r="F3233" i="3"/>
  <c r="E3236" i="3"/>
  <c r="J3236" i="3" s="1"/>
  <c r="F3234" i="3"/>
  <c r="L2000" i="3"/>
  <c r="L2412" i="3"/>
  <c r="L2618" i="3"/>
  <c r="L2824" i="3"/>
  <c r="L3030" i="3"/>
  <c r="E3237" i="3"/>
  <c r="J3237" i="3" s="1"/>
  <c r="F3235" i="3"/>
  <c r="F3029" i="3"/>
  <c r="E3031" i="3"/>
  <c r="J3031" i="3" s="1"/>
  <c r="L2206" i="3"/>
  <c r="F2823" i="3"/>
  <c r="E2825" i="3"/>
  <c r="J2825" i="3" s="1"/>
  <c r="E3030" i="3"/>
  <c r="J3030" i="3" s="1"/>
  <c r="F2617" i="3"/>
  <c r="E2619" i="3"/>
  <c r="J2619" i="3" s="1"/>
  <c r="E2824" i="3"/>
  <c r="J2824" i="3" s="1"/>
  <c r="F2411" i="3"/>
  <c r="E2413" i="3"/>
  <c r="J2413" i="3" s="1"/>
  <c r="E2618" i="3"/>
  <c r="J2618" i="3" s="1"/>
  <c r="F2205" i="3"/>
  <c r="E2207" i="3"/>
  <c r="J2207" i="3" s="1"/>
  <c r="E2412" i="3"/>
  <c r="J2412" i="3" s="1"/>
  <c r="F1999" i="3"/>
  <c r="E2001" i="3"/>
  <c r="J2001" i="3" s="1"/>
  <c r="E2206" i="3"/>
  <c r="J2206" i="3" s="1"/>
  <c r="F1793" i="3"/>
  <c r="E1795" i="3"/>
  <c r="J1795" i="3" s="1"/>
  <c r="E2000" i="3"/>
  <c r="J2000" i="3" s="1"/>
  <c r="F1587" i="3"/>
  <c r="E1589" i="3"/>
  <c r="J1589" i="3" s="1"/>
  <c r="E1794" i="3"/>
  <c r="J1794" i="3" s="1"/>
  <c r="L1794" i="3"/>
  <c r="F1381" i="3"/>
  <c r="E1383" i="3"/>
  <c r="J1383" i="3" s="1"/>
  <c r="E1588" i="3"/>
  <c r="J1588" i="3" s="1"/>
  <c r="L1588" i="3"/>
  <c r="F1175" i="3"/>
  <c r="E1177" i="3"/>
  <c r="J1177" i="3" s="1"/>
  <c r="E1382" i="3"/>
  <c r="J1382" i="3" s="1"/>
  <c r="L1382" i="3"/>
  <c r="E1176" i="3"/>
  <c r="J1176" i="3" s="1"/>
  <c r="F969" i="3"/>
  <c r="E971" i="3"/>
  <c r="J971" i="3" s="1"/>
  <c r="L1176" i="3"/>
  <c r="E970" i="3"/>
  <c r="J970" i="3" s="1"/>
  <c r="F763" i="3"/>
  <c r="E765" i="3"/>
  <c r="J765" i="3" s="1"/>
  <c r="L970" i="3"/>
  <c r="F557" i="3"/>
  <c r="E559" i="3"/>
  <c r="J559" i="3" s="1"/>
  <c r="E764" i="3"/>
  <c r="J764" i="3" s="1"/>
  <c r="L764" i="3"/>
  <c r="E558" i="3"/>
  <c r="J558" i="3" s="1"/>
  <c r="F351" i="3"/>
  <c r="E353" i="3"/>
  <c r="J353" i="3" s="1"/>
  <c r="L558" i="3"/>
  <c r="E352" i="3"/>
  <c r="J352" i="3" s="1"/>
  <c r="F145" i="3"/>
  <c r="E147" i="3"/>
  <c r="J147" i="3" s="1"/>
  <c r="L146" i="3"/>
  <c r="L352" i="3"/>
  <c r="E146" i="3"/>
  <c r="J146" i="3" s="1"/>
  <c r="L3029" i="3"/>
  <c r="E3029" i="3"/>
  <c r="J3029" i="3" s="1"/>
  <c r="E2823" i="3"/>
  <c r="J2823" i="3" s="1"/>
  <c r="F3028" i="3"/>
  <c r="L2823" i="3"/>
  <c r="L2617" i="3"/>
  <c r="E2411" i="3"/>
  <c r="J2411" i="3" s="1"/>
  <c r="E2617" i="3"/>
  <c r="J2617" i="3" s="1"/>
  <c r="L2411" i="3"/>
  <c r="E2205" i="3"/>
  <c r="J2205" i="3" s="1"/>
  <c r="L2205" i="3"/>
  <c r="L1999" i="3"/>
  <c r="E1999" i="3"/>
  <c r="J1999" i="3" s="1"/>
  <c r="E1793" i="3"/>
  <c r="J1793" i="3" s="1"/>
  <c r="L1793" i="3"/>
  <c r="E1587" i="3"/>
  <c r="J1587" i="3" s="1"/>
  <c r="L1587" i="3"/>
  <c r="E1381" i="3"/>
  <c r="J1381" i="3" s="1"/>
  <c r="L1381" i="3"/>
  <c r="E1175" i="3"/>
  <c r="J1175" i="3" s="1"/>
  <c r="L1175" i="3"/>
  <c r="E969" i="3"/>
  <c r="J969" i="3" s="1"/>
  <c r="L969" i="3"/>
  <c r="E763" i="3"/>
  <c r="J763" i="3" s="1"/>
  <c r="L763" i="3"/>
  <c r="E557" i="3"/>
  <c r="J557" i="3" s="1"/>
  <c r="L557" i="3"/>
  <c r="E351" i="3"/>
  <c r="J351" i="3" s="1"/>
  <c r="L351" i="3"/>
  <c r="E145" i="3"/>
  <c r="J145" i="3" s="1"/>
  <c r="L145" i="3"/>
  <c r="F2822" i="3"/>
  <c r="F3027" i="3"/>
  <c r="F2616" i="3"/>
  <c r="F2410" i="3"/>
  <c r="F2204" i="3"/>
  <c r="F1998" i="3"/>
  <c r="F1792" i="3"/>
  <c r="F1586" i="3"/>
  <c r="F1380" i="3"/>
  <c r="F1174" i="3"/>
  <c r="F968" i="3"/>
  <c r="F762" i="3"/>
  <c r="F556" i="3"/>
  <c r="F350" i="3"/>
  <c r="F144" i="3"/>
  <c r="F2821" i="3"/>
  <c r="F2615" i="3"/>
  <c r="F2409" i="3"/>
  <c r="F2203" i="3"/>
  <c r="F1997" i="3"/>
  <c r="F1791" i="3"/>
  <c r="F1585" i="3"/>
  <c r="F1379" i="3"/>
  <c r="F1173" i="3"/>
  <c r="F967" i="3"/>
  <c r="F761" i="3"/>
  <c r="F555" i="3"/>
  <c r="F349" i="3"/>
  <c r="F143" i="3"/>
  <c r="M138" i="3"/>
  <c r="K138" i="3"/>
  <c r="L144" i="3" s="1"/>
  <c r="G138" i="3"/>
  <c r="D138" i="3"/>
  <c r="E144" i="3" s="1"/>
  <c r="J144" i="3" s="1"/>
  <c r="M344" i="3"/>
  <c r="K344" i="3"/>
  <c r="L350" i="3" s="1"/>
  <c r="G344" i="3"/>
  <c r="D344" i="3"/>
  <c r="E350" i="3" s="1"/>
  <c r="J350" i="3" s="1"/>
  <c r="M550" i="3"/>
  <c r="K550" i="3"/>
  <c r="L556" i="3" s="1"/>
  <c r="G550" i="3"/>
  <c r="D550" i="3"/>
  <c r="F554" i="3" s="1"/>
  <c r="M756" i="3"/>
  <c r="K756" i="3"/>
  <c r="L762" i="3" s="1"/>
  <c r="G756" i="3"/>
  <c r="D756" i="3"/>
  <c r="E762" i="3" s="1"/>
  <c r="J762" i="3" s="1"/>
  <c r="M962" i="3"/>
  <c r="K962" i="3"/>
  <c r="L968" i="3" s="1"/>
  <c r="G962" i="3"/>
  <c r="D962" i="3"/>
  <c r="F966" i="3" s="1"/>
  <c r="M1168" i="3"/>
  <c r="K1168" i="3"/>
  <c r="L1174" i="3" s="1"/>
  <c r="G1168" i="3"/>
  <c r="D1168" i="3"/>
  <c r="E1174" i="3" s="1"/>
  <c r="J1174" i="3" s="1"/>
  <c r="M1374" i="3"/>
  <c r="K1374" i="3"/>
  <c r="L1380" i="3" s="1"/>
  <c r="G1374" i="3"/>
  <c r="D1374" i="3"/>
  <c r="E1380" i="3" s="1"/>
  <c r="J1380" i="3" s="1"/>
  <c r="M1580" i="3"/>
  <c r="K1580" i="3"/>
  <c r="L1586" i="3" s="1"/>
  <c r="G1580" i="3"/>
  <c r="D1580" i="3"/>
  <c r="F1584" i="3" s="1"/>
  <c r="M1786" i="3"/>
  <c r="K1786" i="3"/>
  <c r="L1792" i="3" s="1"/>
  <c r="G1786" i="3"/>
  <c r="D1786" i="3"/>
  <c r="E1792" i="3" s="1"/>
  <c r="J1792" i="3" s="1"/>
  <c r="M1992" i="3"/>
  <c r="K1992" i="3"/>
  <c r="L1998" i="3" s="1"/>
  <c r="G1992" i="3"/>
  <c r="D1992" i="3"/>
  <c r="F1996" i="3" s="1"/>
  <c r="M2198" i="3"/>
  <c r="K2198" i="3"/>
  <c r="L2204" i="3" s="1"/>
  <c r="G2198" i="3"/>
  <c r="D2198" i="3"/>
  <c r="F2202" i="3" s="1"/>
  <c r="M2404" i="3"/>
  <c r="K2404" i="3"/>
  <c r="L2410" i="3" s="1"/>
  <c r="G2404" i="3"/>
  <c r="D2404" i="3"/>
  <c r="E2410" i="3" s="1"/>
  <c r="J2410" i="3" s="1"/>
  <c r="M2610" i="3"/>
  <c r="K2610" i="3"/>
  <c r="L2616" i="3" s="1"/>
  <c r="G2610" i="3"/>
  <c r="D2610" i="3"/>
  <c r="E2616" i="3" s="1"/>
  <c r="J2616" i="3" s="1"/>
  <c r="M2816" i="3"/>
  <c r="K2816" i="3"/>
  <c r="L2822" i="3" s="1"/>
  <c r="G2816" i="3"/>
  <c r="D2816" i="3"/>
  <c r="F2820" i="3" s="1"/>
  <c r="M3022" i="3"/>
  <c r="K3022" i="3"/>
  <c r="L3028" i="3" s="1"/>
  <c r="G3022" i="3"/>
  <c r="D3022" i="3"/>
  <c r="E3028" i="3" s="1"/>
  <c r="J3028" i="3" s="1"/>
  <c r="M3228" i="3"/>
  <c r="K3228" i="3"/>
  <c r="L3234" i="3" s="1"/>
  <c r="G3228" i="3"/>
  <c r="D3228" i="3"/>
  <c r="E968" i="3" l="1"/>
  <c r="J968" i="3" s="1"/>
  <c r="F1378" i="3"/>
  <c r="F142" i="3"/>
  <c r="F1790" i="3"/>
  <c r="E2204" i="3"/>
  <c r="J2204" i="3" s="1"/>
  <c r="F1172" i="3"/>
  <c r="F2408" i="3"/>
  <c r="E1586" i="3"/>
  <c r="J1586" i="3" s="1"/>
  <c r="E2822" i="3"/>
  <c r="J2822" i="3" s="1"/>
  <c r="F760" i="3"/>
  <c r="E556" i="3"/>
  <c r="J556" i="3" s="1"/>
  <c r="F348" i="3"/>
  <c r="F2614" i="3"/>
  <c r="F3026" i="3"/>
  <c r="E1998" i="3"/>
  <c r="J1998" i="3" s="1"/>
  <c r="E3234" i="3"/>
  <c r="J3234" i="3" s="1"/>
  <c r="F3232" i="3"/>
  <c r="M1373" i="3"/>
  <c r="K1373" i="3"/>
  <c r="L1379" i="3" s="1"/>
  <c r="G1373" i="3"/>
  <c r="D1373" i="3"/>
  <c r="M1167" i="3"/>
  <c r="K1167" i="3"/>
  <c r="L1173" i="3" s="1"/>
  <c r="G1167" i="3"/>
  <c r="D1167" i="3"/>
  <c r="M961" i="3"/>
  <c r="K961" i="3"/>
  <c r="L967" i="3" s="1"/>
  <c r="G961" i="3"/>
  <c r="D961" i="3"/>
  <c r="M755" i="3"/>
  <c r="K755" i="3"/>
  <c r="L761" i="3" s="1"/>
  <c r="G755" i="3"/>
  <c r="D755" i="3"/>
  <c r="M549" i="3"/>
  <c r="K549" i="3"/>
  <c r="L555" i="3" s="1"/>
  <c r="G549" i="3"/>
  <c r="D549" i="3"/>
  <c r="M343" i="3"/>
  <c r="K343" i="3"/>
  <c r="L349" i="3" s="1"/>
  <c r="G343" i="3"/>
  <c r="D343" i="3"/>
  <c r="M137" i="3"/>
  <c r="K137" i="3"/>
  <c r="L143" i="3" s="1"/>
  <c r="G137" i="3"/>
  <c r="D137" i="3"/>
  <c r="M3227" i="3"/>
  <c r="K3227" i="3"/>
  <c r="L3233" i="3" s="1"/>
  <c r="G3227" i="3"/>
  <c r="D3227" i="3"/>
  <c r="M3021" i="3"/>
  <c r="K3021" i="3"/>
  <c r="L3027" i="3" s="1"/>
  <c r="G3021" i="3"/>
  <c r="D3021" i="3"/>
  <c r="M2815" i="3"/>
  <c r="K2815" i="3"/>
  <c r="L2821" i="3" s="1"/>
  <c r="G2815" i="3"/>
  <c r="D2815" i="3"/>
  <c r="M2609" i="3"/>
  <c r="K2609" i="3"/>
  <c r="L2615" i="3" s="1"/>
  <c r="G2609" i="3"/>
  <c r="D2609" i="3"/>
  <c r="M2403" i="3"/>
  <c r="K2403" i="3"/>
  <c r="L2409" i="3" s="1"/>
  <c r="G2403" i="3"/>
  <c r="D2403" i="3"/>
  <c r="M2197" i="3"/>
  <c r="K2197" i="3"/>
  <c r="L2203" i="3" s="1"/>
  <c r="G2197" i="3"/>
  <c r="D2197" i="3"/>
  <c r="M1991" i="3"/>
  <c r="K1991" i="3"/>
  <c r="L1997" i="3" s="1"/>
  <c r="G1991" i="3"/>
  <c r="D1991" i="3"/>
  <c r="M1579" i="3"/>
  <c r="K1579" i="3"/>
  <c r="L1585" i="3" s="1"/>
  <c r="G1579" i="3"/>
  <c r="D1579" i="3"/>
  <c r="M1785" i="3"/>
  <c r="K1785" i="3"/>
  <c r="L1791" i="3" s="1"/>
  <c r="G1785" i="3"/>
  <c r="D1785" i="3"/>
  <c r="E2409" i="3" l="1"/>
  <c r="J2409" i="3" s="1"/>
  <c r="F2407" i="3"/>
  <c r="E3233" i="3"/>
  <c r="J3233" i="3" s="1"/>
  <c r="F3231" i="3"/>
  <c r="F347" i="3"/>
  <c r="E349" i="3"/>
  <c r="J349" i="3" s="1"/>
  <c r="E761" i="3"/>
  <c r="J761" i="3" s="1"/>
  <c r="F759" i="3"/>
  <c r="E1173" i="3"/>
  <c r="J1173" i="3" s="1"/>
  <c r="F1171" i="3"/>
  <c r="E1997" i="3"/>
  <c r="J1997" i="3" s="1"/>
  <c r="F1995" i="3"/>
  <c r="E1791" i="3"/>
  <c r="J1791" i="3" s="1"/>
  <c r="F1789" i="3"/>
  <c r="F2819" i="3"/>
  <c r="E2821" i="3"/>
  <c r="J2821" i="3" s="1"/>
  <c r="F1583" i="3"/>
  <c r="E1585" i="3"/>
  <c r="J1585" i="3" s="1"/>
  <c r="E2203" i="3"/>
  <c r="J2203" i="3" s="1"/>
  <c r="F2201" i="3"/>
  <c r="E2615" i="3"/>
  <c r="J2615" i="3" s="1"/>
  <c r="F2613" i="3"/>
  <c r="E3027" i="3"/>
  <c r="J3027" i="3" s="1"/>
  <c r="F3025" i="3"/>
  <c r="F141" i="3"/>
  <c r="E143" i="3"/>
  <c r="J143" i="3" s="1"/>
  <c r="E555" i="3"/>
  <c r="J555" i="3" s="1"/>
  <c r="F553" i="3"/>
  <c r="F965" i="3"/>
  <c r="E967" i="3"/>
  <c r="J967" i="3" s="1"/>
  <c r="E1379" i="3"/>
  <c r="J1379" i="3" s="1"/>
  <c r="F1377" i="3"/>
  <c r="M136" i="3"/>
  <c r="K136" i="3"/>
  <c r="L142" i="3" s="1"/>
  <c r="G136" i="3"/>
  <c r="D136" i="3"/>
  <c r="M342" i="3"/>
  <c r="K342" i="3"/>
  <c r="L348" i="3" s="1"/>
  <c r="G342" i="3"/>
  <c r="D342" i="3"/>
  <c r="M548" i="3"/>
  <c r="K548" i="3"/>
  <c r="L554" i="3" s="1"/>
  <c r="G548" i="3"/>
  <c r="D548" i="3"/>
  <c r="M1166" i="3"/>
  <c r="K1166" i="3"/>
  <c r="L1172" i="3" s="1"/>
  <c r="G1166" i="3"/>
  <c r="D1166" i="3"/>
  <c r="M1372" i="3"/>
  <c r="K1372" i="3"/>
  <c r="L1378" i="3" s="1"/>
  <c r="G1372" i="3"/>
  <c r="D1372" i="3"/>
  <c r="M1578" i="3"/>
  <c r="K1578" i="3"/>
  <c r="L1584" i="3" s="1"/>
  <c r="G1578" i="3"/>
  <c r="D1578" i="3"/>
  <c r="M1990" i="3"/>
  <c r="K1990" i="3"/>
  <c r="L1996" i="3" s="1"/>
  <c r="G1990" i="3"/>
  <c r="D1990" i="3"/>
  <c r="M2196" i="3"/>
  <c r="K2196" i="3"/>
  <c r="L2202" i="3" s="1"/>
  <c r="G2196" i="3"/>
  <c r="D2196" i="3"/>
  <c r="M2402" i="3"/>
  <c r="K2402" i="3"/>
  <c r="L2408" i="3" s="1"/>
  <c r="G2402" i="3"/>
  <c r="D2402" i="3"/>
  <c r="M2608" i="3"/>
  <c r="K2608" i="3"/>
  <c r="L2614" i="3" s="1"/>
  <c r="G2608" i="3"/>
  <c r="D2608" i="3"/>
  <c r="M960" i="3"/>
  <c r="K960" i="3"/>
  <c r="L966" i="3" s="1"/>
  <c r="G960" i="3"/>
  <c r="D960" i="3"/>
  <c r="M754" i="3"/>
  <c r="K754" i="3"/>
  <c r="L760" i="3" s="1"/>
  <c r="G754" i="3"/>
  <c r="D754" i="3"/>
  <c r="M1784" i="3"/>
  <c r="K1784" i="3"/>
  <c r="L1790" i="3" s="1"/>
  <c r="G1784" i="3"/>
  <c r="D1784" i="3"/>
  <c r="M2814" i="3"/>
  <c r="K2814" i="3"/>
  <c r="L2820" i="3" s="1"/>
  <c r="G2814" i="3"/>
  <c r="D2814" i="3"/>
  <c r="M3020" i="3"/>
  <c r="K3020" i="3"/>
  <c r="L3026" i="3" s="1"/>
  <c r="G3020" i="3"/>
  <c r="D3020" i="3"/>
  <c r="M3226" i="3"/>
  <c r="K3226" i="3"/>
  <c r="L3232" i="3" s="1"/>
  <c r="G3226" i="3"/>
  <c r="D3226" i="3"/>
  <c r="F758" i="3" l="1"/>
  <c r="E760" i="3"/>
  <c r="J760" i="3" s="1"/>
  <c r="F2818" i="3"/>
  <c r="E2820" i="3"/>
  <c r="J2820" i="3" s="1"/>
  <c r="E1172" i="3"/>
  <c r="J1172" i="3" s="1"/>
  <c r="F1170" i="3"/>
  <c r="F346" i="3"/>
  <c r="E348" i="3"/>
  <c r="J348" i="3" s="1"/>
  <c r="F3230" i="3"/>
  <c r="E3232" i="3"/>
  <c r="J3232" i="3" s="1"/>
  <c r="E1584" i="3"/>
  <c r="J1584" i="3" s="1"/>
  <c r="F1582" i="3"/>
  <c r="E3026" i="3"/>
  <c r="J3026" i="3" s="1"/>
  <c r="F3024" i="3"/>
  <c r="F1788" i="3"/>
  <c r="E1790" i="3"/>
  <c r="J1790" i="3" s="1"/>
  <c r="F964" i="3"/>
  <c r="E966" i="3"/>
  <c r="J966" i="3" s="1"/>
  <c r="E2408" i="3"/>
  <c r="J2408" i="3" s="1"/>
  <c r="F2406" i="3"/>
  <c r="E1996" i="3"/>
  <c r="J1996" i="3" s="1"/>
  <c r="F1994" i="3"/>
  <c r="F1376" i="3"/>
  <c r="E1378" i="3"/>
  <c r="J1378" i="3" s="1"/>
  <c r="E554" i="3"/>
  <c r="J554" i="3" s="1"/>
  <c r="F552" i="3"/>
  <c r="F140" i="3"/>
  <c r="E142" i="3"/>
  <c r="J142" i="3" s="1"/>
  <c r="F2200" i="3"/>
  <c r="E2202" i="3"/>
  <c r="J2202" i="3" s="1"/>
  <c r="F2612" i="3"/>
  <c r="E2614" i="3"/>
  <c r="J2614" i="3" s="1"/>
  <c r="M135" i="3"/>
  <c r="K135" i="3"/>
  <c r="L141" i="3" s="1"/>
  <c r="G135" i="3"/>
  <c r="D135" i="3"/>
  <c r="M134" i="3"/>
  <c r="K134" i="3"/>
  <c r="G134" i="3"/>
  <c r="D134" i="3"/>
  <c r="M341" i="3"/>
  <c r="K341" i="3"/>
  <c r="L347" i="3" s="1"/>
  <c r="G341" i="3"/>
  <c r="D341" i="3"/>
  <c r="M340" i="3"/>
  <c r="K340" i="3"/>
  <c r="G340" i="3"/>
  <c r="D340" i="3"/>
  <c r="M547" i="3"/>
  <c r="K547" i="3"/>
  <c r="L553" i="3" s="1"/>
  <c r="G547" i="3"/>
  <c r="D547" i="3"/>
  <c r="M546" i="3"/>
  <c r="K546" i="3"/>
  <c r="G546" i="3"/>
  <c r="D546" i="3"/>
  <c r="M1165" i="3"/>
  <c r="K1165" i="3"/>
  <c r="L1171" i="3" s="1"/>
  <c r="G1165" i="3"/>
  <c r="D1165" i="3"/>
  <c r="M1164" i="3"/>
  <c r="K1164" i="3"/>
  <c r="G1164" i="3"/>
  <c r="D1164" i="3"/>
  <c r="M1371" i="3"/>
  <c r="K1371" i="3"/>
  <c r="L1377" i="3" s="1"/>
  <c r="G1371" i="3"/>
  <c r="D1371" i="3"/>
  <c r="M1370" i="3"/>
  <c r="K1370" i="3"/>
  <c r="G1370" i="3"/>
  <c r="D1370" i="3"/>
  <c r="M1577" i="3"/>
  <c r="K1577" i="3"/>
  <c r="L1583" i="3" s="1"/>
  <c r="G1577" i="3"/>
  <c r="D1577" i="3"/>
  <c r="M1576" i="3"/>
  <c r="K1576" i="3"/>
  <c r="G1576" i="3"/>
  <c r="D1576" i="3"/>
  <c r="M1989" i="3"/>
  <c r="K1989" i="3"/>
  <c r="L1995" i="3" s="1"/>
  <c r="G1989" i="3"/>
  <c r="D1989" i="3"/>
  <c r="M1988" i="3"/>
  <c r="K1988" i="3"/>
  <c r="G1988" i="3"/>
  <c r="D1988" i="3"/>
  <c r="M2195" i="3"/>
  <c r="K2195" i="3"/>
  <c r="L2201" i="3" s="1"/>
  <c r="G2195" i="3"/>
  <c r="D2195" i="3"/>
  <c r="M2194" i="3"/>
  <c r="K2194" i="3"/>
  <c r="G2194" i="3"/>
  <c r="D2194" i="3"/>
  <c r="M2401" i="3"/>
  <c r="K2401" i="3"/>
  <c r="L2407" i="3" s="1"/>
  <c r="G2401" i="3"/>
  <c r="D2401" i="3"/>
  <c r="M2400" i="3"/>
  <c r="K2400" i="3"/>
  <c r="G2400" i="3"/>
  <c r="D2400" i="3"/>
  <c r="M2607" i="3"/>
  <c r="K2607" i="3"/>
  <c r="L2613" i="3" s="1"/>
  <c r="G2607" i="3"/>
  <c r="D2607" i="3"/>
  <c r="M2606" i="3"/>
  <c r="K2606" i="3"/>
  <c r="G2606" i="3"/>
  <c r="D2606" i="3"/>
  <c r="M959" i="3"/>
  <c r="K959" i="3"/>
  <c r="L965" i="3" s="1"/>
  <c r="G959" i="3"/>
  <c r="D959" i="3"/>
  <c r="M958" i="3"/>
  <c r="K958" i="3"/>
  <c r="G958" i="3"/>
  <c r="D958" i="3"/>
  <c r="M753" i="3"/>
  <c r="K753" i="3"/>
  <c r="L759" i="3" s="1"/>
  <c r="G753" i="3"/>
  <c r="D753" i="3"/>
  <c r="M752" i="3"/>
  <c r="K752" i="3"/>
  <c r="G752" i="3"/>
  <c r="D752" i="3"/>
  <c r="M1783" i="3"/>
  <c r="K1783" i="3"/>
  <c r="L1789" i="3" s="1"/>
  <c r="G1783" i="3"/>
  <c r="D1783" i="3"/>
  <c r="M1782" i="3"/>
  <c r="K1782" i="3"/>
  <c r="G1782" i="3"/>
  <c r="D1782" i="3"/>
  <c r="M2813" i="3"/>
  <c r="K2813" i="3"/>
  <c r="L2819" i="3" s="1"/>
  <c r="G2813" i="3"/>
  <c r="D2813" i="3"/>
  <c r="M2812" i="3"/>
  <c r="K2812" i="3"/>
  <c r="G2812" i="3"/>
  <c r="D2812" i="3"/>
  <c r="M3019" i="3"/>
  <c r="K3019" i="3"/>
  <c r="L3025" i="3" s="1"/>
  <c r="G3019" i="3"/>
  <c r="D3019" i="3"/>
  <c r="M3018" i="3"/>
  <c r="K3018" i="3"/>
  <c r="G3018" i="3"/>
  <c r="D3018" i="3"/>
  <c r="E3024" i="3" s="1"/>
  <c r="J3024" i="3" s="1"/>
  <c r="M3225" i="3"/>
  <c r="K3225" i="3"/>
  <c r="L3231" i="3" s="1"/>
  <c r="G3225" i="3"/>
  <c r="D3225" i="3"/>
  <c r="M3224" i="3"/>
  <c r="K3224" i="3"/>
  <c r="L3230" i="3" s="1"/>
  <c r="G3224" i="3"/>
  <c r="D3224" i="3"/>
  <c r="E552" i="3" l="1"/>
  <c r="J552" i="3" s="1"/>
  <c r="E1376" i="3"/>
  <c r="J1376" i="3" s="1"/>
  <c r="E1582" i="3"/>
  <c r="J1582" i="3" s="1"/>
  <c r="F3228" i="3"/>
  <c r="E3230" i="3"/>
  <c r="J3230" i="3" s="1"/>
  <c r="F3229" i="3"/>
  <c r="E3231" i="3"/>
  <c r="J3231" i="3" s="1"/>
  <c r="E2200" i="3"/>
  <c r="J2200" i="3" s="1"/>
  <c r="L552" i="3"/>
  <c r="L3024" i="3"/>
  <c r="E1170" i="3"/>
  <c r="J1170" i="3" s="1"/>
  <c r="E2406" i="3"/>
  <c r="J2406" i="3" s="1"/>
  <c r="E964" i="3"/>
  <c r="J964" i="3" s="1"/>
  <c r="E1788" i="3"/>
  <c r="J1788" i="3" s="1"/>
  <c r="E2612" i="3"/>
  <c r="J2612" i="3" s="1"/>
  <c r="E1994" i="3"/>
  <c r="J1994" i="3" s="1"/>
  <c r="F3023" i="3"/>
  <c r="E3025" i="3"/>
  <c r="J3025" i="3" s="1"/>
  <c r="L758" i="3"/>
  <c r="L2612" i="3"/>
  <c r="L2818" i="3"/>
  <c r="F2816" i="3"/>
  <c r="E2818" i="3"/>
  <c r="J2818" i="3" s="1"/>
  <c r="F2817" i="3"/>
  <c r="E2819" i="3"/>
  <c r="J2819" i="3" s="1"/>
  <c r="F2611" i="3"/>
  <c r="E2613" i="3"/>
  <c r="J2613" i="3" s="1"/>
  <c r="L2406" i="3"/>
  <c r="L1994" i="3"/>
  <c r="L1376" i="3"/>
  <c r="L1170" i="3"/>
  <c r="L2200" i="3"/>
  <c r="F2405" i="3"/>
  <c r="E2407" i="3"/>
  <c r="J2407" i="3" s="1"/>
  <c r="F2199" i="3"/>
  <c r="E2201" i="3"/>
  <c r="J2201" i="3" s="1"/>
  <c r="F1993" i="3"/>
  <c r="E1995" i="3"/>
  <c r="J1995" i="3" s="1"/>
  <c r="L1788" i="3"/>
  <c r="L1582" i="3"/>
  <c r="L964" i="3"/>
  <c r="F1787" i="3"/>
  <c r="E1789" i="3"/>
  <c r="J1789" i="3" s="1"/>
  <c r="F1581" i="3"/>
  <c r="E1583" i="3"/>
  <c r="J1583" i="3" s="1"/>
  <c r="F1375" i="3"/>
  <c r="E1377" i="3"/>
  <c r="J1377" i="3" s="1"/>
  <c r="F1169" i="3"/>
  <c r="E1171" i="3"/>
  <c r="J1171" i="3" s="1"/>
  <c r="E758" i="3"/>
  <c r="J758" i="3" s="1"/>
  <c r="F963" i="3"/>
  <c r="E965" i="3"/>
  <c r="J965" i="3" s="1"/>
  <c r="F757" i="3"/>
  <c r="E759" i="3"/>
  <c r="J759" i="3" s="1"/>
  <c r="F551" i="3"/>
  <c r="E553" i="3"/>
  <c r="J553" i="3" s="1"/>
  <c r="E346" i="3"/>
  <c r="J346" i="3" s="1"/>
  <c r="L346" i="3"/>
  <c r="F345" i="3"/>
  <c r="E347" i="3"/>
  <c r="J347" i="3" s="1"/>
  <c r="F139" i="3"/>
  <c r="E141" i="3"/>
  <c r="J141" i="3" s="1"/>
  <c r="L140" i="3"/>
  <c r="E140" i="3"/>
  <c r="J140" i="3" s="1"/>
  <c r="F1580" i="3"/>
  <c r="F344" i="3"/>
  <c r="F138" i="3"/>
  <c r="F2610" i="3"/>
  <c r="F2404" i="3"/>
  <c r="F1374" i="3"/>
  <c r="F962" i="3"/>
  <c r="F2198" i="3"/>
  <c r="F3022" i="3"/>
  <c r="F1168" i="3"/>
  <c r="F756" i="3"/>
  <c r="F550" i="3"/>
  <c r="F1786" i="3"/>
  <c r="F1992" i="3"/>
  <c r="M133" i="3"/>
  <c r="K133" i="3"/>
  <c r="L139" i="3" s="1"/>
  <c r="G133" i="3"/>
  <c r="D133" i="3"/>
  <c r="F137" i="3" s="1"/>
  <c r="M339" i="3"/>
  <c r="K339" i="3"/>
  <c r="L345" i="3" s="1"/>
  <c r="G339" i="3"/>
  <c r="D339" i="3"/>
  <c r="E345" i="3" s="1"/>
  <c r="J345" i="3" s="1"/>
  <c r="M545" i="3"/>
  <c r="K545" i="3"/>
  <c r="L551" i="3" s="1"/>
  <c r="G545" i="3"/>
  <c r="D545" i="3"/>
  <c r="E551" i="3" s="1"/>
  <c r="J551" i="3" s="1"/>
  <c r="M1163" i="3"/>
  <c r="K1163" i="3"/>
  <c r="L1169" i="3" s="1"/>
  <c r="G1163" i="3"/>
  <c r="D1163" i="3"/>
  <c r="E1169" i="3" s="1"/>
  <c r="J1169" i="3" s="1"/>
  <c r="M1369" i="3"/>
  <c r="K1369" i="3"/>
  <c r="L1375" i="3" s="1"/>
  <c r="G1369" i="3"/>
  <c r="D1369" i="3"/>
  <c r="E1375" i="3" s="1"/>
  <c r="J1375" i="3" s="1"/>
  <c r="M1575" i="3"/>
  <c r="K1575" i="3"/>
  <c r="L1581" i="3" s="1"/>
  <c r="G1575" i="3"/>
  <c r="D1575" i="3"/>
  <c r="E1581" i="3" s="1"/>
  <c r="J1581" i="3" s="1"/>
  <c r="M1987" i="3"/>
  <c r="K1987" i="3"/>
  <c r="L1993" i="3" s="1"/>
  <c r="G1987" i="3"/>
  <c r="D1987" i="3"/>
  <c r="E1993" i="3" s="1"/>
  <c r="J1993" i="3" s="1"/>
  <c r="M2193" i="3"/>
  <c r="K2193" i="3"/>
  <c r="L2199" i="3" s="1"/>
  <c r="G2193" i="3"/>
  <c r="D2193" i="3"/>
  <c r="E2199" i="3" s="1"/>
  <c r="J2199" i="3" s="1"/>
  <c r="M2399" i="3"/>
  <c r="K2399" i="3"/>
  <c r="L2405" i="3" s="1"/>
  <c r="G2399" i="3"/>
  <c r="D2399" i="3"/>
  <c r="E2405" i="3" s="1"/>
  <c r="J2405" i="3" s="1"/>
  <c r="M2605" i="3"/>
  <c r="K2605" i="3"/>
  <c r="L2611" i="3" s="1"/>
  <c r="G2605" i="3"/>
  <c r="D2605" i="3"/>
  <c r="E2611" i="3" s="1"/>
  <c r="J2611" i="3" s="1"/>
  <c r="M957" i="3"/>
  <c r="K957" i="3"/>
  <c r="L963" i="3" s="1"/>
  <c r="G957" i="3"/>
  <c r="D957" i="3"/>
  <c r="E963" i="3" s="1"/>
  <c r="J963" i="3" s="1"/>
  <c r="M751" i="3"/>
  <c r="K751" i="3"/>
  <c r="L757" i="3" s="1"/>
  <c r="G751" i="3"/>
  <c r="D751" i="3"/>
  <c r="E757" i="3" s="1"/>
  <c r="J757" i="3" s="1"/>
  <c r="M1781" i="3"/>
  <c r="K1781" i="3"/>
  <c r="L1787" i="3" s="1"/>
  <c r="G1781" i="3"/>
  <c r="D1781" i="3"/>
  <c r="E1787" i="3" s="1"/>
  <c r="J1787" i="3" s="1"/>
  <c r="M2811" i="3"/>
  <c r="K2811" i="3"/>
  <c r="L2817" i="3" s="1"/>
  <c r="G2811" i="3"/>
  <c r="D2811" i="3"/>
  <c r="M3017" i="3"/>
  <c r="K3017" i="3"/>
  <c r="L3023" i="3" s="1"/>
  <c r="G3017" i="3"/>
  <c r="D3017" i="3"/>
  <c r="E3023" i="3" s="1"/>
  <c r="J3023" i="3" s="1"/>
  <c r="M3223" i="3"/>
  <c r="K3223" i="3"/>
  <c r="L3229" i="3" s="1"/>
  <c r="G3223" i="3"/>
  <c r="D3223" i="3"/>
  <c r="F343" i="3" l="1"/>
  <c r="F1373" i="3"/>
  <c r="F549" i="3"/>
  <c r="F2403" i="3"/>
  <c r="F1579" i="3"/>
  <c r="F2609" i="3"/>
  <c r="E139" i="3"/>
  <c r="J139" i="3" s="1"/>
  <c r="F1785" i="3"/>
  <c r="E3229" i="3"/>
  <c r="J3229" i="3" s="1"/>
  <c r="F3227" i="3"/>
  <c r="F2815" i="3"/>
  <c r="E2817" i="3"/>
  <c r="J2817" i="3" s="1"/>
  <c r="F755" i="3"/>
  <c r="F3021" i="3"/>
  <c r="F2197" i="3"/>
  <c r="F1991" i="3"/>
  <c r="F1167" i="3"/>
  <c r="F961" i="3"/>
  <c r="M132" i="3"/>
  <c r="K132" i="3"/>
  <c r="L138" i="3" s="1"/>
  <c r="G132" i="3"/>
  <c r="D132" i="3"/>
  <c r="M131" i="3"/>
  <c r="K131" i="3"/>
  <c r="G131" i="3"/>
  <c r="D131" i="3"/>
  <c r="M338" i="3"/>
  <c r="K338" i="3"/>
  <c r="L344" i="3" s="1"/>
  <c r="G338" i="3"/>
  <c r="D338" i="3"/>
  <c r="M337" i="3"/>
  <c r="K337" i="3"/>
  <c r="G337" i="3"/>
  <c r="D337" i="3"/>
  <c r="M544" i="3"/>
  <c r="K544" i="3"/>
  <c r="L550" i="3" s="1"/>
  <c r="G544" i="3"/>
  <c r="D544" i="3"/>
  <c r="M543" i="3"/>
  <c r="K543" i="3"/>
  <c r="G543" i="3"/>
  <c r="D543" i="3"/>
  <c r="M1162" i="3"/>
  <c r="K1162" i="3"/>
  <c r="L1168" i="3" s="1"/>
  <c r="G1162" i="3"/>
  <c r="D1162" i="3"/>
  <c r="M1161" i="3"/>
  <c r="K1161" i="3"/>
  <c r="G1161" i="3"/>
  <c r="D1161" i="3"/>
  <c r="M1368" i="3"/>
  <c r="K1368" i="3"/>
  <c r="L1374" i="3" s="1"/>
  <c r="G1368" i="3"/>
  <c r="D1368" i="3"/>
  <c r="M1367" i="3"/>
  <c r="K1367" i="3"/>
  <c r="G1367" i="3"/>
  <c r="D1367" i="3"/>
  <c r="M1574" i="3"/>
  <c r="K1574" i="3"/>
  <c r="L1580" i="3" s="1"/>
  <c r="G1574" i="3"/>
  <c r="D1574" i="3"/>
  <c r="M1573" i="3"/>
  <c r="K1573" i="3"/>
  <c r="G1573" i="3"/>
  <c r="D1573" i="3"/>
  <c r="M1986" i="3"/>
  <c r="K1986" i="3"/>
  <c r="L1992" i="3" s="1"/>
  <c r="G1986" i="3"/>
  <c r="D1986" i="3"/>
  <c r="M1985" i="3"/>
  <c r="K1985" i="3"/>
  <c r="L1991" i="3" s="1"/>
  <c r="G1985" i="3"/>
  <c r="D1985" i="3"/>
  <c r="M2192" i="3"/>
  <c r="K2192" i="3"/>
  <c r="L2198" i="3" s="1"/>
  <c r="G2192" i="3"/>
  <c r="D2192" i="3"/>
  <c r="M2191" i="3"/>
  <c r="K2191" i="3"/>
  <c r="L2197" i="3" s="1"/>
  <c r="G2191" i="3"/>
  <c r="D2191" i="3"/>
  <c r="M2398" i="3"/>
  <c r="K2398" i="3"/>
  <c r="L2404" i="3" s="1"/>
  <c r="G2398" i="3"/>
  <c r="D2398" i="3"/>
  <c r="M2397" i="3"/>
  <c r="K2397" i="3"/>
  <c r="L2403" i="3" s="1"/>
  <c r="G2397" i="3"/>
  <c r="D2397" i="3"/>
  <c r="M2604" i="3"/>
  <c r="K2604" i="3"/>
  <c r="L2610" i="3" s="1"/>
  <c r="G2604" i="3"/>
  <c r="D2604" i="3"/>
  <c r="M2603" i="3"/>
  <c r="K2603" i="3"/>
  <c r="L2609" i="3" s="1"/>
  <c r="G2603" i="3"/>
  <c r="D2603" i="3"/>
  <c r="M956" i="3"/>
  <c r="K956" i="3"/>
  <c r="L962" i="3" s="1"/>
  <c r="G956" i="3"/>
  <c r="D956" i="3"/>
  <c r="M955" i="3"/>
  <c r="K955" i="3"/>
  <c r="G955" i="3"/>
  <c r="D955" i="3"/>
  <c r="M750" i="3"/>
  <c r="K750" i="3"/>
  <c r="L756" i="3" s="1"/>
  <c r="G750" i="3"/>
  <c r="D750" i="3"/>
  <c r="M749" i="3"/>
  <c r="K749" i="3"/>
  <c r="G749" i="3"/>
  <c r="D749" i="3"/>
  <c r="M1780" i="3"/>
  <c r="K1780" i="3"/>
  <c r="L1786" i="3" s="1"/>
  <c r="G1780" i="3"/>
  <c r="D1780" i="3"/>
  <c r="M1779" i="3"/>
  <c r="K1779" i="3"/>
  <c r="G1779" i="3"/>
  <c r="D1779" i="3"/>
  <c r="M2810" i="3"/>
  <c r="K2810" i="3"/>
  <c r="L2816" i="3" s="1"/>
  <c r="G2810" i="3"/>
  <c r="D2810" i="3"/>
  <c r="M2809" i="3"/>
  <c r="K2809" i="3"/>
  <c r="G2809" i="3"/>
  <c r="D2809" i="3"/>
  <c r="M3016" i="3"/>
  <c r="K3016" i="3"/>
  <c r="L3022" i="3" s="1"/>
  <c r="G3016" i="3"/>
  <c r="D3016" i="3"/>
  <c r="M3015" i="3"/>
  <c r="K3015" i="3"/>
  <c r="L3021" i="3" s="1"/>
  <c r="G3015" i="3"/>
  <c r="D3015" i="3"/>
  <c r="M3222" i="3"/>
  <c r="K3222" i="3"/>
  <c r="L3228" i="3" s="1"/>
  <c r="G3222" i="3"/>
  <c r="D3222" i="3"/>
  <c r="M3221" i="3"/>
  <c r="K3221" i="3"/>
  <c r="L3227" i="3" s="1"/>
  <c r="G3221" i="3"/>
  <c r="D3221" i="3"/>
  <c r="L137" i="3" l="1"/>
  <c r="L1167" i="3"/>
  <c r="L1373" i="3"/>
  <c r="L1579" i="3"/>
  <c r="L2815" i="3"/>
  <c r="L343" i="3"/>
  <c r="L549" i="3"/>
  <c r="L961" i="3"/>
  <c r="L755" i="3"/>
  <c r="F3226" i="3"/>
  <c r="E3228" i="3"/>
  <c r="J3228" i="3" s="1"/>
  <c r="F3020" i="3"/>
  <c r="E3022" i="3"/>
  <c r="J3022" i="3" s="1"/>
  <c r="E3227" i="3"/>
  <c r="J3227" i="3" s="1"/>
  <c r="E3021" i="3"/>
  <c r="J3021" i="3" s="1"/>
  <c r="E2815" i="3"/>
  <c r="J2815" i="3" s="1"/>
  <c r="E1785" i="3"/>
  <c r="J1785" i="3" s="1"/>
  <c r="E2609" i="3"/>
  <c r="J2609" i="3" s="1"/>
  <c r="E2403" i="3"/>
  <c r="J2403" i="3" s="1"/>
  <c r="E2197" i="3"/>
  <c r="J2197" i="3" s="1"/>
  <c r="E1991" i="3"/>
  <c r="J1991" i="3" s="1"/>
  <c r="E1579" i="3"/>
  <c r="J1579" i="3" s="1"/>
  <c r="E1167" i="3"/>
  <c r="J1167" i="3" s="1"/>
  <c r="E549" i="3"/>
  <c r="J549" i="3" s="1"/>
  <c r="E343" i="3"/>
  <c r="J343" i="3" s="1"/>
  <c r="E137" i="3"/>
  <c r="J137" i="3" s="1"/>
  <c r="E961" i="3"/>
  <c r="J961" i="3" s="1"/>
  <c r="F1990" i="3"/>
  <c r="E1992" i="3"/>
  <c r="J1992" i="3" s="1"/>
  <c r="F1578" i="3"/>
  <c r="E1580" i="3"/>
  <c r="J1580" i="3" s="1"/>
  <c r="F1372" i="3"/>
  <c r="E1374" i="3"/>
  <c r="J1374" i="3" s="1"/>
  <c r="F1166" i="3"/>
  <c r="E1168" i="3"/>
  <c r="J1168" i="3" s="1"/>
  <c r="F548" i="3"/>
  <c r="E550" i="3"/>
  <c r="J550" i="3" s="1"/>
  <c r="F342" i="3"/>
  <c r="E344" i="3"/>
  <c r="J344" i="3" s="1"/>
  <c r="F136" i="3"/>
  <c r="E138" i="3"/>
  <c r="J138" i="3" s="1"/>
  <c r="F754" i="3"/>
  <c r="E756" i="3"/>
  <c r="J756" i="3" s="1"/>
  <c r="F960" i="3"/>
  <c r="E962" i="3"/>
  <c r="J962" i="3" s="1"/>
  <c r="F2196" i="3"/>
  <c r="E2198" i="3"/>
  <c r="J2198" i="3" s="1"/>
  <c r="F2814" i="3"/>
  <c r="E2816" i="3"/>
  <c r="J2816" i="3" s="1"/>
  <c r="F2402" i="3"/>
  <c r="E2404" i="3"/>
  <c r="J2404" i="3" s="1"/>
  <c r="F1784" i="3"/>
  <c r="E1786" i="3"/>
  <c r="J1786" i="3" s="1"/>
  <c r="F2608" i="3"/>
  <c r="E2610" i="3"/>
  <c r="J2610" i="3" s="1"/>
  <c r="E755" i="3"/>
  <c r="J755" i="3" s="1"/>
  <c r="L1785" i="3"/>
  <c r="E1373" i="3"/>
  <c r="J1373" i="3" s="1"/>
  <c r="F3019" i="3"/>
  <c r="F3225" i="3"/>
  <c r="F2813" i="3"/>
  <c r="F1783" i="3"/>
  <c r="F753" i="3"/>
  <c r="F959" i="3"/>
  <c r="F2607" i="3"/>
  <c r="F2401" i="3"/>
  <c r="F2195" i="3"/>
  <c r="F1989" i="3"/>
  <c r="F1577" i="3"/>
  <c r="F1371" i="3"/>
  <c r="F1165" i="3"/>
  <c r="F547" i="3"/>
  <c r="F341" i="3"/>
  <c r="F135" i="3"/>
  <c r="M3220" i="3"/>
  <c r="K3220" i="3"/>
  <c r="L3226" i="3" s="1"/>
  <c r="G3220" i="3"/>
  <c r="D3220" i="3"/>
  <c r="M3014" i="3"/>
  <c r="K3014" i="3"/>
  <c r="L3020" i="3" s="1"/>
  <c r="G3014" i="3"/>
  <c r="D3014" i="3"/>
  <c r="M2808" i="3"/>
  <c r="K2808" i="3"/>
  <c r="L2814" i="3" s="1"/>
  <c r="G2808" i="3"/>
  <c r="D2808" i="3"/>
  <c r="M1778" i="3"/>
  <c r="K1778" i="3"/>
  <c r="L1784" i="3" s="1"/>
  <c r="G1778" i="3"/>
  <c r="D1778" i="3"/>
  <c r="E1784" i="3" s="1"/>
  <c r="J1784" i="3" s="1"/>
  <c r="M748" i="3"/>
  <c r="K748" i="3"/>
  <c r="L754" i="3" s="1"/>
  <c r="G748" i="3"/>
  <c r="D748" i="3"/>
  <c r="E754" i="3" s="1"/>
  <c r="J754" i="3" s="1"/>
  <c r="M954" i="3"/>
  <c r="K954" i="3"/>
  <c r="L960" i="3" s="1"/>
  <c r="G954" i="3"/>
  <c r="D954" i="3"/>
  <c r="E960" i="3" s="1"/>
  <c r="J960" i="3" s="1"/>
  <c r="M2602" i="3"/>
  <c r="K2602" i="3"/>
  <c r="L2608" i="3" s="1"/>
  <c r="G2602" i="3"/>
  <c r="D2602" i="3"/>
  <c r="E2608" i="3" s="1"/>
  <c r="J2608" i="3" s="1"/>
  <c r="M2396" i="3"/>
  <c r="K2396" i="3"/>
  <c r="L2402" i="3" s="1"/>
  <c r="G2396" i="3"/>
  <c r="D2396" i="3"/>
  <c r="E2402" i="3" s="1"/>
  <c r="J2402" i="3" s="1"/>
  <c r="M2190" i="3"/>
  <c r="K2190" i="3"/>
  <c r="L2196" i="3" s="1"/>
  <c r="G2190" i="3"/>
  <c r="D2190" i="3"/>
  <c r="E2196" i="3" s="1"/>
  <c r="J2196" i="3" s="1"/>
  <c r="M1984" i="3"/>
  <c r="K1984" i="3"/>
  <c r="L1990" i="3" s="1"/>
  <c r="G1984" i="3"/>
  <c r="D1984" i="3"/>
  <c r="F1988" i="3" s="1"/>
  <c r="M1572" i="3"/>
  <c r="K1572" i="3"/>
  <c r="L1578" i="3" s="1"/>
  <c r="G1572" i="3"/>
  <c r="D1572" i="3"/>
  <c r="E1578" i="3" s="1"/>
  <c r="J1578" i="3" s="1"/>
  <c r="M1366" i="3"/>
  <c r="K1366" i="3"/>
  <c r="L1372" i="3" s="1"/>
  <c r="G1366" i="3"/>
  <c r="D1366" i="3"/>
  <c r="E1372" i="3" s="1"/>
  <c r="J1372" i="3" s="1"/>
  <c r="M1160" i="3"/>
  <c r="K1160" i="3"/>
  <c r="L1166" i="3" s="1"/>
  <c r="G1160" i="3"/>
  <c r="D1160" i="3"/>
  <c r="E1166" i="3" s="1"/>
  <c r="J1166" i="3" s="1"/>
  <c r="M542" i="3"/>
  <c r="K542" i="3"/>
  <c r="L548" i="3" s="1"/>
  <c r="G542" i="3"/>
  <c r="D542" i="3"/>
  <c r="E548" i="3" s="1"/>
  <c r="J548" i="3" s="1"/>
  <c r="M336" i="3"/>
  <c r="K336" i="3"/>
  <c r="L342" i="3" s="1"/>
  <c r="G336" i="3"/>
  <c r="D336" i="3"/>
  <c r="E342" i="3" s="1"/>
  <c r="J342" i="3" s="1"/>
  <c r="M130" i="3"/>
  <c r="K130" i="3"/>
  <c r="L136" i="3" s="1"/>
  <c r="G130" i="3"/>
  <c r="D130" i="3"/>
  <c r="E136" i="3" s="1"/>
  <c r="J136" i="3" s="1"/>
  <c r="K419" i="3"/>
  <c r="K213" i="3"/>
  <c r="C537" i="3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331" i="3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M1365" i="3"/>
  <c r="K1365" i="3"/>
  <c r="L1371" i="3" s="1"/>
  <c r="G1365" i="3"/>
  <c r="D1365" i="3"/>
  <c r="M1364" i="3"/>
  <c r="K1364" i="3"/>
  <c r="G1364" i="3"/>
  <c r="D1364" i="3"/>
  <c r="M1363" i="3"/>
  <c r="K1363" i="3"/>
  <c r="G1363" i="3"/>
  <c r="D1363" i="3"/>
  <c r="M1362" i="3"/>
  <c r="K1362" i="3"/>
  <c r="G1362" i="3"/>
  <c r="D1362" i="3"/>
  <c r="M1361" i="3"/>
  <c r="K1361" i="3"/>
  <c r="G1361" i="3"/>
  <c r="D1361" i="3"/>
  <c r="M1159" i="3"/>
  <c r="K1159" i="3"/>
  <c r="L1165" i="3" s="1"/>
  <c r="G1159" i="3"/>
  <c r="D1159" i="3"/>
  <c r="M1158" i="3"/>
  <c r="K1158" i="3"/>
  <c r="G1158" i="3"/>
  <c r="D1158" i="3"/>
  <c r="M1157" i="3"/>
  <c r="K1157" i="3"/>
  <c r="G1157" i="3"/>
  <c r="D1157" i="3"/>
  <c r="M1156" i="3"/>
  <c r="K1156" i="3"/>
  <c r="G1156" i="3"/>
  <c r="D1156" i="3"/>
  <c r="M1155" i="3"/>
  <c r="K1155" i="3"/>
  <c r="G1155" i="3"/>
  <c r="D1155" i="3"/>
  <c r="M541" i="3"/>
  <c r="K541" i="3"/>
  <c r="L547" i="3" s="1"/>
  <c r="G541" i="3"/>
  <c r="D541" i="3"/>
  <c r="M540" i="3"/>
  <c r="K540" i="3"/>
  <c r="G540" i="3"/>
  <c r="D540" i="3"/>
  <c r="M539" i="3"/>
  <c r="K539" i="3"/>
  <c r="G539" i="3"/>
  <c r="D539" i="3"/>
  <c r="M538" i="3"/>
  <c r="K538" i="3"/>
  <c r="G538" i="3"/>
  <c r="D538" i="3"/>
  <c r="M537" i="3"/>
  <c r="K537" i="3"/>
  <c r="G537" i="3"/>
  <c r="D537" i="3"/>
  <c r="M335" i="3"/>
  <c r="K335" i="3"/>
  <c r="L341" i="3" s="1"/>
  <c r="G335" i="3"/>
  <c r="D335" i="3"/>
  <c r="E341" i="3" s="1"/>
  <c r="J341" i="3" s="1"/>
  <c r="M334" i="3"/>
  <c r="K334" i="3"/>
  <c r="G334" i="3"/>
  <c r="D334" i="3"/>
  <c r="M333" i="3"/>
  <c r="K333" i="3"/>
  <c r="G333" i="3"/>
  <c r="D333" i="3"/>
  <c r="M332" i="3"/>
  <c r="K332" i="3"/>
  <c r="G332" i="3"/>
  <c r="D332" i="3"/>
  <c r="M331" i="3"/>
  <c r="K331" i="3"/>
  <c r="G331" i="3"/>
  <c r="D331" i="3"/>
  <c r="M129" i="3"/>
  <c r="K129" i="3"/>
  <c r="L135" i="3" s="1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571" i="3"/>
  <c r="K1571" i="3"/>
  <c r="L1577" i="3" s="1"/>
  <c r="G1571" i="3"/>
  <c r="D1571" i="3"/>
  <c r="M1570" i="3"/>
  <c r="K1570" i="3"/>
  <c r="G1570" i="3"/>
  <c r="D1570" i="3"/>
  <c r="M1569" i="3"/>
  <c r="K1569" i="3"/>
  <c r="G1569" i="3"/>
  <c r="D1569" i="3"/>
  <c r="M1568" i="3"/>
  <c r="K1568" i="3"/>
  <c r="G1568" i="3"/>
  <c r="D1568" i="3"/>
  <c r="M1567" i="3"/>
  <c r="K1567" i="3"/>
  <c r="G1567" i="3"/>
  <c r="D1567" i="3"/>
  <c r="M1983" i="3"/>
  <c r="K1983" i="3"/>
  <c r="L1989" i="3" s="1"/>
  <c r="G1983" i="3"/>
  <c r="D1983" i="3"/>
  <c r="M1982" i="3"/>
  <c r="K1982" i="3"/>
  <c r="G1982" i="3"/>
  <c r="D1982" i="3"/>
  <c r="M1981" i="3"/>
  <c r="K1981" i="3"/>
  <c r="G1981" i="3"/>
  <c r="D1981" i="3"/>
  <c r="M1980" i="3"/>
  <c r="K1980" i="3"/>
  <c r="G1980" i="3"/>
  <c r="D1980" i="3"/>
  <c r="M1979" i="3"/>
  <c r="K1979" i="3"/>
  <c r="G1979" i="3"/>
  <c r="D1979" i="3"/>
  <c r="M2189" i="3"/>
  <c r="K2189" i="3"/>
  <c r="L2195" i="3" s="1"/>
  <c r="G2189" i="3"/>
  <c r="D2189" i="3"/>
  <c r="M2188" i="3"/>
  <c r="K2188" i="3"/>
  <c r="G2188" i="3"/>
  <c r="D2188" i="3"/>
  <c r="M2187" i="3"/>
  <c r="K2187" i="3"/>
  <c r="G2187" i="3"/>
  <c r="D2187" i="3"/>
  <c r="M2186" i="3"/>
  <c r="K2186" i="3"/>
  <c r="G2186" i="3"/>
  <c r="D2186" i="3"/>
  <c r="M2185" i="3"/>
  <c r="K2185" i="3"/>
  <c r="G2185" i="3"/>
  <c r="D2185" i="3"/>
  <c r="M2395" i="3"/>
  <c r="K2395" i="3"/>
  <c r="L2401" i="3" s="1"/>
  <c r="G2395" i="3"/>
  <c r="D2395" i="3"/>
  <c r="M2394" i="3"/>
  <c r="K2394" i="3"/>
  <c r="G2394" i="3"/>
  <c r="D2394" i="3"/>
  <c r="M2393" i="3"/>
  <c r="K2393" i="3"/>
  <c r="G2393" i="3"/>
  <c r="D2393" i="3"/>
  <c r="M2392" i="3"/>
  <c r="K2392" i="3"/>
  <c r="G2392" i="3"/>
  <c r="D2392" i="3"/>
  <c r="M2391" i="3"/>
  <c r="K2391" i="3"/>
  <c r="G2391" i="3"/>
  <c r="D2391" i="3"/>
  <c r="M2601" i="3"/>
  <c r="K2601" i="3"/>
  <c r="L2607" i="3" s="1"/>
  <c r="G2601" i="3"/>
  <c r="D2601" i="3"/>
  <c r="M2600" i="3"/>
  <c r="K2600" i="3"/>
  <c r="G2600" i="3"/>
  <c r="D2600" i="3"/>
  <c r="M2599" i="3"/>
  <c r="K2599" i="3"/>
  <c r="G2599" i="3"/>
  <c r="D2599" i="3"/>
  <c r="M2598" i="3"/>
  <c r="K2598" i="3"/>
  <c r="G2598" i="3"/>
  <c r="D2598" i="3"/>
  <c r="M2597" i="3"/>
  <c r="K2597" i="3"/>
  <c r="G2597" i="3"/>
  <c r="D2597" i="3"/>
  <c r="M953" i="3"/>
  <c r="K953" i="3"/>
  <c r="L959" i="3" s="1"/>
  <c r="G953" i="3"/>
  <c r="D953" i="3"/>
  <c r="M952" i="3"/>
  <c r="K952" i="3"/>
  <c r="G952" i="3"/>
  <c r="D952" i="3"/>
  <c r="M951" i="3"/>
  <c r="K951" i="3"/>
  <c r="G951" i="3"/>
  <c r="D951" i="3"/>
  <c r="M950" i="3"/>
  <c r="K950" i="3"/>
  <c r="G950" i="3"/>
  <c r="D950" i="3"/>
  <c r="M949" i="3"/>
  <c r="K949" i="3"/>
  <c r="G949" i="3"/>
  <c r="D949" i="3"/>
  <c r="M747" i="3"/>
  <c r="K747" i="3"/>
  <c r="L753" i="3" s="1"/>
  <c r="G747" i="3"/>
  <c r="D747" i="3"/>
  <c r="M746" i="3"/>
  <c r="K746" i="3"/>
  <c r="G746" i="3"/>
  <c r="D746" i="3"/>
  <c r="M745" i="3"/>
  <c r="K745" i="3"/>
  <c r="G745" i="3"/>
  <c r="D745" i="3"/>
  <c r="M744" i="3"/>
  <c r="K744" i="3"/>
  <c r="G744" i="3"/>
  <c r="D744" i="3"/>
  <c r="M743" i="3"/>
  <c r="K743" i="3"/>
  <c r="G743" i="3"/>
  <c r="D743" i="3"/>
  <c r="M1777" i="3"/>
  <c r="K1777" i="3"/>
  <c r="L1783" i="3" s="1"/>
  <c r="G1777" i="3"/>
  <c r="D1777" i="3"/>
  <c r="M1776" i="3"/>
  <c r="K1776" i="3"/>
  <c r="G1776" i="3"/>
  <c r="D1776" i="3"/>
  <c r="M1775" i="3"/>
  <c r="K1775" i="3"/>
  <c r="G1775" i="3"/>
  <c r="D1775" i="3"/>
  <c r="M1774" i="3"/>
  <c r="K1774" i="3"/>
  <c r="G1774" i="3"/>
  <c r="D1774" i="3"/>
  <c r="M1773" i="3"/>
  <c r="K1773" i="3"/>
  <c r="G1773" i="3"/>
  <c r="D1773" i="3"/>
  <c r="M2807" i="3"/>
  <c r="K2807" i="3"/>
  <c r="L2813" i="3" s="1"/>
  <c r="G2807" i="3"/>
  <c r="D2807" i="3"/>
  <c r="M2806" i="3"/>
  <c r="K2806" i="3"/>
  <c r="G2806" i="3"/>
  <c r="D2806" i="3"/>
  <c r="M2805" i="3"/>
  <c r="K2805" i="3"/>
  <c r="G2805" i="3"/>
  <c r="D2805" i="3"/>
  <c r="M2804" i="3"/>
  <c r="K2804" i="3"/>
  <c r="G2804" i="3"/>
  <c r="D2804" i="3"/>
  <c r="M2803" i="3"/>
  <c r="K2803" i="3"/>
  <c r="G2803" i="3"/>
  <c r="D2803" i="3"/>
  <c r="M3013" i="3"/>
  <c r="K3013" i="3"/>
  <c r="L3019" i="3" s="1"/>
  <c r="G3013" i="3"/>
  <c r="D3013" i="3"/>
  <c r="M3012" i="3"/>
  <c r="K3012" i="3"/>
  <c r="G3012" i="3"/>
  <c r="D3012" i="3"/>
  <c r="M3011" i="3"/>
  <c r="K3011" i="3"/>
  <c r="L3017" i="3" s="1"/>
  <c r="G3011" i="3"/>
  <c r="D3011" i="3"/>
  <c r="M3010" i="3"/>
  <c r="K3010" i="3"/>
  <c r="G3010" i="3"/>
  <c r="D3010" i="3"/>
  <c r="M3009" i="3"/>
  <c r="K3009" i="3"/>
  <c r="G3009" i="3"/>
  <c r="D3009" i="3"/>
  <c r="M3219" i="3"/>
  <c r="K3219" i="3"/>
  <c r="L3225" i="3" s="1"/>
  <c r="G3219" i="3"/>
  <c r="D3219" i="3"/>
  <c r="M3218" i="3"/>
  <c r="K3218" i="3"/>
  <c r="L3224" i="3" s="1"/>
  <c r="G3218" i="3"/>
  <c r="D3218" i="3"/>
  <c r="M3217" i="3"/>
  <c r="K3217" i="3"/>
  <c r="G3217" i="3"/>
  <c r="D3217" i="3"/>
  <c r="M3216" i="3"/>
  <c r="K3216" i="3"/>
  <c r="G3216" i="3"/>
  <c r="D3216" i="3"/>
  <c r="M3215" i="3"/>
  <c r="K3215" i="3"/>
  <c r="G3215" i="3"/>
  <c r="D3215" i="3"/>
  <c r="L2812" i="3" l="1"/>
  <c r="L3222" i="3"/>
  <c r="F1164" i="3"/>
  <c r="E3224" i="3"/>
  <c r="J3224" i="3" s="1"/>
  <c r="F3220" i="3"/>
  <c r="E3015" i="3"/>
  <c r="J3015" i="3" s="1"/>
  <c r="F2194" i="3"/>
  <c r="F3221" i="3"/>
  <c r="F134" i="3"/>
  <c r="F1370" i="3"/>
  <c r="F3015" i="3"/>
  <c r="E3017" i="3"/>
  <c r="J3017" i="3" s="1"/>
  <c r="E1990" i="3"/>
  <c r="J1990" i="3" s="1"/>
  <c r="E3020" i="3"/>
  <c r="J3020" i="3" s="1"/>
  <c r="F3018" i="3"/>
  <c r="E3221" i="3"/>
  <c r="J3221" i="3" s="1"/>
  <c r="E3225" i="3"/>
  <c r="J3225" i="3" s="1"/>
  <c r="F3223" i="3"/>
  <c r="E2809" i="3"/>
  <c r="J2809" i="3" s="1"/>
  <c r="E1575" i="3"/>
  <c r="J1575" i="3" s="1"/>
  <c r="E1161" i="3"/>
  <c r="J1161" i="3" s="1"/>
  <c r="E1370" i="3"/>
  <c r="J1370" i="3" s="1"/>
  <c r="E2814" i="3"/>
  <c r="J2814" i="3" s="1"/>
  <c r="F2812" i="3"/>
  <c r="F3224" i="3"/>
  <c r="E3226" i="3"/>
  <c r="J3226" i="3" s="1"/>
  <c r="F340" i="3"/>
  <c r="F1576" i="3"/>
  <c r="F2606" i="3"/>
  <c r="E3019" i="3"/>
  <c r="J3019" i="3" s="1"/>
  <c r="F3017" i="3"/>
  <c r="E3223" i="3"/>
  <c r="J3223" i="3" s="1"/>
  <c r="E3016" i="3"/>
  <c r="J3016" i="3" s="1"/>
  <c r="F3016" i="3"/>
  <c r="E3018" i="3"/>
  <c r="J3018" i="3" s="1"/>
  <c r="E1782" i="3"/>
  <c r="J1782" i="3" s="1"/>
  <c r="F1782" i="3"/>
  <c r="L3015" i="3"/>
  <c r="L3223" i="3"/>
  <c r="L3018" i="3"/>
  <c r="L958" i="3"/>
  <c r="L2400" i="3"/>
  <c r="L1988" i="3"/>
  <c r="L134" i="3"/>
  <c r="L546" i="3"/>
  <c r="L1370" i="3"/>
  <c r="F546" i="3"/>
  <c r="F958" i="3"/>
  <c r="F2400" i="3"/>
  <c r="L3221" i="3"/>
  <c r="L3016" i="3"/>
  <c r="L1782" i="3"/>
  <c r="F752" i="3"/>
  <c r="E1573" i="3"/>
  <c r="J1573" i="3" s="1"/>
  <c r="L752" i="3"/>
  <c r="E2603" i="3"/>
  <c r="J2603" i="3" s="1"/>
  <c r="E2398" i="3"/>
  <c r="J2398" i="3" s="1"/>
  <c r="F2193" i="3"/>
  <c r="E2195" i="3"/>
  <c r="J2195" i="3" s="1"/>
  <c r="F1575" i="3"/>
  <c r="E1577" i="3"/>
  <c r="J1577" i="3" s="1"/>
  <c r="F132" i="3"/>
  <c r="E134" i="3"/>
  <c r="J134" i="3" s="1"/>
  <c r="F544" i="3"/>
  <c r="E546" i="3"/>
  <c r="J546" i="3" s="1"/>
  <c r="F1163" i="3"/>
  <c r="E1165" i="3"/>
  <c r="J1165" i="3" s="1"/>
  <c r="F2398" i="3"/>
  <c r="E2400" i="3"/>
  <c r="J2400" i="3" s="1"/>
  <c r="F1986" i="3"/>
  <c r="E1988" i="3"/>
  <c r="J1988" i="3" s="1"/>
  <c r="F751" i="3"/>
  <c r="E753" i="3"/>
  <c r="J753" i="3" s="1"/>
  <c r="F2605" i="3"/>
  <c r="E2607" i="3"/>
  <c r="J2607" i="3" s="1"/>
  <c r="E2812" i="3"/>
  <c r="J2812" i="3" s="1"/>
  <c r="F1781" i="3"/>
  <c r="E1783" i="3"/>
  <c r="J1783" i="3" s="1"/>
  <c r="E752" i="3"/>
  <c r="J752" i="3" s="1"/>
  <c r="F957" i="3"/>
  <c r="E959" i="3"/>
  <c r="J959" i="3" s="1"/>
  <c r="E2606" i="3"/>
  <c r="J2606" i="3" s="1"/>
  <c r="F2399" i="3"/>
  <c r="E2401" i="3"/>
  <c r="J2401" i="3" s="1"/>
  <c r="E2194" i="3"/>
  <c r="J2194" i="3" s="1"/>
  <c r="F1987" i="3"/>
  <c r="E1989" i="3"/>
  <c r="J1989" i="3" s="1"/>
  <c r="E1576" i="3"/>
  <c r="J1576" i="3" s="1"/>
  <c r="F133" i="3"/>
  <c r="E135" i="3"/>
  <c r="J135" i="3" s="1"/>
  <c r="E340" i="3"/>
  <c r="J340" i="3" s="1"/>
  <c r="F545" i="3"/>
  <c r="E547" i="3"/>
  <c r="J547" i="3" s="1"/>
  <c r="E1164" i="3"/>
  <c r="J1164" i="3" s="1"/>
  <c r="F1369" i="3"/>
  <c r="E1371" i="3"/>
  <c r="J1371" i="3" s="1"/>
  <c r="F2811" i="3"/>
  <c r="E2813" i="3"/>
  <c r="J2813" i="3" s="1"/>
  <c r="F956" i="3"/>
  <c r="E958" i="3"/>
  <c r="J958" i="3" s="1"/>
  <c r="L957" i="3"/>
  <c r="L2606" i="3"/>
  <c r="L2194" i="3"/>
  <c r="L1576" i="3"/>
  <c r="L340" i="3"/>
  <c r="L545" i="3"/>
  <c r="L1162" i="3"/>
  <c r="L1164" i="3"/>
  <c r="L1367" i="3"/>
  <c r="L1369" i="3"/>
  <c r="E1368" i="3"/>
  <c r="J1368" i="3" s="1"/>
  <c r="E544" i="3"/>
  <c r="J544" i="3" s="1"/>
  <c r="L1987" i="3"/>
  <c r="E1986" i="3"/>
  <c r="J1986" i="3" s="1"/>
  <c r="L1781" i="3"/>
  <c r="E132" i="3"/>
  <c r="J132" i="3" s="1"/>
  <c r="L133" i="3"/>
  <c r="E749" i="3"/>
  <c r="J749" i="3" s="1"/>
  <c r="E339" i="3"/>
  <c r="J339" i="3" s="1"/>
  <c r="L2399" i="3"/>
  <c r="E2191" i="3"/>
  <c r="J2191" i="3" s="1"/>
  <c r="F338" i="3"/>
  <c r="F339" i="3"/>
  <c r="F1161" i="3"/>
  <c r="E1163" i="3"/>
  <c r="J1163" i="3" s="1"/>
  <c r="F2809" i="3"/>
  <c r="E2811" i="3"/>
  <c r="J2811" i="3" s="1"/>
  <c r="F2603" i="3"/>
  <c r="E2605" i="3"/>
  <c r="J2605" i="3" s="1"/>
  <c r="L2809" i="3"/>
  <c r="L2811" i="3"/>
  <c r="L751" i="3"/>
  <c r="L2605" i="3"/>
  <c r="L2193" i="3"/>
  <c r="L1575" i="3"/>
  <c r="L339" i="3"/>
  <c r="L1163" i="3"/>
  <c r="E751" i="3"/>
  <c r="J751" i="3" s="1"/>
  <c r="F2191" i="3"/>
  <c r="E2193" i="3"/>
  <c r="J2193" i="3" s="1"/>
  <c r="E2810" i="3"/>
  <c r="J2810" i="3" s="1"/>
  <c r="E1781" i="3"/>
  <c r="J1781" i="3" s="1"/>
  <c r="E957" i="3"/>
  <c r="J957" i="3" s="1"/>
  <c r="E2399" i="3"/>
  <c r="J2399" i="3" s="1"/>
  <c r="E1987" i="3"/>
  <c r="J1987" i="3" s="1"/>
  <c r="E133" i="3"/>
  <c r="J133" i="3" s="1"/>
  <c r="E545" i="3"/>
  <c r="J545" i="3" s="1"/>
  <c r="E1369" i="3"/>
  <c r="J1369" i="3" s="1"/>
  <c r="L749" i="3"/>
  <c r="L955" i="3"/>
  <c r="L2603" i="3"/>
  <c r="L2398" i="3"/>
  <c r="L2191" i="3"/>
  <c r="L1986" i="3"/>
  <c r="L1573" i="3"/>
  <c r="L132" i="3"/>
  <c r="L337" i="3"/>
  <c r="L543" i="3"/>
  <c r="L1780" i="3"/>
  <c r="F337" i="3"/>
  <c r="F750" i="3"/>
  <c r="E1574" i="3"/>
  <c r="J1574" i="3" s="1"/>
  <c r="L1779" i="3"/>
  <c r="L750" i="3"/>
  <c r="L2604" i="3"/>
  <c r="L2192" i="3"/>
  <c r="L1574" i="3"/>
  <c r="L338" i="3"/>
  <c r="L1161" i="3"/>
  <c r="L1368" i="3"/>
  <c r="F2810" i="3"/>
  <c r="F1779" i="3"/>
  <c r="E750" i="3"/>
  <c r="J750" i="3" s="1"/>
  <c r="F955" i="3"/>
  <c r="E2604" i="3"/>
  <c r="J2604" i="3" s="1"/>
  <c r="F2604" i="3"/>
  <c r="E2397" i="3"/>
  <c r="J2397" i="3" s="1"/>
  <c r="F2397" i="3"/>
  <c r="E2192" i="3"/>
  <c r="J2192" i="3" s="1"/>
  <c r="F2192" i="3"/>
  <c r="E1985" i="3"/>
  <c r="J1985" i="3" s="1"/>
  <c r="F1985" i="3"/>
  <c r="F1574" i="3"/>
  <c r="E131" i="3"/>
  <c r="J131" i="3" s="1"/>
  <c r="F131" i="3"/>
  <c r="E337" i="3"/>
  <c r="J337" i="3" s="1"/>
  <c r="E543" i="3"/>
  <c r="J543" i="3" s="1"/>
  <c r="F543" i="3"/>
  <c r="E1162" i="3"/>
  <c r="J1162" i="3" s="1"/>
  <c r="F1162" i="3"/>
  <c r="E1367" i="3"/>
  <c r="J1367" i="3" s="1"/>
  <c r="F1367" i="3"/>
  <c r="E1779" i="3"/>
  <c r="J1779" i="3" s="1"/>
  <c r="E338" i="3"/>
  <c r="J338" i="3" s="1"/>
  <c r="L131" i="3"/>
  <c r="F1573" i="3"/>
  <c r="L2397" i="3"/>
  <c r="L544" i="3"/>
  <c r="L2810" i="3"/>
  <c r="L1985" i="3"/>
  <c r="L956" i="3"/>
  <c r="E1780" i="3"/>
  <c r="J1780" i="3" s="1"/>
  <c r="F1780" i="3"/>
  <c r="F749" i="3"/>
  <c r="E956" i="3"/>
  <c r="J956" i="3" s="1"/>
  <c r="F1368" i="3"/>
  <c r="E955" i="3"/>
  <c r="J955" i="3" s="1"/>
  <c r="F3222" i="3"/>
  <c r="E3222" i="3"/>
  <c r="J3222" i="3" s="1"/>
  <c r="F3014" i="3"/>
  <c r="F2808" i="3"/>
  <c r="F1778" i="3"/>
  <c r="F748" i="3"/>
  <c r="F954" i="3"/>
  <c r="F2602" i="3"/>
  <c r="F2396" i="3"/>
  <c r="F2190" i="3"/>
  <c r="F1984" i="3"/>
  <c r="F1572" i="3"/>
  <c r="F1366" i="3"/>
  <c r="F1160" i="3"/>
  <c r="F130" i="3"/>
  <c r="F542" i="3"/>
  <c r="F336" i="3"/>
  <c r="F2395" i="3"/>
  <c r="F953" i="3"/>
  <c r="F2807" i="3"/>
  <c r="F1983" i="3"/>
  <c r="F1571" i="3"/>
  <c r="F747" i="3"/>
  <c r="F335" i="3"/>
  <c r="F3219" i="3"/>
  <c r="F3013" i="3"/>
  <c r="F1777" i="3"/>
  <c r="F2601" i="3"/>
  <c r="F2189" i="3"/>
  <c r="F1365" i="3"/>
  <c r="F1159" i="3"/>
  <c r="F541" i="3"/>
  <c r="F129" i="3"/>
  <c r="M124" i="3"/>
  <c r="K124" i="3"/>
  <c r="L130" i="3" s="1"/>
  <c r="G124" i="3"/>
  <c r="D124" i="3"/>
  <c r="E130" i="3" s="1"/>
  <c r="J130" i="3" s="1"/>
  <c r="M330" i="3"/>
  <c r="K330" i="3"/>
  <c r="L336" i="3" s="1"/>
  <c r="G330" i="3"/>
  <c r="D330" i="3"/>
  <c r="E336" i="3" s="1"/>
  <c r="J336" i="3" s="1"/>
  <c r="M536" i="3"/>
  <c r="K536" i="3"/>
  <c r="L542" i="3" s="1"/>
  <c r="G536" i="3"/>
  <c r="D536" i="3"/>
  <c r="F540" i="3" s="1"/>
  <c r="M1154" i="3"/>
  <c r="K1154" i="3"/>
  <c r="L1160" i="3" s="1"/>
  <c r="G1154" i="3"/>
  <c r="D1154" i="3"/>
  <c r="F1158" i="3" s="1"/>
  <c r="M1360" i="3"/>
  <c r="K1360" i="3"/>
  <c r="L1366" i="3" s="1"/>
  <c r="G1360" i="3"/>
  <c r="D1360" i="3"/>
  <c r="F1364" i="3" s="1"/>
  <c r="M1566" i="3"/>
  <c r="K1566" i="3"/>
  <c r="L1572" i="3" s="1"/>
  <c r="G1566" i="3"/>
  <c r="D1566" i="3"/>
  <c r="F1570" i="3" s="1"/>
  <c r="M1978" i="3"/>
  <c r="K1978" i="3"/>
  <c r="L1984" i="3" s="1"/>
  <c r="G1978" i="3"/>
  <c r="D1978" i="3"/>
  <c r="E1984" i="3" s="1"/>
  <c r="J1984" i="3" s="1"/>
  <c r="M2184" i="3"/>
  <c r="K2184" i="3"/>
  <c r="L2190" i="3" s="1"/>
  <c r="G2184" i="3"/>
  <c r="D2184" i="3"/>
  <c r="E2190" i="3" s="1"/>
  <c r="J2190" i="3" s="1"/>
  <c r="M2390" i="3"/>
  <c r="K2390" i="3"/>
  <c r="L2396" i="3" s="1"/>
  <c r="G2390" i="3"/>
  <c r="D2390" i="3"/>
  <c r="F2394" i="3" s="1"/>
  <c r="M2596" i="3"/>
  <c r="K2596" i="3"/>
  <c r="L2602" i="3" s="1"/>
  <c r="G2596" i="3"/>
  <c r="D2596" i="3"/>
  <c r="F2600" i="3" s="1"/>
  <c r="M948" i="3"/>
  <c r="K948" i="3"/>
  <c r="L954" i="3" s="1"/>
  <c r="G948" i="3"/>
  <c r="D948" i="3"/>
  <c r="F952" i="3" s="1"/>
  <c r="M742" i="3"/>
  <c r="K742" i="3"/>
  <c r="L748" i="3" s="1"/>
  <c r="G742" i="3"/>
  <c r="D742" i="3"/>
  <c r="F746" i="3" s="1"/>
  <c r="M1772" i="3"/>
  <c r="K1772" i="3"/>
  <c r="L1778" i="3" s="1"/>
  <c r="G1772" i="3"/>
  <c r="D1772" i="3"/>
  <c r="F1776" i="3" s="1"/>
  <c r="M2802" i="3"/>
  <c r="K2802" i="3"/>
  <c r="L2808" i="3" s="1"/>
  <c r="G2802" i="3"/>
  <c r="D2802" i="3"/>
  <c r="F2806" i="3" s="1"/>
  <c r="M3008" i="3"/>
  <c r="K3008" i="3"/>
  <c r="L3014" i="3" s="1"/>
  <c r="G3008" i="3"/>
  <c r="D3008" i="3"/>
  <c r="F3012" i="3" s="1"/>
  <c r="M3214" i="3"/>
  <c r="K3214" i="3"/>
  <c r="L3220" i="3" s="1"/>
  <c r="G3214" i="3"/>
  <c r="D3214" i="3"/>
  <c r="E3220" i="3" s="1"/>
  <c r="J3220" i="3" s="1"/>
  <c r="F2188" i="3" l="1"/>
  <c r="E1572" i="3"/>
  <c r="J1572" i="3" s="1"/>
  <c r="E2808" i="3"/>
  <c r="J2808" i="3" s="1"/>
  <c r="E954" i="3"/>
  <c r="J954" i="3" s="1"/>
  <c r="E1160" i="3"/>
  <c r="J1160" i="3" s="1"/>
  <c r="E748" i="3"/>
  <c r="J748" i="3" s="1"/>
  <c r="E2396" i="3"/>
  <c r="J2396" i="3" s="1"/>
  <c r="E2602" i="3"/>
  <c r="J2602" i="3" s="1"/>
  <c r="E542" i="3"/>
  <c r="J542" i="3" s="1"/>
  <c r="E3014" i="3"/>
  <c r="J3014" i="3" s="1"/>
  <c r="F1982" i="3"/>
  <c r="F3218" i="3"/>
  <c r="E1778" i="3"/>
  <c r="J1778" i="3" s="1"/>
  <c r="E1366" i="3"/>
  <c r="J1366" i="3" s="1"/>
  <c r="F128" i="3"/>
  <c r="F334" i="3"/>
  <c r="M123" i="3"/>
  <c r="K123" i="3"/>
  <c r="G123" i="3"/>
  <c r="D123" i="3"/>
  <c r="M329" i="3"/>
  <c r="K329" i="3"/>
  <c r="L335" i="3" s="1"/>
  <c r="G329" i="3"/>
  <c r="D329" i="3"/>
  <c r="M535" i="3"/>
  <c r="K535" i="3"/>
  <c r="L541" i="3" s="1"/>
  <c r="G535" i="3"/>
  <c r="D535" i="3"/>
  <c r="M1153" i="3"/>
  <c r="K1153" i="3"/>
  <c r="L1159" i="3" s="1"/>
  <c r="G1153" i="3"/>
  <c r="D1153" i="3"/>
  <c r="M1359" i="3"/>
  <c r="K1359" i="3"/>
  <c r="L1365" i="3" s="1"/>
  <c r="G1359" i="3"/>
  <c r="D1359" i="3"/>
  <c r="M1565" i="3"/>
  <c r="K1565" i="3"/>
  <c r="L1571" i="3" s="1"/>
  <c r="G1565" i="3"/>
  <c r="D1565" i="3"/>
  <c r="M1977" i="3"/>
  <c r="K1977" i="3"/>
  <c r="L1983" i="3" s="1"/>
  <c r="G1977" i="3"/>
  <c r="D1977" i="3"/>
  <c r="M2183" i="3"/>
  <c r="K2183" i="3"/>
  <c r="L2189" i="3" s="1"/>
  <c r="G2183" i="3"/>
  <c r="D2183" i="3"/>
  <c r="M2389" i="3"/>
  <c r="K2389" i="3"/>
  <c r="L2395" i="3" s="1"/>
  <c r="G2389" i="3"/>
  <c r="D2389" i="3"/>
  <c r="M2595" i="3"/>
  <c r="K2595" i="3"/>
  <c r="L2601" i="3" s="1"/>
  <c r="G2595" i="3"/>
  <c r="D2595" i="3"/>
  <c r="M947" i="3"/>
  <c r="K947" i="3"/>
  <c r="L953" i="3" s="1"/>
  <c r="G947" i="3"/>
  <c r="D947" i="3"/>
  <c r="M741" i="3"/>
  <c r="K741" i="3"/>
  <c r="L747" i="3" s="1"/>
  <c r="G741" i="3"/>
  <c r="D741" i="3"/>
  <c r="M1771" i="3"/>
  <c r="K1771" i="3"/>
  <c r="L1777" i="3" s="1"/>
  <c r="G1771" i="3"/>
  <c r="D1771" i="3"/>
  <c r="M2801" i="3"/>
  <c r="K2801" i="3"/>
  <c r="L2807" i="3" s="1"/>
  <c r="G2801" i="3"/>
  <c r="D2801" i="3"/>
  <c r="M3007" i="3"/>
  <c r="K3007" i="3"/>
  <c r="L3013" i="3" s="1"/>
  <c r="G3007" i="3"/>
  <c r="D3007" i="3"/>
  <c r="M3213" i="3"/>
  <c r="K3213" i="3"/>
  <c r="G3213" i="3"/>
  <c r="D3213" i="3"/>
  <c r="E953" i="3" l="1"/>
  <c r="J953" i="3" s="1"/>
  <c r="F951" i="3"/>
  <c r="E3219" i="3"/>
  <c r="J3219" i="3" s="1"/>
  <c r="F3217" i="3"/>
  <c r="F1363" i="3"/>
  <c r="E1365" i="3"/>
  <c r="J1365" i="3" s="1"/>
  <c r="F1775" i="3"/>
  <c r="E1777" i="3"/>
  <c r="J1777" i="3" s="1"/>
  <c r="F539" i="3"/>
  <c r="E541" i="3"/>
  <c r="J541" i="3" s="1"/>
  <c r="F127" i="3"/>
  <c r="E129" i="3"/>
  <c r="J129" i="3" s="1"/>
  <c r="F3011" i="3"/>
  <c r="E3013" i="3"/>
  <c r="J3013" i="3" s="1"/>
  <c r="F2599" i="3"/>
  <c r="E2601" i="3"/>
  <c r="J2601" i="3" s="1"/>
  <c r="F2187" i="3"/>
  <c r="E2189" i="3"/>
  <c r="J2189" i="3" s="1"/>
  <c r="F1569" i="3"/>
  <c r="E1571" i="3"/>
  <c r="J1571" i="3" s="1"/>
  <c r="F1157" i="3"/>
  <c r="E1159" i="3"/>
  <c r="J1159" i="3" s="1"/>
  <c r="F333" i="3"/>
  <c r="E335" i="3"/>
  <c r="J335" i="3" s="1"/>
  <c r="L129" i="3"/>
  <c r="F2393" i="3"/>
  <c r="E2395" i="3"/>
  <c r="J2395" i="3" s="1"/>
  <c r="F2805" i="3"/>
  <c r="E2807" i="3"/>
  <c r="J2807" i="3" s="1"/>
  <c r="F1981" i="3"/>
  <c r="E1983" i="3"/>
  <c r="J1983" i="3" s="1"/>
  <c r="F745" i="3"/>
  <c r="E747" i="3"/>
  <c r="J747" i="3" s="1"/>
  <c r="L3219" i="3"/>
  <c r="M3212" i="3"/>
  <c r="K3212" i="3"/>
  <c r="G3212" i="3"/>
  <c r="D3212" i="3"/>
  <c r="M3006" i="3"/>
  <c r="K3006" i="3"/>
  <c r="L3012" i="3" s="1"/>
  <c r="G3006" i="3"/>
  <c r="D3006" i="3"/>
  <c r="M2800" i="3"/>
  <c r="K2800" i="3"/>
  <c r="L2806" i="3" s="1"/>
  <c r="G2800" i="3"/>
  <c r="D2800" i="3"/>
  <c r="M1770" i="3"/>
  <c r="K1770" i="3"/>
  <c r="L1776" i="3" s="1"/>
  <c r="G1770" i="3"/>
  <c r="D1770" i="3"/>
  <c r="M740" i="3"/>
  <c r="K740" i="3"/>
  <c r="L746" i="3" s="1"/>
  <c r="G740" i="3"/>
  <c r="D740" i="3"/>
  <c r="M946" i="3"/>
  <c r="K946" i="3"/>
  <c r="L952" i="3" s="1"/>
  <c r="G946" i="3"/>
  <c r="D946" i="3"/>
  <c r="M2594" i="3"/>
  <c r="K2594" i="3"/>
  <c r="L2600" i="3" s="1"/>
  <c r="G2594" i="3"/>
  <c r="D2594" i="3"/>
  <c r="M2388" i="3"/>
  <c r="K2388" i="3"/>
  <c r="L2394" i="3" s="1"/>
  <c r="G2388" i="3"/>
  <c r="D2388" i="3"/>
  <c r="M2182" i="3"/>
  <c r="K2182" i="3"/>
  <c r="L2188" i="3" s="1"/>
  <c r="G2182" i="3"/>
  <c r="D2182" i="3"/>
  <c r="M1976" i="3"/>
  <c r="K1976" i="3"/>
  <c r="L1982" i="3" s="1"/>
  <c r="G1976" i="3"/>
  <c r="D1976" i="3"/>
  <c r="M1564" i="3"/>
  <c r="K1564" i="3"/>
  <c r="L1570" i="3" s="1"/>
  <c r="G1564" i="3"/>
  <c r="D1564" i="3"/>
  <c r="M1358" i="3"/>
  <c r="K1358" i="3"/>
  <c r="L1364" i="3" s="1"/>
  <c r="G1358" i="3"/>
  <c r="D1358" i="3"/>
  <c r="M1152" i="3"/>
  <c r="K1152" i="3"/>
  <c r="L1158" i="3" s="1"/>
  <c r="G1152" i="3"/>
  <c r="D1152" i="3"/>
  <c r="M534" i="3"/>
  <c r="K534" i="3"/>
  <c r="L540" i="3" s="1"/>
  <c r="G534" i="3"/>
  <c r="D534" i="3"/>
  <c r="M328" i="3"/>
  <c r="K328" i="3"/>
  <c r="G328" i="3"/>
  <c r="D328" i="3"/>
  <c r="M122" i="3"/>
  <c r="K122" i="3"/>
  <c r="G122" i="3"/>
  <c r="D122" i="3"/>
  <c r="M121" i="3"/>
  <c r="K121" i="3"/>
  <c r="G121" i="3"/>
  <c r="D121" i="3"/>
  <c r="M327" i="3"/>
  <c r="K327" i="3"/>
  <c r="L333" i="3" s="1"/>
  <c r="G327" i="3"/>
  <c r="D327" i="3"/>
  <c r="M533" i="3"/>
  <c r="K533" i="3"/>
  <c r="G533" i="3"/>
  <c r="D533" i="3"/>
  <c r="M1151" i="3"/>
  <c r="K1151" i="3"/>
  <c r="G1151" i="3"/>
  <c r="D1151" i="3"/>
  <c r="M1357" i="3"/>
  <c r="K1357" i="3"/>
  <c r="G1357" i="3"/>
  <c r="D1357" i="3"/>
  <c r="M1563" i="3"/>
  <c r="K1563" i="3"/>
  <c r="G1563" i="3"/>
  <c r="D1563" i="3"/>
  <c r="M1975" i="3"/>
  <c r="K1975" i="3"/>
  <c r="G1975" i="3"/>
  <c r="D1975" i="3"/>
  <c r="M2181" i="3"/>
  <c r="K2181" i="3"/>
  <c r="L2187" i="3" s="1"/>
  <c r="G2181" i="3"/>
  <c r="D2181" i="3"/>
  <c r="M2387" i="3"/>
  <c r="K2387" i="3"/>
  <c r="G2387" i="3"/>
  <c r="D2387" i="3"/>
  <c r="M2593" i="3"/>
  <c r="K2593" i="3"/>
  <c r="L2599" i="3" s="1"/>
  <c r="G2593" i="3"/>
  <c r="D2593" i="3"/>
  <c r="M945" i="3"/>
  <c r="K945" i="3"/>
  <c r="G945" i="3"/>
  <c r="D945" i="3"/>
  <c r="M739" i="3"/>
  <c r="K739" i="3"/>
  <c r="L745" i="3" s="1"/>
  <c r="G739" i="3"/>
  <c r="D739" i="3"/>
  <c r="M1769" i="3"/>
  <c r="K1769" i="3"/>
  <c r="G1769" i="3"/>
  <c r="D1769" i="3"/>
  <c r="M2799" i="3"/>
  <c r="K2799" i="3"/>
  <c r="L2805" i="3" s="1"/>
  <c r="G2799" i="3"/>
  <c r="D2799" i="3"/>
  <c r="M3005" i="3"/>
  <c r="K3005" i="3"/>
  <c r="G3005" i="3"/>
  <c r="D3005" i="3"/>
  <c r="M3211" i="3"/>
  <c r="K3211" i="3"/>
  <c r="G3211" i="3"/>
  <c r="D3211" i="3"/>
  <c r="L1775" i="3" l="1"/>
  <c r="L2393" i="3"/>
  <c r="L127" i="3"/>
  <c r="L3011" i="3"/>
  <c r="L951" i="3"/>
  <c r="L1981" i="3"/>
  <c r="F332" i="3"/>
  <c r="E334" i="3"/>
  <c r="J334" i="3" s="1"/>
  <c r="F1156" i="3"/>
  <c r="E1158" i="3"/>
  <c r="J1158" i="3" s="1"/>
  <c r="E1570" i="3"/>
  <c r="J1570" i="3" s="1"/>
  <c r="F1568" i="3"/>
  <c r="F2186" i="3"/>
  <c r="E2188" i="3"/>
  <c r="J2188" i="3" s="1"/>
  <c r="F2598" i="3"/>
  <c r="E2600" i="3"/>
  <c r="J2600" i="3" s="1"/>
  <c r="F744" i="3"/>
  <c r="E746" i="3"/>
  <c r="J746" i="3" s="1"/>
  <c r="F2804" i="3"/>
  <c r="E2806" i="3"/>
  <c r="J2806" i="3" s="1"/>
  <c r="F1155" i="3"/>
  <c r="E1157" i="3"/>
  <c r="J1157" i="3" s="1"/>
  <c r="F331" i="3"/>
  <c r="E333" i="3"/>
  <c r="J333" i="3" s="1"/>
  <c r="F3216" i="3"/>
  <c r="E3218" i="3"/>
  <c r="J3218" i="3" s="1"/>
  <c r="L334" i="3"/>
  <c r="F2597" i="3"/>
  <c r="E2599" i="3"/>
  <c r="J2599" i="3" s="1"/>
  <c r="L1569" i="3"/>
  <c r="L1157" i="3"/>
  <c r="E128" i="3"/>
  <c r="J128" i="3" s="1"/>
  <c r="F126" i="3"/>
  <c r="F1567" i="3"/>
  <c r="E1569" i="3"/>
  <c r="J1569" i="3" s="1"/>
  <c r="F1362" i="3"/>
  <c r="E1364" i="3"/>
  <c r="J1364" i="3" s="1"/>
  <c r="F950" i="3"/>
  <c r="E952" i="3"/>
  <c r="J952" i="3" s="1"/>
  <c r="F3010" i="3"/>
  <c r="E3012" i="3"/>
  <c r="J3012" i="3" s="1"/>
  <c r="F2803" i="3"/>
  <c r="E2805" i="3"/>
  <c r="J2805" i="3" s="1"/>
  <c r="F1980" i="3"/>
  <c r="E1982" i="3"/>
  <c r="J1982" i="3" s="1"/>
  <c r="E3011" i="3"/>
  <c r="J3011" i="3" s="1"/>
  <c r="F3009" i="3"/>
  <c r="E1775" i="3"/>
  <c r="J1775" i="3" s="1"/>
  <c r="F1773" i="3"/>
  <c r="F949" i="3"/>
  <c r="E951" i="3"/>
  <c r="J951" i="3" s="1"/>
  <c r="F2391" i="3"/>
  <c r="E2393" i="3"/>
  <c r="J2393" i="3" s="1"/>
  <c r="F1979" i="3"/>
  <c r="E1981" i="3"/>
  <c r="J1981" i="3" s="1"/>
  <c r="F1361" i="3"/>
  <c r="E1363" i="3"/>
  <c r="J1363" i="3" s="1"/>
  <c r="F537" i="3"/>
  <c r="E539" i="3"/>
  <c r="J539" i="3" s="1"/>
  <c r="E745" i="3"/>
  <c r="J745" i="3" s="1"/>
  <c r="F743" i="3"/>
  <c r="F538" i="3"/>
  <c r="E540" i="3"/>
  <c r="J540" i="3" s="1"/>
  <c r="F1774" i="3"/>
  <c r="E1776" i="3"/>
  <c r="J1776" i="3" s="1"/>
  <c r="E127" i="3"/>
  <c r="J127" i="3" s="1"/>
  <c r="F125" i="3"/>
  <c r="L128" i="3"/>
  <c r="E2187" i="3"/>
  <c r="J2187" i="3" s="1"/>
  <c r="F2185" i="3"/>
  <c r="L3217" i="3"/>
  <c r="F2392" i="3"/>
  <c r="E2394" i="3"/>
  <c r="J2394" i="3" s="1"/>
  <c r="F3215" i="3"/>
  <c r="E3217" i="3"/>
  <c r="J3217" i="3" s="1"/>
  <c r="L1363" i="3"/>
  <c r="L539" i="3"/>
  <c r="L3218" i="3"/>
  <c r="M3210" i="3"/>
  <c r="K3210" i="3"/>
  <c r="G3210" i="3"/>
  <c r="D3210" i="3"/>
  <c r="M3209" i="3"/>
  <c r="K3209" i="3"/>
  <c r="G3209" i="3"/>
  <c r="D3209" i="3"/>
  <c r="M3004" i="3"/>
  <c r="K3004" i="3"/>
  <c r="L3010" i="3" s="1"/>
  <c r="G3004" i="3"/>
  <c r="D3004" i="3"/>
  <c r="M3003" i="3"/>
  <c r="K3003" i="3"/>
  <c r="G3003" i="3"/>
  <c r="D3003" i="3"/>
  <c r="M2798" i="3"/>
  <c r="K2798" i="3"/>
  <c r="L2804" i="3" s="1"/>
  <c r="G2798" i="3"/>
  <c r="D2798" i="3"/>
  <c r="M2797" i="3"/>
  <c r="K2797" i="3"/>
  <c r="G2797" i="3"/>
  <c r="D2797" i="3"/>
  <c r="M1768" i="3"/>
  <c r="K1768" i="3"/>
  <c r="L1774" i="3" s="1"/>
  <c r="G1768" i="3"/>
  <c r="D1768" i="3"/>
  <c r="M1767" i="3"/>
  <c r="K1767" i="3"/>
  <c r="G1767" i="3"/>
  <c r="D1767" i="3"/>
  <c r="M738" i="3"/>
  <c r="K738" i="3"/>
  <c r="L744" i="3" s="1"/>
  <c r="G738" i="3"/>
  <c r="D738" i="3"/>
  <c r="M737" i="3"/>
  <c r="K737" i="3"/>
  <c r="G737" i="3"/>
  <c r="D737" i="3"/>
  <c r="M944" i="3"/>
  <c r="K944" i="3"/>
  <c r="L950" i="3" s="1"/>
  <c r="G944" i="3"/>
  <c r="D944" i="3"/>
  <c r="M943" i="3"/>
  <c r="K943" i="3"/>
  <c r="G943" i="3"/>
  <c r="D943" i="3"/>
  <c r="M2592" i="3"/>
  <c r="K2592" i="3"/>
  <c r="L2598" i="3" s="1"/>
  <c r="G2592" i="3"/>
  <c r="D2592" i="3"/>
  <c r="M2591" i="3"/>
  <c r="K2591" i="3"/>
  <c r="G2591" i="3"/>
  <c r="D2591" i="3"/>
  <c r="M2386" i="3"/>
  <c r="K2386" i="3"/>
  <c r="L2392" i="3" s="1"/>
  <c r="G2386" i="3"/>
  <c r="D2386" i="3"/>
  <c r="M2385" i="3"/>
  <c r="K2385" i="3"/>
  <c r="G2385" i="3"/>
  <c r="D2385" i="3"/>
  <c r="M2180" i="3"/>
  <c r="K2180" i="3"/>
  <c r="L2186" i="3" s="1"/>
  <c r="G2180" i="3"/>
  <c r="D2180" i="3"/>
  <c r="M2179" i="3"/>
  <c r="K2179" i="3"/>
  <c r="G2179" i="3"/>
  <c r="D2179" i="3"/>
  <c r="M1974" i="3"/>
  <c r="K1974" i="3"/>
  <c r="L1980" i="3" s="1"/>
  <c r="G1974" i="3"/>
  <c r="D1974" i="3"/>
  <c r="M1973" i="3"/>
  <c r="K1973" i="3"/>
  <c r="G1973" i="3"/>
  <c r="D1973" i="3"/>
  <c r="M1562" i="3"/>
  <c r="K1562" i="3"/>
  <c r="L1568" i="3" s="1"/>
  <c r="G1562" i="3"/>
  <c r="D1562" i="3"/>
  <c r="M1561" i="3"/>
  <c r="K1561" i="3"/>
  <c r="G1561" i="3"/>
  <c r="D1561" i="3"/>
  <c r="M1356" i="3"/>
  <c r="K1356" i="3"/>
  <c r="L1362" i="3" s="1"/>
  <c r="G1356" i="3"/>
  <c r="D1356" i="3"/>
  <c r="M1355" i="3"/>
  <c r="K1355" i="3"/>
  <c r="G1355" i="3"/>
  <c r="D1355" i="3"/>
  <c r="M1150" i="3"/>
  <c r="K1150" i="3"/>
  <c r="L1156" i="3" s="1"/>
  <c r="G1150" i="3"/>
  <c r="D1150" i="3"/>
  <c r="M1149" i="3"/>
  <c r="K1149" i="3"/>
  <c r="G1149" i="3"/>
  <c r="D1149" i="3"/>
  <c r="M532" i="3"/>
  <c r="K532" i="3"/>
  <c r="L538" i="3" s="1"/>
  <c r="G532" i="3"/>
  <c r="D532" i="3"/>
  <c r="M531" i="3"/>
  <c r="K531" i="3"/>
  <c r="G531" i="3"/>
  <c r="D531" i="3"/>
  <c r="M326" i="3"/>
  <c r="K326" i="3"/>
  <c r="L332" i="3" s="1"/>
  <c r="G326" i="3"/>
  <c r="D326" i="3"/>
  <c r="M325" i="3"/>
  <c r="K325" i="3"/>
  <c r="G325" i="3"/>
  <c r="D325" i="3"/>
  <c r="M120" i="3"/>
  <c r="K120" i="3"/>
  <c r="L126" i="3" s="1"/>
  <c r="G120" i="3"/>
  <c r="D120" i="3"/>
  <c r="M119" i="3"/>
  <c r="K119" i="3"/>
  <c r="G119" i="3"/>
  <c r="D119" i="3"/>
  <c r="E2597" i="3" l="1"/>
  <c r="J2597" i="3" s="1"/>
  <c r="E2185" i="3"/>
  <c r="J2185" i="3" s="1"/>
  <c r="E1155" i="3"/>
  <c r="J1155" i="3" s="1"/>
  <c r="E1361" i="3"/>
  <c r="J1361" i="3" s="1"/>
  <c r="E1567" i="3"/>
  <c r="J1567" i="3" s="1"/>
  <c r="E2391" i="3"/>
  <c r="J2391" i="3" s="1"/>
  <c r="E949" i="3"/>
  <c r="J949" i="3" s="1"/>
  <c r="E743" i="3"/>
  <c r="J743" i="3" s="1"/>
  <c r="E1773" i="3"/>
  <c r="J1773" i="3" s="1"/>
  <c r="E2803" i="3"/>
  <c r="J2803" i="3" s="1"/>
  <c r="L125" i="3"/>
  <c r="L1155" i="3"/>
  <c r="L2185" i="3"/>
  <c r="L743" i="3"/>
  <c r="L537" i="3"/>
  <c r="L1567" i="3"/>
  <c r="L2391" i="3"/>
  <c r="L949" i="3"/>
  <c r="L2803" i="3"/>
  <c r="L331" i="3"/>
  <c r="L1361" i="3"/>
  <c r="L1979" i="3"/>
  <c r="L2597" i="3"/>
  <c r="L1773" i="3"/>
  <c r="L3215" i="3"/>
  <c r="E1979" i="3"/>
  <c r="J1979" i="3" s="1"/>
  <c r="E3215" i="3"/>
  <c r="J3215" i="3" s="1"/>
  <c r="F3213" i="3"/>
  <c r="E331" i="3"/>
  <c r="J331" i="3" s="1"/>
  <c r="F329" i="3"/>
  <c r="E3216" i="3"/>
  <c r="J3216" i="3" s="1"/>
  <c r="F3214" i="3"/>
  <c r="E125" i="3"/>
  <c r="J125" i="3" s="1"/>
  <c r="F123" i="3"/>
  <c r="E332" i="3"/>
  <c r="J332" i="3" s="1"/>
  <c r="F330" i="3"/>
  <c r="F1154" i="3"/>
  <c r="E1156" i="3"/>
  <c r="J1156" i="3" s="1"/>
  <c r="F1360" i="3"/>
  <c r="E1362" i="3"/>
  <c r="J1362" i="3" s="1"/>
  <c r="F1566" i="3"/>
  <c r="E1568" i="3"/>
  <c r="J1568" i="3" s="1"/>
  <c r="F1978" i="3"/>
  <c r="E1980" i="3"/>
  <c r="J1980" i="3" s="1"/>
  <c r="F2184" i="3"/>
  <c r="E2186" i="3"/>
  <c r="J2186" i="3" s="1"/>
  <c r="F2390" i="3"/>
  <c r="E2392" i="3"/>
  <c r="J2392" i="3" s="1"/>
  <c r="F2596" i="3"/>
  <c r="E2598" i="3"/>
  <c r="J2598" i="3" s="1"/>
  <c r="F948" i="3"/>
  <c r="E950" i="3"/>
  <c r="J950" i="3" s="1"/>
  <c r="F742" i="3"/>
  <c r="E744" i="3"/>
  <c r="J744" i="3" s="1"/>
  <c r="F1772" i="3"/>
  <c r="E1774" i="3"/>
  <c r="J1774" i="3" s="1"/>
  <c r="F2802" i="3"/>
  <c r="E2804" i="3"/>
  <c r="J2804" i="3" s="1"/>
  <c r="E126" i="3"/>
  <c r="J126" i="3" s="1"/>
  <c r="F124" i="3"/>
  <c r="L3216" i="3"/>
  <c r="F536" i="3"/>
  <c r="E538" i="3"/>
  <c r="J538" i="3" s="1"/>
  <c r="E537" i="3"/>
  <c r="J537" i="3" s="1"/>
  <c r="F3008" i="3"/>
  <c r="E3010" i="3"/>
  <c r="J3010" i="3" s="1"/>
  <c r="L3009" i="3"/>
  <c r="E3009" i="3"/>
  <c r="J3009" i="3" s="1"/>
  <c r="F535" i="3"/>
  <c r="F1153" i="3"/>
  <c r="F1359" i="3"/>
  <c r="F1565" i="3"/>
  <c r="F1977" i="3"/>
  <c r="F2183" i="3"/>
  <c r="F2389" i="3"/>
  <c r="F2595" i="3"/>
  <c r="F947" i="3"/>
  <c r="F741" i="3"/>
  <c r="F1771" i="3"/>
  <c r="F2801" i="3"/>
  <c r="F3007" i="3"/>
  <c r="M118" i="3"/>
  <c r="K118" i="3"/>
  <c r="L124" i="3" s="1"/>
  <c r="G118" i="3"/>
  <c r="D118" i="3"/>
  <c r="M324" i="3"/>
  <c r="K324" i="3"/>
  <c r="L330" i="3" s="1"/>
  <c r="G324" i="3"/>
  <c r="D324" i="3"/>
  <c r="M530" i="3"/>
  <c r="K530" i="3"/>
  <c r="L536" i="3" s="1"/>
  <c r="G530" i="3"/>
  <c r="D530" i="3"/>
  <c r="F534" i="3" s="1"/>
  <c r="M1148" i="3"/>
  <c r="K1148" i="3"/>
  <c r="L1154" i="3" s="1"/>
  <c r="G1148" i="3"/>
  <c r="D1148" i="3"/>
  <c r="F1152" i="3" s="1"/>
  <c r="M1354" i="3"/>
  <c r="K1354" i="3"/>
  <c r="L1360" i="3" s="1"/>
  <c r="G1354" i="3"/>
  <c r="D1354" i="3"/>
  <c r="F1358" i="3" s="1"/>
  <c r="M1560" i="3"/>
  <c r="K1560" i="3"/>
  <c r="L1566" i="3" s="1"/>
  <c r="G1560" i="3"/>
  <c r="D1560" i="3"/>
  <c r="E1566" i="3" s="1"/>
  <c r="J1566" i="3" s="1"/>
  <c r="M1972" i="3"/>
  <c r="K1972" i="3"/>
  <c r="L1978" i="3" s="1"/>
  <c r="G1972" i="3"/>
  <c r="D1972" i="3"/>
  <c r="F1976" i="3" s="1"/>
  <c r="M2178" i="3"/>
  <c r="K2178" i="3"/>
  <c r="L2184" i="3" s="1"/>
  <c r="G2178" i="3"/>
  <c r="D2178" i="3"/>
  <c r="F2182" i="3" s="1"/>
  <c r="M2384" i="3"/>
  <c r="K2384" i="3"/>
  <c r="L2390" i="3" s="1"/>
  <c r="G2384" i="3"/>
  <c r="D2384" i="3"/>
  <c r="E2390" i="3" s="1"/>
  <c r="J2390" i="3" s="1"/>
  <c r="M2590" i="3"/>
  <c r="K2590" i="3"/>
  <c r="L2596" i="3" s="1"/>
  <c r="G2590" i="3"/>
  <c r="D2590" i="3"/>
  <c r="F2594" i="3" s="1"/>
  <c r="M942" i="3"/>
  <c r="K942" i="3"/>
  <c r="L948" i="3" s="1"/>
  <c r="G942" i="3"/>
  <c r="D942" i="3"/>
  <c r="F946" i="3" s="1"/>
  <c r="M736" i="3"/>
  <c r="K736" i="3"/>
  <c r="L742" i="3" s="1"/>
  <c r="G736" i="3"/>
  <c r="D736" i="3"/>
  <c r="E742" i="3" s="1"/>
  <c r="J742" i="3" s="1"/>
  <c r="M1766" i="3"/>
  <c r="K1766" i="3"/>
  <c r="L1772" i="3" s="1"/>
  <c r="G1766" i="3"/>
  <c r="D1766" i="3"/>
  <c r="F1770" i="3" s="1"/>
  <c r="M2796" i="3"/>
  <c r="K2796" i="3"/>
  <c r="L2802" i="3" s="1"/>
  <c r="G2796" i="3"/>
  <c r="D2796" i="3"/>
  <c r="E2802" i="3" s="1"/>
  <c r="J2802" i="3" s="1"/>
  <c r="M3002" i="3"/>
  <c r="K3002" i="3"/>
  <c r="L3008" i="3" s="1"/>
  <c r="G3002" i="3"/>
  <c r="D3002" i="3"/>
  <c r="M3208" i="3"/>
  <c r="K3208" i="3"/>
  <c r="G3208" i="3"/>
  <c r="D3208" i="3"/>
  <c r="E2184" i="3" l="1"/>
  <c r="J2184" i="3" s="1"/>
  <c r="F740" i="3"/>
  <c r="E948" i="3"/>
  <c r="J948" i="3" s="1"/>
  <c r="E536" i="3"/>
  <c r="J536" i="3" s="1"/>
  <c r="L3214" i="3"/>
  <c r="E1772" i="3"/>
  <c r="J1772" i="3" s="1"/>
  <c r="E1360" i="3"/>
  <c r="J1360" i="3" s="1"/>
  <c r="E124" i="3"/>
  <c r="J124" i="3" s="1"/>
  <c r="F122" i="3"/>
  <c r="F2388" i="3"/>
  <c r="E2596" i="3"/>
  <c r="J2596" i="3" s="1"/>
  <c r="E1978" i="3"/>
  <c r="J1978" i="3" s="1"/>
  <c r="E3214" i="3"/>
  <c r="J3214" i="3" s="1"/>
  <c r="F3212" i="3"/>
  <c r="F1564" i="3"/>
  <c r="F2800" i="3"/>
  <c r="E1154" i="3"/>
  <c r="J1154" i="3" s="1"/>
  <c r="F3006" i="3"/>
  <c r="E3008" i="3"/>
  <c r="J3008" i="3" s="1"/>
  <c r="E330" i="3"/>
  <c r="J330" i="3" s="1"/>
  <c r="F328" i="3"/>
  <c r="M117" i="3"/>
  <c r="K117" i="3"/>
  <c r="L123" i="3" s="1"/>
  <c r="G117" i="3"/>
  <c r="D117" i="3"/>
  <c r="M323" i="3"/>
  <c r="K323" i="3"/>
  <c r="L329" i="3" s="1"/>
  <c r="G323" i="3"/>
  <c r="D323" i="3"/>
  <c r="M529" i="3"/>
  <c r="K529" i="3"/>
  <c r="L535" i="3" s="1"/>
  <c r="G529" i="3"/>
  <c r="D529" i="3"/>
  <c r="M1147" i="3"/>
  <c r="K1147" i="3"/>
  <c r="L1153" i="3" s="1"/>
  <c r="G1147" i="3"/>
  <c r="D1147" i="3"/>
  <c r="M1353" i="3"/>
  <c r="K1353" i="3"/>
  <c r="L1359" i="3" s="1"/>
  <c r="G1353" i="3"/>
  <c r="D1353" i="3"/>
  <c r="M1559" i="3"/>
  <c r="K1559" i="3"/>
  <c r="L1565" i="3" s="1"/>
  <c r="G1559" i="3"/>
  <c r="D1559" i="3"/>
  <c r="M1971" i="3"/>
  <c r="K1971" i="3"/>
  <c r="L1977" i="3" s="1"/>
  <c r="G1971" i="3"/>
  <c r="D1971" i="3"/>
  <c r="M2177" i="3"/>
  <c r="K2177" i="3"/>
  <c r="L2183" i="3" s="1"/>
  <c r="G2177" i="3"/>
  <c r="D2177" i="3"/>
  <c r="M2383" i="3"/>
  <c r="K2383" i="3"/>
  <c r="L2389" i="3" s="1"/>
  <c r="G2383" i="3"/>
  <c r="D2383" i="3"/>
  <c r="M2589" i="3"/>
  <c r="K2589" i="3"/>
  <c r="L2595" i="3" s="1"/>
  <c r="G2589" i="3"/>
  <c r="D2589" i="3"/>
  <c r="M941" i="3"/>
  <c r="K941" i="3"/>
  <c r="L947" i="3" s="1"/>
  <c r="G941" i="3"/>
  <c r="D941" i="3"/>
  <c r="M735" i="3"/>
  <c r="K735" i="3"/>
  <c r="L741" i="3" s="1"/>
  <c r="G735" i="3"/>
  <c r="D735" i="3"/>
  <c r="M1765" i="3"/>
  <c r="K1765" i="3"/>
  <c r="L1771" i="3" s="1"/>
  <c r="G1765" i="3"/>
  <c r="D1765" i="3"/>
  <c r="M2795" i="3"/>
  <c r="K2795" i="3"/>
  <c r="L2801" i="3" s="1"/>
  <c r="G2795" i="3"/>
  <c r="D2795" i="3"/>
  <c r="M3001" i="3"/>
  <c r="K3001" i="3"/>
  <c r="G3001" i="3"/>
  <c r="D3001" i="3"/>
  <c r="M3207" i="3"/>
  <c r="K3207" i="3"/>
  <c r="G3207" i="3"/>
  <c r="D3207" i="3"/>
  <c r="E947" i="3" l="1"/>
  <c r="J947" i="3" s="1"/>
  <c r="F945" i="3"/>
  <c r="F533" i="3"/>
  <c r="E535" i="3"/>
  <c r="J535" i="3" s="1"/>
  <c r="F121" i="3"/>
  <c r="E123" i="3"/>
  <c r="J123" i="3" s="1"/>
  <c r="F3005" i="3"/>
  <c r="E3007" i="3"/>
  <c r="J3007" i="3" s="1"/>
  <c r="E1977" i="3"/>
  <c r="J1977" i="3" s="1"/>
  <c r="F1975" i="3"/>
  <c r="E3213" i="3"/>
  <c r="J3213" i="3" s="1"/>
  <c r="F3211" i="3"/>
  <c r="L3213" i="3"/>
  <c r="F1357" i="3"/>
  <c r="E1359" i="3"/>
  <c r="J1359" i="3" s="1"/>
  <c r="F1769" i="3"/>
  <c r="E1771" i="3"/>
  <c r="J1771" i="3" s="1"/>
  <c r="F2387" i="3"/>
  <c r="E2389" i="3"/>
  <c r="J2389" i="3" s="1"/>
  <c r="L3007" i="3"/>
  <c r="E2801" i="3"/>
  <c r="J2801" i="3" s="1"/>
  <c r="F2799" i="3"/>
  <c r="F739" i="3"/>
  <c r="E741" i="3"/>
  <c r="J741" i="3" s="1"/>
  <c r="E2595" i="3"/>
  <c r="J2595" i="3" s="1"/>
  <c r="F2593" i="3"/>
  <c r="E2183" i="3"/>
  <c r="J2183" i="3" s="1"/>
  <c r="F2181" i="3"/>
  <c r="E1565" i="3"/>
  <c r="J1565" i="3" s="1"/>
  <c r="F1563" i="3"/>
  <c r="E1153" i="3"/>
  <c r="J1153" i="3" s="1"/>
  <c r="F1151" i="3"/>
  <c r="F327" i="3"/>
  <c r="E329" i="3"/>
  <c r="J329" i="3" s="1"/>
  <c r="M116" i="3"/>
  <c r="K116" i="3"/>
  <c r="L122" i="3" s="1"/>
  <c r="G116" i="3"/>
  <c r="D116" i="3"/>
  <c r="M322" i="3"/>
  <c r="K322" i="3"/>
  <c r="L328" i="3" s="1"/>
  <c r="G322" i="3"/>
  <c r="D322" i="3"/>
  <c r="M528" i="3"/>
  <c r="K528" i="3"/>
  <c r="L534" i="3" s="1"/>
  <c r="G528" i="3"/>
  <c r="D528" i="3"/>
  <c r="M1146" i="3"/>
  <c r="K1146" i="3"/>
  <c r="L1152" i="3" s="1"/>
  <c r="G1146" i="3"/>
  <c r="D1146" i="3"/>
  <c r="M1352" i="3"/>
  <c r="K1352" i="3"/>
  <c r="L1358" i="3" s="1"/>
  <c r="G1352" i="3"/>
  <c r="D1352" i="3"/>
  <c r="M1558" i="3"/>
  <c r="K1558" i="3"/>
  <c r="L1564" i="3" s="1"/>
  <c r="G1558" i="3"/>
  <c r="D1558" i="3"/>
  <c r="M1970" i="3"/>
  <c r="K1970" i="3"/>
  <c r="L1976" i="3" s="1"/>
  <c r="G1970" i="3"/>
  <c r="D1970" i="3"/>
  <c r="M2176" i="3"/>
  <c r="K2176" i="3"/>
  <c r="L2182" i="3" s="1"/>
  <c r="G2176" i="3"/>
  <c r="D2176" i="3"/>
  <c r="M2382" i="3"/>
  <c r="K2382" i="3"/>
  <c r="L2388" i="3" s="1"/>
  <c r="G2382" i="3"/>
  <c r="D2382" i="3"/>
  <c r="M2588" i="3"/>
  <c r="K2588" i="3"/>
  <c r="L2594" i="3" s="1"/>
  <c r="G2588" i="3"/>
  <c r="D2588" i="3"/>
  <c r="M940" i="3"/>
  <c r="K940" i="3"/>
  <c r="L946" i="3" s="1"/>
  <c r="G940" i="3"/>
  <c r="D940" i="3"/>
  <c r="M734" i="3"/>
  <c r="K734" i="3"/>
  <c r="L740" i="3" s="1"/>
  <c r="G734" i="3"/>
  <c r="D734" i="3"/>
  <c r="M1764" i="3"/>
  <c r="K1764" i="3"/>
  <c r="L1770" i="3" s="1"/>
  <c r="G1764" i="3"/>
  <c r="D1764" i="3"/>
  <c r="M2794" i="3"/>
  <c r="K2794" i="3"/>
  <c r="L2800" i="3" s="1"/>
  <c r="G2794" i="3"/>
  <c r="D2794" i="3"/>
  <c r="M3000" i="3"/>
  <c r="K3000" i="3"/>
  <c r="L3006" i="3" s="1"/>
  <c r="G3000" i="3"/>
  <c r="D3000" i="3"/>
  <c r="M3206" i="3"/>
  <c r="K3206" i="3"/>
  <c r="G3206" i="3"/>
  <c r="D3206" i="3"/>
  <c r="M3205" i="3"/>
  <c r="K3205" i="3"/>
  <c r="G3205" i="3"/>
  <c r="D3205" i="3"/>
  <c r="M3204" i="3"/>
  <c r="K3204" i="3"/>
  <c r="G3204" i="3"/>
  <c r="D3204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321" i="3"/>
  <c r="K321" i="3"/>
  <c r="L327" i="3" s="1"/>
  <c r="G321" i="3"/>
  <c r="D321" i="3"/>
  <c r="M320" i="3"/>
  <c r="K320" i="3"/>
  <c r="G320" i="3"/>
  <c r="D320" i="3"/>
  <c r="M319" i="3"/>
  <c r="K319" i="3"/>
  <c r="G319" i="3"/>
  <c r="D319" i="3"/>
  <c r="M527" i="3"/>
  <c r="K527" i="3"/>
  <c r="L533" i="3" s="1"/>
  <c r="G527" i="3"/>
  <c r="D527" i="3"/>
  <c r="M526" i="3"/>
  <c r="K526" i="3"/>
  <c r="G526" i="3"/>
  <c r="D526" i="3"/>
  <c r="M525" i="3"/>
  <c r="K525" i="3"/>
  <c r="G525" i="3"/>
  <c r="D525" i="3"/>
  <c r="M1145" i="3"/>
  <c r="K1145" i="3"/>
  <c r="L1151" i="3" s="1"/>
  <c r="G1145" i="3"/>
  <c r="D1145" i="3"/>
  <c r="M1144" i="3"/>
  <c r="K1144" i="3"/>
  <c r="G1144" i="3"/>
  <c r="D1144" i="3"/>
  <c r="M1143" i="3"/>
  <c r="K1143" i="3"/>
  <c r="G1143" i="3"/>
  <c r="D1143" i="3"/>
  <c r="M1351" i="3"/>
  <c r="K1351" i="3"/>
  <c r="L1357" i="3" s="1"/>
  <c r="G1351" i="3"/>
  <c r="D1351" i="3"/>
  <c r="M1350" i="3"/>
  <c r="K1350" i="3"/>
  <c r="G1350" i="3"/>
  <c r="D1350" i="3"/>
  <c r="M1349" i="3"/>
  <c r="K1349" i="3"/>
  <c r="G1349" i="3"/>
  <c r="D1349" i="3"/>
  <c r="M1557" i="3"/>
  <c r="K1557" i="3"/>
  <c r="L1563" i="3" s="1"/>
  <c r="G1557" i="3"/>
  <c r="D1557" i="3"/>
  <c r="M1556" i="3"/>
  <c r="K1556" i="3"/>
  <c r="G1556" i="3"/>
  <c r="D1556" i="3"/>
  <c r="M1555" i="3"/>
  <c r="K1555" i="3"/>
  <c r="G1555" i="3"/>
  <c r="D1555" i="3"/>
  <c r="M1969" i="3"/>
  <c r="K1969" i="3"/>
  <c r="L1975" i="3" s="1"/>
  <c r="G1969" i="3"/>
  <c r="D1969" i="3"/>
  <c r="M1968" i="3"/>
  <c r="K1968" i="3"/>
  <c r="G1968" i="3"/>
  <c r="D1968" i="3"/>
  <c r="M1967" i="3"/>
  <c r="K1967" i="3"/>
  <c r="G1967" i="3"/>
  <c r="D1967" i="3"/>
  <c r="M2175" i="3"/>
  <c r="K2175" i="3"/>
  <c r="L2181" i="3" s="1"/>
  <c r="G2175" i="3"/>
  <c r="D2175" i="3"/>
  <c r="M2174" i="3"/>
  <c r="K2174" i="3"/>
  <c r="G2174" i="3"/>
  <c r="D2174" i="3"/>
  <c r="M2173" i="3"/>
  <c r="K2173" i="3"/>
  <c r="G2173" i="3"/>
  <c r="D2173" i="3"/>
  <c r="M2381" i="3"/>
  <c r="K2381" i="3"/>
  <c r="L2387" i="3" s="1"/>
  <c r="G2381" i="3"/>
  <c r="D2381" i="3"/>
  <c r="M2380" i="3"/>
  <c r="K2380" i="3"/>
  <c r="G2380" i="3"/>
  <c r="D2380" i="3"/>
  <c r="M2379" i="3"/>
  <c r="K2379" i="3"/>
  <c r="G2379" i="3"/>
  <c r="D2379" i="3"/>
  <c r="M2587" i="3"/>
  <c r="K2587" i="3"/>
  <c r="L2593" i="3" s="1"/>
  <c r="G2587" i="3"/>
  <c r="D2587" i="3"/>
  <c r="M2586" i="3"/>
  <c r="K2586" i="3"/>
  <c r="G2586" i="3"/>
  <c r="D2586" i="3"/>
  <c r="M2585" i="3"/>
  <c r="K2585" i="3"/>
  <c r="G2585" i="3"/>
  <c r="D2585" i="3"/>
  <c r="M939" i="3"/>
  <c r="K939" i="3"/>
  <c r="L945" i="3" s="1"/>
  <c r="G939" i="3"/>
  <c r="D939" i="3"/>
  <c r="M938" i="3"/>
  <c r="K938" i="3"/>
  <c r="G938" i="3"/>
  <c r="D938" i="3"/>
  <c r="M937" i="3"/>
  <c r="K937" i="3"/>
  <c r="G937" i="3"/>
  <c r="D937" i="3"/>
  <c r="M733" i="3"/>
  <c r="K733" i="3"/>
  <c r="L739" i="3" s="1"/>
  <c r="G733" i="3"/>
  <c r="D733" i="3"/>
  <c r="M732" i="3"/>
  <c r="K732" i="3"/>
  <c r="G732" i="3"/>
  <c r="D732" i="3"/>
  <c r="M731" i="3"/>
  <c r="K731" i="3"/>
  <c r="G731" i="3"/>
  <c r="D731" i="3"/>
  <c r="M1763" i="3"/>
  <c r="K1763" i="3"/>
  <c r="L1769" i="3" s="1"/>
  <c r="G1763" i="3"/>
  <c r="D1763" i="3"/>
  <c r="M1762" i="3"/>
  <c r="K1762" i="3"/>
  <c r="G1762" i="3"/>
  <c r="D1762" i="3"/>
  <c r="M1761" i="3"/>
  <c r="K1761" i="3"/>
  <c r="G1761" i="3"/>
  <c r="D1761" i="3"/>
  <c r="M2793" i="3"/>
  <c r="K2793" i="3"/>
  <c r="L2799" i="3" s="1"/>
  <c r="G2793" i="3"/>
  <c r="D2793" i="3"/>
  <c r="M2792" i="3"/>
  <c r="K2792" i="3"/>
  <c r="G2792" i="3"/>
  <c r="D2792" i="3"/>
  <c r="M2791" i="3"/>
  <c r="K2791" i="3"/>
  <c r="G2791" i="3"/>
  <c r="D2791" i="3"/>
  <c r="M2999" i="3"/>
  <c r="K2999" i="3"/>
  <c r="G2999" i="3"/>
  <c r="D2999" i="3"/>
  <c r="M2998" i="3"/>
  <c r="K2998" i="3"/>
  <c r="G2998" i="3"/>
  <c r="D2998" i="3"/>
  <c r="M2997" i="3"/>
  <c r="K2997" i="3"/>
  <c r="G2997" i="3"/>
  <c r="D2997" i="3"/>
  <c r="M3203" i="3"/>
  <c r="K3203" i="3"/>
  <c r="G3203" i="3"/>
  <c r="D3203" i="3"/>
  <c r="F3207" i="3" s="1"/>
  <c r="F3001" i="3" l="1"/>
  <c r="L3211" i="3"/>
  <c r="E2800" i="3"/>
  <c r="J2800" i="3" s="1"/>
  <c r="F2798" i="3"/>
  <c r="E740" i="3"/>
  <c r="J740" i="3" s="1"/>
  <c r="F738" i="3"/>
  <c r="F2592" i="3"/>
  <c r="E2594" i="3"/>
  <c r="J2594" i="3" s="1"/>
  <c r="F2180" i="3"/>
  <c r="E2182" i="3"/>
  <c r="J2182" i="3" s="1"/>
  <c r="E1564" i="3"/>
  <c r="J1564" i="3" s="1"/>
  <c r="F1562" i="3"/>
  <c r="F1150" i="3"/>
  <c r="E1152" i="3"/>
  <c r="J1152" i="3" s="1"/>
  <c r="E328" i="3"/>
  <c r="J328" i="3" s="1"/>
  <c r="F326" i="3"/>
  <c r="L3003" i="3"/>
  <c r="L3210" i="3"/>
  <c r="L3212" i="3"/>
  <c r="L3005" i="3"/>
  <c r="E3210" i="3"/>
  <c r="J3210" i="3" s="1"/>
  <c r="F3208" i="3"/>
  <c r="E3006" i="3"/>
  <c r="J3006" i="3" s="1"/>
  <c r="F3004" i="3"/>
  <c r="L3004" i="3"/>
  <c r="E3211" i="3"/>
  <c r="J3211" i="3" s="1"/>
  <c r="F3209" i="3"/>
  <c r="E3212" i="3"/>
  <c r="J3212" i="3" s="1"/>
  <c r="F3210" i="3"/>
  <c r="E1770" i="3"/>
  <c r="J1770" i="3" s="1"/>
  <c r="F1768" i="3"/>
  <c r="F944" i="3"/>
  <c r="E946" i="3"/>
  <c r="J946" i="3" s="1"/>
  <c r="E2388" i="3"/>
  <c r="J2388" i="3" s="1"/>
  <c r="F2386" i="3"/>
  <c r="F1974" i="3"/>
  <c r="E1976" i="3"/>
  <c r="J1976" i="3" s="1"/>
  <c r="E1358" i="3"/>
  <c r="J1358" i="3" s="1"/>
  <c r="F1356" i="3"/>
  <c r="E534" i="3"/>
  <c r="J534" i="3" s="1"/>
  <c r="F532" i="3"/>
  <c r="E122" i="3"/>
  <c r="J122" i="3" s="1"/>
  <c r="F120" i="3"/>
  <c r="E3005" i="3"/>
  <c r="J3005" i="3" s="1"/>
  <c r="F3003" i="3"/>
  <c r="E3209" i="3"/>
  <c r="J3209" i="3" s="1"/>
  <c r="E3004" i="3"/>
  <c r="J3004" i="3" s="1"/>
  <c r="F3002" i="3"/>
  <c r="L3209" i="3"/>
  <c r="E3003" i="3"/>
  <c r="J3003" i="3" s="1"/>
  <c r="L120" i="3"/>
  <c r="L2386" i="3"/>
  <c r="L2179" i="3"/>
  <c r="L1768" i="3"/>
  <c r="L944" i="3"/>
  <c r="L1974" i="3"/>
  <c r="L1561" i="3"/>
  <c r="L1356" i="3"/>
  <c r="L532" i="3"/>
  <c r="L325" i="3"/>
  <c r="F119" i="3"/>
  <c r="E121" i="3"/>
  <c r="J121" i="3" s="1"/>
  <c r="F325" i="3"/>
  <c r="E327" i="3"/>
  <c r="J327" i="3" s="1"/>
  <c r="F531" i="3"/>
  <c r="E533" i="3"/>
  <c r="J533" i="3" s="1"/>
  <c r="F1149" i="3"/>
  <c r="E1151" i="3"/>
  <c r="J1151" i="3" s="1"/>
  <c r="F1355" i="3"/>
  <c r="E1357" i="3"/>
  <c r="J1357" i="3" s="1"/>
  <c r="F1561" i="3"/>
  <c r="E1563" i="3"/>
  <c r="J1563" i="3" s="1"/>
  <c r="F1973" i="3"/>
  <c r="E1975" i="3"/>
  <c r="J1975" i="3" s="1"/>
  <c r="F2179" i="3"/>
  <c r="E2181" i="3"/>
  <c r="J2181" i="3" s="1"/>
  <c r="L1149" i="3"/>
  <c r="F2385" i="3"/>
  <c r="E2387" i="3"/>
  <c r="J2387" i="3" s="1"/>
  <c r="F2591" i="3"/>
  <c r="E2593" i="3"/>
  <c r="J2593" i="3" s="1"/>
  <c r="F943" i="3"/>
  <c r="E945" i="3"/>
  <c r="J945" i="3" s="1"/>
  <c r="F737" i="3"/>
  <c r="E739" i="3"/>
  <c r="J739" i="3" s="1"/>
  <c r="F1767" i="3"/>
  <c r="E1769" i="3"/>
  <c r="J1769" i="3" s="1"/>
  <c r="F2797" i="3"/>
  <c r="E2799" i="3"/>
  <c r="J2799" i="3" s="1"/>
  <c r="L2591" i="3"/>
  <c r="L737" i="3"/>
  <c r="E2797" i="3"/>
  <c r="J2797" i="3" s="1"/>
  <c r="L2797" i="3"/>
  <c r="E2798" i="3"/>
  <c r="J2798" i="3" s="1"/>
  <c r="L2798" i="3"/>
  <c r="F1766" i="3"/>
  <c r="E1768" i="3"/>
  <c r="J1768" i="3" s="1"/>
  <c r="L1767" i="3"/>
  <c r="E1767" i="3"/>
  <c r="J1767" i="3" s="1"/>
  <c r="E737" i="3"/>
  <c r="J737" i="3" s="1"/>
  <c r="L738" i="3"/>
  <c r="E738" i="3"/>
  <c r="J738" i="3" s="1"/>
  <c r="F942" i="3"/>
  <c r="E944" i="3"/>
  <c r="J944" i="3" s="1"/>
  <c r="E943" i="3"/>
  <c r="J943" i="3" s="1"/>
  <c r="L943" i="3"/>
  <c r="E2591" i="3"/>
  <c r="J2591" i="3" s="1"/>
  <c r="L2592" i="3"/>
  <c r="E2592" i="3"/>
  <c r="J2592" i="3" s="1"/>
  <c r="L2385" i="3"/>
  <c r="F2384" i="3"/>
  <c r="E2386" i="3"/>
  <c r="J2386" i="3" s="1"/>
  <c r="E2385" i="3"/>
  <c r="J2385" i="3" s="1"/>
  <c r="E2179" i="3"/>
  <c r="J2179" i="3" s="1"/>
  <c r="E2180" i="3"/>
  <c r="J2180" i="3" s="1"/>
  <c r="L2180" i="3"/>
  <c r="F1972" i="3"/>
  <c r="E1974" i="3"/>
  <c r="J1974" i="3" s="1"/>
  <c r="E1973" i="3"/>
  <c r="J1973" i="3" s="1"/>
  <c r="L1973" i="3"/>
  <c r="E1561" i="3"/>
  <c r="J1561" i="3" s="1"/>
  <c r="L1562" i="3"/>
  <c r="E1562" i="3"/>
  <c r="J1562" i="3" s="1"/>
  <c r="F1354" i="3"/>
  <c r="E1356" i="3"/>
  <c r="J1356" i="3" s="1"/>
  <c r="E1355" i="3"/>
  <c r="J1355" i="3" s="1"/>
  <c r="L1355" i="3"/>
  <c r="E1149" i="3"/>
  <c r="J1149" i="3" s="1"/>
  <c r="E1150" i="3"/>
  <c r="J1150" i="3" s="1"/>
  <c r="L1150" i="3"/>
  <c r="F530" i="3"/>
  <c r="E532" i="3"/>
  <c r="J532" i="3" s="1"/>
  <c r="E531" i="3"/>
  <c r="J531" i="3" s="1"/>
  <c r="L531" i="3"/>
  <c r="E326" i="3"/>
  <c r="J326" i="3" s="1"/>
  <c r="L326" i="3"/>
  <c r="E325" i="3"/>
  <c r="J325" i="3" s="1"/>
  <c r="F118" i="3"/>
  <c r="E120" i="3"/>
  <c r="J120" i="3" s="1"/>
  <c r="E119" i="3"/>
  <c r="J119" i="3" s="1"/>
  <c r="L119" i="3"/>
  <c r="F324" i="3"/>
  <c r="F1148" i="3"/>
  <c r="F1560" i="3"/>
  <c r="F2178" i="3"/>
  <c r="F2590" i="3"/>
  <c r="F736" i="3"/>
  <c r="F2796" i="3"/>
  <c r="F2795" i="3"/>
  <c r="F735" i="3"/>
  <c r="F2589" i="3"/>
  <c r="F1765" i="3"/>
  <c r="F941" i="3"/>
  <c r="F117" i="3"/>
  <c r="F323" i="3"/>
  <c r="F529" i="3"/>
  <c r="F1147" i="3"/>
  <c r="F1353" i="3"/>
  <c r="F1559" i="3"/>
  <c r="F1971" i="3"/>
  <c r="F2177" i="3"/>
  <c r="F2383" i="3"/>
  <c r="M112" i="3"/>
  <c r="K112" i="3"/>
  <c r="L118" i="3" s="1"/>
  <c r="G112" i="3"/>
  <c r="D112" i="3"/>
  <c r="F116" i="3" s="1"/>
  <c r="M318" i="3"/>
  <c r="K318" i="3"/>
  <c r="L324" i="3" s="1"/>
  <c r="G318" i="3"/>
  <c r="D318" i="3"/>
  <c r="E324" i="3" s="1"/>
  <c r="J324" i="3" s="1"/>
  <c r="M524" i="3"/>
  <c r="K524" i="3"/>
  <c r="L530" i="3" s="1"/>
  <c r="G524" i="3"/>
  <c r="D524" i="3"/>
  <c r="F528" i="3" s="1"/>
  <c r="M1142" i="3"/>
  <c r="K1142" i="3"/>
  <c r="L1148" i="3" s="1"/>
  <c r="G1142" i="3"/>
  <c r="D1142" i="3"/>
  <c r="F1146" i="3" s="1"/>
  <c r="M1348" i="3"/>
  <c r="K1348" i="3"/>
  <c r="L1354" i="3" s="1"/>
  <c r="G1348" i="3"/>
  <c r="D1348" i="3"/>
  <c r="E1354" i="3" s="1"/>
  <c r="J1354" i="3" s="1"/>
  <c r="M1554" i="3"/>
  <c r="K1554" i="3"/>
  <c r="L1560" i="3" s="1"/>
  <c r="G1554" i="3"/>
  <c r="D1554" i="3"/>
  <c r="F1558" i="3" s="1"/>
  <c r="M1966" i="3"/>
  <c r="K1966" i="3"/>
  <c r="L1972" i="3" s="1"/>
  <c r="G1966" i="3"/>
  <c r="D1966" i="3"/>
  <c r="F1970" i="3" s="1"/>
  <c r="M2172" i="3"/>
  <c r="K2172" i="3"/>
  <c r="L2178" i="3" s="1"/>
  <c r="G2172" i="3"/>
  <c r="D2172" i="3"/>
  <c r="E2178" i="3" s="1"/>
  <c r="J2178" i="3" s="1"/>
  <c r="M2378" i="3"/>
  <c r="K2378" i="3"/>
  <c r="L2384" i="3" s="1"/>
  <c r="G2378" i="3"/>
  <c r="D2378" i="3"/>
  <c r="E2384" i="3" s="1"/>
  <c r="J2384" i="3" s="1"/>
  <c r="M2584" i="3"/>
  <c r="K2584" i="3"/>
  <c r="L2590" i="3" s="1"/>
  <c r="G2584" i="3"/>
  <c r="D2584" i="3"/>
  <c r="F2588" i="3" s="1"/>
  <c r="M936" i="3"/>
  <c r="K936" i="3"/>
  <c r="L942" i="3" s="1"/>
  <c r="G936" i="3"/>
  <c r="D936" i="3"/>
  <c r="E942" i="3" s="1"/>
  <c r="J942" i="3" s="1"/>
  <c r="M730" i="3"/>
  <c r="K730" i="3"/>
  <c r="L736" i="3" s="1"/>
  <c r="G730" i="3"/>
  <c r="D730" i="3"/>
  <c r="F734" i="3" s="1"/>
  <c r="M1760" i="3"/>
  <c r="K1760" i="3"/>
  <c r="L1766" i="3" s="1"/>
  <c r="G1760" i="3"/>
  <c r="D1760" i="3"/>
  <c r="F1764" i="3" s="1"/>
  <c r="M2790" i="3"/>
  <c r="K2790" i="3"/>
  <c r="L2796" i="3" s="1"/>
  <c r="G2790" i="3"/>
  <c r="D2790" i="3"/>
  <c r="E2796" i="3" s="1"/>
  <c r="J2796" i="3" s="1"/>
  <c r="M2886" i="3"/>
  <c r="M2996" i="3"/>
  <c r="K2996" i="3"/>
  <c r="L3002" i="3" s="1"/>
  <c r="G2996" i="3"/>
  <c r="D2996" i="3"/>
  <c r="E3002" i="3" s="1"/>
  <c r="J3002" i="3" s="1"/>
  <c r="M3202" i="3"/>
  <c r="K3202" i="3"/>
  <c r="L3208" i="3" s="1"/>
  <c r="G3202" i="3"/>
  <c r="D3202" i="3"/>
  <c r="E3208" i="3" s="1"/>
  <c r="J3208" i="3" s="1"/>
  <c r="F322" i="3" l="1"/>
  <c r="F2176" i="3"/>
  <c r="F940" i="3"/>
  <c r="E118" i="3"/>
  <c r="J118" i="3" s="1"/>
  <c r="E1148" i="3"/>
  <c r="J1148" i="3" s="1"/>
  <c r="E1560" i="3"/>
  <c r="J1560" i="3" s="1"/>
  <c r="E2590" i="3"/>
  <c r="J2590" i="3" s="1"/>
  <c r="E736" i="3"/>
  <c r="J736" i="3" s="1"/>
  <c r="F2794" i="3"/>
  <c r="E1972" i="3"/>
  <c r="J1972" i="3" s="1"/>
  <c r="F3000" i="3"/>
  <c r="F2382" i="3"/>
  <c r="F1352" i="3"/>
  <c r="E1766" i="3"/>
  <c r="J1766" i="3" s="1"/>
  <c r="E530" i="3"/>
  <c r="J530" i="3" s="1"/>
  <c r="F3206" i="3"/>
  <c r="M3201" i="3"/>
  <c r="K3201" i="3"/>
  <c r="L3207" i="3" s="1"/>
  <c r="G3201" i="3"/>
  <c r="D3201" i="3"/>
  <c r="M2995" i="3"/>
  <c r="K2995" i="3"/>
  <c r="L3001" i="3" s="1"/>
  <c r="G2995" i="3"/>
  <c r="D2995" i="3"/>
  <c r="M2789" i="3"/>
  <c r="K2789" i="3"/>
  <c r="L2795" i="3" s="1"/>
  <c r="G2789" i="3"/>
  <c r="D2789" i="3"/>
  <c r="M1759" i="3"/>
  <c r="K1759" i="3"/>
  <c r="L1765" i="3" s="1"/>
  <c r="G1759" i="3"/>
  <c r="D1759" i="3"/>
  <c r="M729" i="3"/>
  <c r="K729" i="3"/>
  <c r="L735" i="3" s="1"/>
  <c r="G729" i="3"/>
  <c r="D729" i="3"/>
  <c r="M935" i="3"/>
  <c r="K935" i="3"/>
  <c r="L941" i="3" s="1"/>
  <c r="G935" i="3"/>
  <c r="D935" i="3"/>
  <c r="M2583" i="3"/>
  <c r="K2583" i="3"/>
  <c r="L2589" i="3" s="1"/>
  <c r="G2583" i="3"/>
  <c r="D2583" i="3"/>
  <c r="M2377" i="3"/>
  <c r="K2377" i="3"/>
  <c r="L2383" i="3" s="1"/>
  <c r="G2377" i="3"/>
  <c r="D2377" i="3"/>
  <c r="M2171" i="3"/>
  <c r="K2171" i="3"/>
  <c r="L2177" i="3" s="1"/>
  <c r="G2171" i="3"/>
  <c r="D2171" i="3"/>
  <c r="M1965" i="3"/>
  <c r="K1965" i="3"/>
  <c r="L1971" i="3" s="1"/>
  <c r="G1965" i="3"/>
  <c r="D1965" i="3"/>
  <c r="M1553" i="3"/>
  <c r="K1553" i="3"/>
  <c r="L1559" i="3" s="1"/>
  <c r="G1553" i="3"/>
  <c r="D1553" i="3"/>
  <c r="M1347" i="3"/>
  <c r="K1347" i="3"/>
  <c r="L1353" i="3" s="1"/>
  <c r="G1347" i="3"/>
  <c r="D1347" i="3"/>
  <c r="M1141" i="3"/>
  <c r="K1141" i="3"/>
  <c r="L1147" i="3" s="1"/>
  <c r="G1141" i="3"/>
  <c r="D1141" i="3"/>
  <c r="M111" i="3"/>
  <c r="K111" i="3"/>
  <c r="L117" i="3" s="1"/>
  <c r="G111" i="3"/>
  <c r="D111" i="3"/>
  <c r="M317" i="3"/>
  <c r="K317" i="3"/>
  <c r="L323" i="3" s="1"/>
  <c r="G317" i="3"/>
  <c r="D317" i="3"/>
  <c r="M523" i="3"/>
  <c r="K523" i="3"/>
  <c r="L529" i="3" s="1"/>
  <c r="G523" i="3"/>
  <c r="D523" i="3"/>
  <c r="M3200" i="3"/>
  <c r="K3200" i="3"/>
  <c r="L3206" i="3" s="1"/>
  <c r="G3200" i="3"/>
  <c r="D3200" i="3"/>
  <c r="M2994" i="3"/>
  <c r="K2994" i="3"/>
  <c r="L3000" i="3" s="1"/>
  <c r="G2994" i="3"/>
  <c r="D2994" i="3"/>
  <c r="M2788" i="3"/>
  <c r="K2788" i="3"/>
  <c r="L2794" i="3" s="1"/>
  <c r="G2788" i="3"/>
  <c r="D2788" i="3"/>
  <c r="M1758" i="3"/>
  <c r="K1758" i="3"/>
  <c r="L1764" i="3" s="1"/>
  <c r="G1758" i="3"/>
  <c r="D1758" i="3"/>
  <c r="M728" i="3"/>
  <c r="K728" i="3"/>
  <c r="L734" i="3" s="1"/>
  <c r="G728" i="3"/>
  <c r="D728" i="3"/>
  <c r="M934" i="3"/>
  <c r="K934" i="3"/>
  <c r="L940" i="3" s="1"/>
  <c r="G934" i="3"/>
  <c r="D934" i="3"/>
  <c r="M2582" i="3"/>
  <c r="K2582" i="3"/>
  <c r="L2588" i="3" s="1"/>
  <c r="G2582" i="3"/>
  <c r="D2582" i="3"/>
  <c r="M2376" i="3"/>
  <c r="K2376" i="3"/>
  <c r="L2382" i="3" s="1"/>
  <c r="G2376" i="3"/>
  <c r="D2376" i="3"/>
  <c r="M2170" i="3"/>
  <c r="K2170" i="3"/>
  <c r="L2176" i="3" s="1"/>
  <c r="G2170" i="3"/>
  <c r="D2170" i="3"/>
  <c r="M1964" i="3"/>
  <c r="K1964" i="3"/>
  <c r="L1970" i="3" s="1"/>
  <c r="G1964" i="3"/>
  <c r="D1964" i="3"/>
  <c r="M1552" i="3"/>
  <c r="K1552" i="3"/>
  <c r="L1558" i="3" s="1"/>
  <c r="G1552" i="3"/>
  <c r="D1552" i="3"/>
  <c r="M1346" i="3"/>
  <c r="K1346" i="3"/>
  <c r="L1352" i="3" s="1"/>
  <c r="G1346" i="3"/>
  <c r="D1346" i="3"/>
  <c r="M1140" i="3"/>
  <c r="K1140" i="3"/>
  <c r="L1146" i="3" s="1"/>
  <c r="G1140" i="3"/>
  <c r="D1140" i="3"/>
  <c r="M522" i="3"/>
  <c r="K522" i="3"/>
  <c r="L528" i="3" s="1"/>
  <c r="G522" i="3"/>
  <c r="D522" i="3"/>
  <c r="M316" i="3"/>
  <c r="K316" i="3"/>
  <c r="L322" i="3" s="1"/>
  <c r="G316" i="3"/>
  <c r="D316" i="3"/>
  <c r="M110" i="3"/>
  <c r="K110" i="3"/>
  <c r="L116" i="3" s="1"/>
  <c r="G110" i="3"/>
  <c r="D110" i="3"/>
  <c r="F1350" i="3" l="1"/>
  <c r="E1352" i="3"/>
  <c r="J1352" i="3" s="1"/>
  <c r="E2382" i="3"/>
  <c r="J2382" i="3" s="1"/>
  <c r="F2380" i="3"/>
  <c r="E940" i="3"/>
  <c r="J940" i="3" s="1"/>
  <c r="F938" i="3"/>
  <c r="E1764" i="3"/>
  <c r="J1764" i="3" s="1"/>
  <c r="F1762" i="3"/>
  <c r="E3000" i="3"/>
  <c r="J3000" i="3" s="1"/>
  <c r="F2998" i="3"/>
  <c r="F527" i="3"/>
  <c r="E529" i="3"/>
  <c r="J529" i="3" s="1"/>
  <c r="E117" i="3"/>
  <c r="J117" i="3" s="1"/>
  <c r="F115" i="3"/>
  <c r="F1351" i="3"/>
  <c r="E1353" i="3"/>
  <c r="J1353" i="3" s="1"/>
  <c r="F1969" i="3"/>
  <c r="E1971" i="3"/>
  <c r="J1971" i="3" s="1"/>
  <c r="F2381" i="3"/>
  <c r="E2383" i="3"/>
  <c r="J2383" i="3" s="1"/>
  <c r="E941" i="3"/>
  <c r="J941" i="3" s="1"/>
  <c r="F939" i="3"/>
  <c r="F1763" i="3"/>
  <c r="E1765" i="3"/>
  <c r="J1765" i="3" s="1"/>
  <c r="E3001" i="3"/>
  <c r="J3001" i="3" s="1"/>
  <c r="F2999" i="3"/>
  <c r="E528" i="3"/>
  <c r="J528" i="3" s="1"/>
  <c r="F526" i="3"/>
  <c r="F1968" i="3"/>
  <c r="E1970" i="3"/>
  <c r="J1970" i="3" s="1"/>
  <c r="F114" i="3"/>
  <c r="E116" i="3"/>
  <c r="J116" i="3" s="1"/>
  <c r="E1558" i="3"/>
  <c r="J1558" i="3" s="1"/>
  <c r="F1556" i="3"/>
  <c r="F2586" i="3"/>
  <c r="E2588" i="3"/>
  <c r="J2588" i="3" s="1"/>
  <c r="E2794" i="3"/>
  <c r="J2794" i="3" s="1"/>
  <c r="F2792" i="3"/>
  <c r="E3206" i="3"/>
  <c r="J3206" i="3" s="1"/>
  <c r="F3204" i="3"/>
  <c r="F321" i="3"/>
  <c r="E323" i="3"/>
  <c r="J323" i="3" s="1"/>
  <c r="F1145" i="3"/>
  <c r="E1147" i="3"/>
  <c r="J1147" i="3" s="1"/>
  <c r="E1559" i="3"/>
  <c r="J1559" i="3" s="1"/>
  <c r="F1557" i="3"/>
  <c r="F2175" i="3"/>
  <c r="E2177" i="3"/>
  <c r="J2177" i="3" s="1"/>
  <c r="F2587" i="3"/>
  <c r="E2589" i="3"/>
  <c r="J2589" i="3" s="1"/>
  <c r="F733" i="3"/>
  <c r="E735" i="3"/>
  <c r="J735" i="3" s="1"/>
  <c r="F2793" i="3"/>
  <c r="E2795" i="3"/>
  <c r="J2795" i="3" s="1"/>
  <c r="E3207" i="3"/>
  <c r="J3207" i="3" s="1"/>
  <c r="F3205" i="3"/>
  <c r="F320" i="3"/>
  <c r="E322" i="3"/>
  <c r="J322" i="3" s="1"/>
  <c r="E1146" i="3"/>
  <c r="J1146" i="3" s="1"/>
  <c r="F1144" i="3"/>
  <c r="F2174" i="3"/>
  <c r="E2176" i="3"/>
  <c r="J2176" i="3" s="1"/>
  <c r="E734" i="3"/>
  <c r="J734" i="3" s="1"/>
  <c r="F732" i="3"/>
  <c r="M109" i="3"/>
  <c r="K109" i="3"/>
  <c r="L115" i="3" s="1"/>
  <c r="G109" i="3"/>
  <c r="D109" i="3"/>
  <c r="M315" i="3"/>
  <c r="K315" i="3"/>
  <c r="L321" i="3" s="1"/>
  <c r="G315" i="3"/>
  <c r="D315" i="3"/>
  <c r="M521" i="3"/>
  <c r="K521" i="3"/>
  <c r="L527" i="3" s="1"/>
  <c r="G521" i="3"/>
  <c r="D521" i="3"/>
  <c r="M1139" i="3"/>
  <c r="K1139" i="3"/>
  <c r="L1145" i="3" s="1"/>
  <c r="G1139" i="3"/>
  <c r="D1139" i="3"/>
  <c r="M1345" i="3"/>
  <c r="K1345" i="3"/>
  <c r="L1351" i="3" s="1"/>
  <c r="G1345" i="3"/>
  <c r="D1345" i="3"/>
  <c r="M1551" i="3"/>
  <c r="K1551" i="3"/>
  <c r="L1557" i="3" s="1"/>
  <c r="G1551" i="3"/>
  <c r="D1551" i="3"/>
  <c r="M1963" i="3"/>
  <c r="K1963" i="3"/>
  <c r="L1969" i="3" s="1"/>
  <c r="G1963" i="3"/>
  <c r="D1963" i="3"/>
  <c r="M2169" i="3"/>
  <c r="K2169" i="3"/>
  <c r="L2175" i="3" s="1"/>
  <c r="G2169" i="3"/>
  <c r="D2169" i="3"/>
  <c r="M2375" i="3"/>
  <c r="K2375" i="3"/>
  <c r="L2381" i="3" s="1"/>
  <c r="G2375" i="3"/>
  <c r="D2375" i="3"/>
  <c r="M2581" i="3"/>
  <c r="K2581" i="3"/>
  <c r="L2587" i="3" s="1"/>
  <c r="G2581" i="3"/>
  <c r="D2581" i="3"/>
  <c r="M933" i="3"/>
  <c r="K933" i="3"/>
  <c r="L939" i="3" s="1"/>
  <c r="G933" i="3"/>
  <c r="D933" i="3"/>
  <c r="M727" i="3"/>
  <c r="K727" i="3"/>
  <c r="L733" i="3" s="1"/>
  <c r="G727" i="3"/>
  <c r="D727" i="3"/>
  <c r="M1757" i="3"/>
  <c r="K1757" i="3"/>
  <c r="L1763" i="3" s="1"/>
  <c r="G1757" i="3"/>
  <c r="D1757" i="3"/>
  <c r="M2787" i="3"/>
  <c r="K2787" i="3"/>
  <c r="L2793" i="3" s="1"/>
  <c r="G2787" i="3"/>
  <c r="D2787" i="3"/>
  <c r="M2993" i="3"/>
  <c r="K2993" i="3"/>
  <c r="L2999" i="3" s="1"/>
  <c r="G2993" i="3"/>
  <c r="D2993" i="3"/>
  <c r="M3199" i="3"/>
  <c r="K3199" i="3"/>
  <c r="L3205" i="3" s="1"/>
  <c r="G3199" i="3"/>
  <c r="D3199" i="3"/>
  <c r="E2793" i="3" l="1"/>
  <c r="J2793" i="3" s="1"/>
  <c r="F2791" i="3"/>
  <c r="E733" i="3"/>
  <c r="J733" i="3" s="1"/>
  <c r="F731" i="3"/>
  <c r="E1557" i="3"/>
  <c r="J1557" i="3" s="1"/>
  <c r="F1555" i="3"/>
  <c r="E1145" i="3"/>
  <c r="J1145" i="3" s="1"/>
  <c r="F1143" i="3"/>
  <c r="E2175" i="3"/>
  <c r="J2175" i="3" s="1"/>
  <c r="F2173" i="3"/>
  <c r="F2997" i="3"/>
  <c r="E2999" i="3"/>
  <c r="J2999" i="3" s="1"/>
  <c r="E939" i="3"/>
  <c r="J939" i="3" s="1"/>
  <c r="F937" i="3"/>
  <c r="F1967" i="3"/>
  <c r="E1969" i="3"/>
  <c r="J1969" i="3" s="1"/>
  <c r="F113" i="3"/>
  <c r="E115" i="3"/>
  <c r="J115" i="3" s="1"/>
  <c r="F319" i="3"/>
  <c r="E321" i="3"/>
  <c r="J321" i="3" s="1"/>
  <c r="F2379" i="3"/>
  <c r="E2381" i="3"/>
  <c r="J2381" i="3" s="1"/>
  <c r="F525" i="3"/>
  <c r="E527" i="3"/>
  <c r="J527" i="3" s="1"/>
  <c r="F3203" i="3"/>
  <c r="E3205" i="3"/>
  <c r="J3205" i="3" s="1"/>
  <c r="E2587" i="3"/>
  <c r="J2587" i="3" s="1"/>
  <c r="F2585" i="3"/>
  <c r="F1761" i="3"/>
  <c r="E1763" i="3"/>
  <c r="J1763" i="3" s="1"/>
  <c r="F1349" i="3"/>
  <c r="E1351" i="3"/>
  <c r="J1351" i="3" s="1"/>
  <c r="M108" i="3"/>
  <c r="K108" i="3"/>
  <c r="L114" i="3" s="1"/>
  <c r="G108" i="3"/>
  <c r="D108" i="3"/>
  <c r="M107" i="3"/>
  <c r="K107" i="3"/>
  <c r="G107" i="3"/>
  <c r="D107" i="3"/>
  <c r="M314" i="3"/>
  <c r="K314" i="3"/>
  <c r="L320" i="3" s="1"/>
  <c r="G314" i="3"/>
  <c r="D314" i="3"/>
  <c r="M313" i="3"/>
  <c r="K313" i="3"/>
  <c r="G313" i="3"/>
  <c r="D313" i="3"/>
  <c r="M520" i="3"/>
  <c r="K520" i="3"/>
  <c r="L526" i="3" s="1"/>
  <c r="G520" i="3"/>
  <c r="D520" i="3"/>
  <c r="M519" i="3"/>
  <c r="K519" i="3"/>
  <c r="G519" i="3"/>
  <c r="D519" i="3"/>
  <c r="M1138" i="3"/>
  <c r="K1138" i="3"/>
  <c r="L1144" i="3" s="1"/>
  <c r="G1138" i="3"/>
  <c r="D1138" i="3"/>
  <c r="M1137" i="3"/>
  <c r="K1137" i="3"/>
  <c r="G1137" i="3"/>
  <c r="D1137" i="3"/>
  <c r="M1344" i="3"/>
  <c r="K1344" i="3"/>
  <c r="L1350" i="3" s="1"/>
  <c r="G1344" i="3"/>
  <c r="D1344" i="3"/>
  <c r="M1343" i="3"/>
  <c r="K1343" i="3"/>
  <c r="G1343" i="3"/>
  <c r="D1343" i="3"/>
  <c r="M1550" i="3"/>
  <c r="K1550" i="3"/>
  <c r="L1556" i="3" s="1"/>
  <c r="G1550" i="3"/>
  <c r="D1550" i="3"/>
  <c r="M1549" i="3"/>
  <c r="K1549" i="3"/>
  <c r="G1549" i="3"/>
  <c r="D1549" i="3"/>
  <c r="M1962" i="3"/>
  <c r="K1962" i="3"/>
  <c r="L1968" i="3" s="1"/>
  <c r="G1962" i="3"/>
  <c r="D1962" i="3"/>
  <c r="M1961" i="3"/>
  <c r="K1961" i="3"/>
  <c r="G1961" i="3"/>
  <c r="D1961" i="3"/>
  <c r="M2168" i="3"/>
  <c r="K2168" i="3"/>
  <c r="L2174" i="3" s="1"/>
  <c r="G2168" i="3"/>
  <c r="D2168" i="3"/>
  <c r="M2167" i="3"/>
  <c r="K2167" i="3"/>
  <c r="G2167" i="3"/>
  <c r="D2167" i="3"/>
  <c r="M2374" i="3"/>
  <c r="K2374" i="3"/>
  <c r="L2380" i="3" s="1"/>
  <c r="G2374" i="3"/>
  <c r="D2374" i="3"/>
  <c r="M2373" i="3"/>
  <c r="K2373" i="3"/>
  <c r="G2373" i="3"/>
  <c r="D2373" i="3"/>
  <c r="M2580" i="3"/>
  <c r="K2580" i="3"/>
  <c r="L2586" i="3" s="1"/>
  <c r="G2580" i="3"/>
  <c r="D2580" i="3"/>
  <c r="M2579" i="3"/>
  <c r="K2579" i="3"/>
  <c r="G2579" i="3"/>
  <c r="D2579" i="3"/>
  <c r="M932" i="3"/>
  <c r="K932" i="3"/>
  <c r="L938" i="3" s="1"/>
  <c r="G932" i="3"/>
  <c r="D932" i="3"/>
  <c r="M931" i="3"/>
  <c r="K931" i="3"/>
  <c r="G931" i="3"/>
  <c r="D931" i="3"/>
  <c r="M726" i="3"/>
  <c r="K726" i="3"/>
  <c r="L732" i="3" s="1"/>
  <c r="G726" i="3"/>
  <c r="D726" i="3"/>
  <c r="M725" i="3"/>
  <c r="K725" i="3"/>
  <c r="G725" i="3"/>
  <c r="D725" i="3"/>
  <c r="M1756" i="3"/>
  <c r="K1756" i="3"/>
  <c r="L1762" i="3" s="1"/>
  <c r="G1756" i="3"/>
  <c r="D1756" i="3"/>
  <c r="M1755" i="3"/>
  <c r="K1755" i="3"/>
  <c r="G1755" i="3"/>
  <c r="D1755" i="3"/>
  <c r="M2786" i="3"/>
  <c r="K2786" i="3"/>
  <c r="L2792" i="3" s="1"/>
  <c r="G2786" i="3"/>
  <c r="D2786" i="3"/>
  <c r="M2785" i="3"/>
  <c r="K2785" i="3"/>
  <c r="G2785" i="3"/>
  <c r="D2785" i="3"/>
  <c r="M2992" i="3"/>
  <c r="K2992" i="3"/>
  <c r="L2998" i="3" s="1"/>
  <c r="G2992" i="3"/>
  <c r="D2992" i="3"/>
  <c r="M2991" i="3"/>
  <c r="K2991" i="3"/>
  <c r="G2991" i="3"/>
  <c r="D2991" i="3"/>
  <c r="M3198" i="3"/>
  <c r="K3198" i="3"/>
  <c r="L3204" i="3" s="1"/>
  <c r="G3198" i="3"/>
  <c r="D3198" i="3"/>
  <c r="E3204" i="3" s="1"/>
  <c r="J3204" i="3" s="1"/>
  <c r="M3197" i="3"/>
  <c r="K3197" i="3"/>
  <c r="L3203" i="3" s="1"/>
  <c r="G3197" i="3"/>
  <c r="D3197" i="3"/>
  <c r="E3203" i="3" s="1"/>
  <c r="J3203" i="3" s="1"/>
  <c r="E525" i="3" l="1"/>
  <c r="J525" i="3" s="1"/>
  <c r="L2997" i="3"/>
  <c r="E113" i="3"/>
  <c r="J113" i="3" s="1"/>
  <c r="F2995" i="3"/>
  <c r="E2997" i="3"/>
  <c r="J2997" i="3" s="1"/>
  <c r="F2996" i="3"/>
  <c r="E2998" i="3"/>
  <c r="J2998" i="3" s="1"/>
  <c r="L113" i="3"/>
  <c r="E1143" i="3"/>
  <c r="J1143" i="3" s="1"/>
  <c r="L1761" i="3"/>
  <c r="L2379" i="3"/>
  <c r="L525" i="3"/>
  <c r="L319" i="3"/>
  <c r="L937" i="3"/>
  <c r="L1143" i="3"/>
  <c r="E319" i="3"/>
  <c r="J319" i="3" s="1"/>
  <c r="L2585" i="3"/>
  <c r="L2173" i="3"/>
  <c r="L1967" i="3"/>
  <c r="L1555" i="3"/>
  <c r="L1349" i="3"/>
  <c r="L731" i="3"/>
  <c r="E1761" i="3"/>
  <c r="J1761" i="3" s="1"/>
  <c r="E2585" i="3"/>
  <c r="J2585" i="3" s="1"/>
  <c r="E731" i="3"/>
  <c r="J731" i="3" s="1"/>
  <c r="E2379" i="3"/>
  <c r="J2379" i="3" s="1"/>
  <c r="E1967" i="3"/>
  <c r="J1967" i="3" s="1"/>
  <c r="E1555" i="3"/>
  <c r="J1555" i="3" s="1"/>
  <c r="F2584" i="3"/>
  <c r="E2586" i="3"/>
  <c r="J2586" i="3" s="1"/>
  <c r="F2378" i="3"/>
  <c r="E2380" i="3"/>
  <c r="J2380" i="3" s="1"/>
  <c r="F2172" i="3"/>
  <c r="E2174" i="3"/>
  <c r="J2174" i="3" s="1"/>
  <c r="F1966" i="3"/>
  <c r="E1968" i="3"/>
  <c r="J1968" i="3" s="1"/>
  <c r="F1554" i="3"/>
  <c r="E1556" i="3"/>
  <c r="J1556" i="3" s="1"/>
  <c r="F1348" i="3"/>
  <c r="E1350" i="3"/>
  <c r="J1350" i="3" s="1"/>
  <c r="F1142" i="3"/>
  <c r="E1144" i="3"/>
  <c r="J1144" i="3" s="1"/>
  <c r="F524" i="3"/>
  <c r="E526" i="3"/>
  <c r="J526" i="3" s="1"/>
  <c r="F318" i="3"/>
  <c r="E320" i="3"/>
  <c r="J320" i="3" s="1"/>
  <c r="F112" i="3"/>
  <c r="E114" i="3"/>
  <c r="J114" i="3" s="1"/>
  <c r="F1760" i="3"/>
  <c r="E1762" i="3"/>
  <c r="J1762" i="3" s="1"/>
  <c r="E2791" i="3"/>
  <c r="J2791" i="3" s="1"/>
  <c r="E937" i="3"/>
  <c r="J937" i="3" s="1"/>
  <c r="E2173" i="3"/>
  <c r="J2173" i="3" s="1"/>
  <c r="E1349" i="3"/>
  <c r="J1349" i="3" s="1"/>
  <c r="L2791" i="3"/>
  <c r="F2790" i="3"/>
  <c r="E2792" i="3"/>
  <c r="J2792" i="3" s="1"/>
  <c r="F730" i="3"/>
  <c r="E732" i="3"/>
  <c r="J732" i="3" s="1"/>
  <c r="F936" i="3"/>
  <c r="E938" i="3"/>
  <c r="J938" i="3" s="1"/>
  <c r="E112" i="3"/>
  <c r="J112" i="3" s="1"/>
  <c r="F3202" i="3"/>
  <c r="F3201" i="3"/>
  <c r="F2789" i="3"/>
  <c r="F1759" i="3"/>
  <c r="F729" i="3"/>
  <c r="F935" i="3"/>
  <c r="F2583" i="3"/>
  <c r="F2377" i="3"/>
  <c r="F2171" i="3"/>
  <c r="F1965" i="3"/>
  <c r="F1553" i="3"/>
  <c r="F1347" i="3"/>
  <c r="F1141" i="3"/>
  <c r="F523" i="3"/>
  <c r="F317" i="3"/>
  <c r="F111" i="3"/>
  <c r="M106" i="3"/>
  <c r="K106" i="3"/>
  <c r="L112" i="3" s="1"/>
  <c r="G106" i="3"/>
  <c r="D106" i="3"/>
  <c r="F110" i="3" s="1"/>
  <c r="M312" i="3"/>
  <c r="K312" i="3"/>
  <c r="L318" i="3" s="1"/>
  <c r="G312" i="3"/>
  <c r="D312" i="3"/>
  <c r="F316" i="3" s="1"/>
  <c r="M518" i="3"/>
  <c r="K518" i="3"/>
  <c r="L524" i="3" s="1"/>
  <c r="G518" i="3"/>
  <c r="D518" i="3"/>
  <c r="F522" i="3" s="1"/>
  <c r="M1136" i="3"/>
  <c r="K1136" i="3"/>
  <c r="L1142" i="3" s="1"/>
  <c r="G1136" i="3"/>
  <c r="D1136" i="3"/>
  <c r="E1142" i="3" s="1"/>
  <c r="J1142" i="3" s="1"/>
  <c r="M1342" i="3"/>
  <c r="K1342" i="3"/>
  <c r="L1348" i="3" s="1"/>
  <c r="G1342" i="3"/>
  <c r="D1342" i="3"/>
  <c r="F1346" i="3" s="1"/>
  <c r="M1548" i="3"/>
  <c r="K1548" i="3"/>
  <c r="L1554" i="3" s="1"/>
  <c r="G1548" i="3"/>
  <c r="D1548" i="3"/>
  <c r="E1554" i="3" s="1"/>
  <c r="J1554" i="3" s="1"/>
  <c r="M1960" i="3"/>
  <c r="K1960" i="3"/>
  <c r="L1966" i="3" s="1"/>
  <c r="G1960" i="3"/>
  <c r="D1960" i="3"/>
  <c r="E1966" i="3" s="1"/>
  <c r="J1966" i="3" s="1"/>
  <c r="M2166" i="3"/>
  <c r="K2166" i="3"/>
  <c r="L2172" i="3" s="1"/>
  <c r="G2166" i="3"/>
  <c r="D2166" i="3"/>
  <c r="E2172" i="3" s="1"/>
  <c r="J2172" i="3" s="1"/>
  <c r="M2372" i="3"/>
  <c r="K2372" i="3"/>
  <c r="L2378" i="3" s="1"/>
  <c r="G2372" i="3"/>
  <c r="D2372" i="3"/>
  <c r="E2378" i="3" s="1"/>
  <c r="J2378" i="3" s="1"/>
  <c r="M2578" i="3"/>
  <c r="K2578" i="3"/>
  <c r="L2584" i="3" s="1"/>
  <c r="G2578" i="3"/>
  <c r="D2578" i="3"/>
  <c r="E2584" i="3" s="1"/>
  <c r="J2584" i="3" s="1"/>
  <c r="M930" i="3"/>
  <c r="K930" i="3"/>
  <c r="L936" i="3" s="1"/>
  <c r="G930" i="3"/>
  <c r="D930" i="3"/>
  <c r="F934" i="3" s="1"/>
  <c r="M724" i="3"/>
  <c r="K724" i="3"/>
  <c r="L730" i="3" s="1"/>
  <c r="G724" i="3"/>
  <c r="D724" i="3"/>
  <c r="F728" i="3" s="1"/>
  <c r="M1754" i="3"/>
  <c r="K1754" i="3"/>
  <c r="L1760" i="3" s="1"/>
  <c r="G1754" i="3"/>
  <c r="D1754" i="3"/>
  <c r="E1760" i="3" s="1"/>
  <c r="J1760" i="3" s="1"/>
  <c r="M2784" i="3"/>
  <c r="K2784" i="3"/>
  <c r="L2790" i="3" s="1"/>
  <c r="G2784" i="3"/>
  <c r="D2784" i="3"/>
  <c r="F2788" i="3" s="1"/>
  <c r="M2990" i="3"/>
  <c r="K2990" i="3"/>
  <c r="L2996" i="3" s="1"/>
  <c r="G2990" i="3"/>
  <c r="D2990" i="3"/>
  <c r="M3196" i="3"/>
  <c r="K3196" i="3"/>
  <c r="G3196" i="3"/>
  <c r="D3196" i="3"/>
  <c r="E524" i="3" l="1"/>
  <c r="J524" i="3" s="1"/>
  <c r="E1348" i="3"/>
  <c r="J1348" i="3" s="1"/>
  <c r="E936" i="3"/>
  <c r="J936" i="3" s="1"/>
  <c r="E730" i="3"/>
  <c r="J730" i="3" s="1"/>
  <c r="E2790" i="3"/>
  <c r="J2790" i="3" s="1"/>
  <c r="E318" i="3"/>
  <c r="J318" i="3" s="1"/>
  <c r="E3202" i="3"/>
  <c r="J3202" i="3" s="1"/>
  <c r="F3200" i="3"/>
  <c r="F1758" i="3"/>
  <c r="F2170" i="3"/>
  <c r="F2582" i="3"/>
  <c r="L3202" i="3"/>
  <c r="F1964" i="3"/>
  <c r="F2376" i="3"/>
  <c r="E2996" i="3"/>
  <c r="J2996" i="3" s="1"/>
  <c r="F2994" i="3"/>
  <c r="F1140" i="3"/>
  <c r="F1552" i="3"/>
  <c r="M3195" i="3"/>
  <c r="K3195" i="3"/>
  <c r="G3195" i="3"/>
  <c r="D3195" i="3"/>
  <c r="M2989" i="3"/>
  <c r="K2989" i="3"/>
  <c r="L2995" i="3" s="1"/>
  <c r="G2989" i="3"/>
  <c r="D2989" i="3"/>
  <c r="M2783" i="3"/>
  <c r="K2783" i="3"/>
  <c r="G2783" i="3"/>
  <c r="D2783" i="3"/>
  <c r="M1753" i="3"/>
  <c r="K1753" i="3"/>
  <c r="G1753" i="3"/>
  <c r="D1753" i="3"/>
  <c r="M723" i="3"/>
  <c r="K723" i="3"/>
  <c r="G723" i="3"/>
  <c r="D723" i="3"/>
  <c r="M929" i="3"/>
  <c r="K929" i="3"/>
  <c r="G929" i="3"/>
  <c r="D929" i="3"/>
  <c r="M2577" i="3"/>
  <c r="K2577" i="3"/>
  <c r="G2577" i="3"/>
  <c r="D2577" i="3"/>
  <c r="M826" i="3"/>
  <c r="M2371" i="3"/>
  <c r="K2371" i="3"/>
  <c r="G2371" i="3"/>
  <c r="D2371" i="3"/>
  <c r="M2165" i="3"/>
  <c r="K2165" i="3"/>
  <c r="G2165" i="3"/>
  <c r="D2165" i="3"/>
  <c r="M1959" i="3"/>
  <c r="K1959" i="3"/>
  <c r="G1959" i="3"/>
  <c r="D1959" i="3"/>
  <c r="M1547" i="3"/>
  <c r="K1547" i="3"/>
  <c r="G1547" i="3"/>
  <c r="D1547" i="3"/>
  <c r="M1341" i="3"/>
  <c r="K1341" i="3"/>
  <c r="G1341" i="3"/>
  <c r="D1341" i="3"/>
  <c r="M1135" i="3"/>
  <c r="K1135" i="3"/>
  <c r="G1135" i="3"/>
  <c r="D1135" i="3"/>
  <c r="M517" i="3"/>
  <c r="K517" i="3"/>
  <c r="L523" i="3" s="1"/>
  <c r="G517" i="3"/>
  <c r="D517" i="3"/>
  <c r="M311" i="3"/>
  <c r="K311" i="3"/>
  <c r="G311" i="3"/>
  <c r="D311" i="3"/>
  <c r="M105" i="3"/>
  <c r="K105" i="3"/>
  <c r="G105" i="3"/>
  <c r="D105" i="3"/>
  <c r="E2789" i="3" l="1"/>
  <c r="J2789" i="3" s="1"/>
  <c r="F2787" i="3"/>
  <c r="E3201" i="3"/>
  <c r="J3201" i="3" s="1"/>
  <c r="F3199" i="3"/>
  <c r="L2171" i="3"/>
  <c r="L2789" i="3"/>
  <c r="F2581" i="3"/>
  <c r="E2583" i="3"/>
  <c r="J2583" i="3" s="1"/>
  <c r="F1345" i="3"/>
  <c r="E1347" i="3"/>
  <c r="J1347" i="3" s="1"/>
  <c r="L729" i="3"/>
  <c r="E317" i="3"/>
  <c r="J317" i="3" s="1"/>
  <c r="F315" i="3"/>
  <c r="E2377" i="3"/>
  <c r="J2377" i="3" s="1"/>
  <c r="F2375" i="3"/>
  <c r="F933" i="3"/>
  <c r="E935" i="3"/>
  <c r="J935" i="3" s="1"/>
  <c r="F1757" i="3"/>
  <c r="E1759" i="3"/>
  <c r="J1759" i="3" s="1"/>
  <c r="E2995" i="3"/>
  <c r="J2995" i="3" s="1"/>
  <c r="F2993" i="3"/>
  <c r="E523" i="3"/>
  <c r="J523" i="3" s="1"/>
  <c r="F521" i="3"/>
  <c r="L111" i="3"/>
  <c r="F1963" i="3"/>
  <c r="E1965" i="3"/>
  <c r="J1965" i="3" s="1"/>
  <c r="L1347" i="3"/>
  <c r="E111" i="3"/>
  <c r="J111" i="3" s="1"/>
  <c r="F109" i="3"/>
  <c r="L1965" i="3"/>
  <c r="L2377" i="3"/>
  <c r="E729" i="3"/>
  <c r="J729" i="3" s="1"/>
  <c r="F727" i="3"/>
  <c r="L1553" i="3"/>
  <c r="L2583" i="3"/>
  <c r="L317" i="3"/>
  <c r="E1141" i="3"/>
  <c r="J1141" i="3" s="1"/>
  <c r="F1139" i="3"/>
  <c r="E1553" i="3"/>
  <c r="J1553" i="3" s="1"/>
  <c r="F1551" i="3"/>
  <c r="L935" i="3"/>
  <c r="L1759" i="3"/>
  <c r="L3201" i="3"/>
  <c r="L1141" i="3"/>
  <c r="E2171" i="3"/>
  <c r="J2171" i="3" s="1"/>
  <c r="F2169" i="3"/>
  <c r="M104" i="3"/>
  <c r="K104" i="3"/>
  <c r="G104" i="3"/>
  <c r="D104" i="3"/>
  <c r="M310" i="3"/>
  <c r="K310" i="3"/>
  <c r="G310" i="3"/>
  <c r="D310" i="3"/>
  <c r="M516" i="3"/>
  <c r="K516" i="3"/>
  <c r="G516" i="3"/>
  <c r="D516" i="3"/>
  <c r="M1134" i="3"/>
  <c r="K1134" i="3"/>
  <c r="L1140" i="3" s="1"/>
  <c r="G1134" i="3"/>
  <c r="D1134" i="3"/>
  <c r="M1340" i="3"/>
  <c r="K1340" i="3"/>
  <c r="G1340" i="3"/>
  <c r="D1340" i="3"/>
  <c r="M1546" i="3"/>
  <c r="K1546" i="3"/>
  <c r="G1546" i="3"/>
  <c r="D1546" i="3"/>
  <c r="M1958" i="3"/>
  <c r="K1958" i="3"/>
  <c r="L1964" i="3" s="1"/>
  <c r="G1958" i="3"/>
  <c r="D1958" i="3"/>
  <c r="M2164" i="3"/>
  <c r="K2164" i="3"/>
  <c r="G2164" i="3"/>
  <c r="D2164" i="3"/>
  <c r="M2370" i="3"/>
  <c r="K2370" i="3"/>
  <c r="G2370" i="3"/>
  <c r="D2370" i="3"/>
  <c r="M2576" i="3"/>
  <c r="K2576" i="3"/>
  <c r="G2576" i="3"/>
  <c r="D2576" i="3"/>
  <c r="M928" i="3"/>
  <c r="K928" i="3"/>
  <c r="G928" i="3"/>
  <c r="D928" i="3"/>
  <c r="M722" i="3"/>
  <c r="K722" i="3"/>
  <c r="G722" i="3"/>
  <c r="D722" i="3"/>
  <c r="M1752" i="3"/>
  <c r="K1752" i="3"/>
  <c r="G1752" i="3"/>
  <c r="D1752" i="3"/>
  <c r="M2782" i="3"/>
  <c r="K2782" i="3"/>
  <c r="G2782" i="3"/>
  <c r="D2782" i="3"/>
  <c r="M2988" i="3"/>
  <c r="K2988" i="3"/>
  <c r="L2994" i="3" s="1"/>
  <c r="G2988" i="3"/>
  <c r="D2988" i="3"/>
  <c r="M3194" i="3"/>
  <c r="K3194" i="3"/>
  <c r="G3194" i="3"/>
  <c r="D3194" i="3"/>
  <c r="L1552" i="3" l="1"/>
  <c r="L522" i="3"/>
  <c r="L2170" i="3"/>
  <c r="L110" i="3"/>
  <c r="F932" i="3"/>
  <c r="E934" i="3"/>
  <c r="J934" i="3" s="1"/>
  <c r="L1758" i="3"/>
  <c r="L934" i="3"/>
  <c r="L2376" i="3"/>
  <c r="E1346" i="3"/>
  <c r="J1346" i="3" s="1"/>
  <c r="F1344" i="3"/>
  <c r="E316" i="3"/>
  <c r="J316" i="3" s="1"/>
  <c r="F314" i="3"/>
  <c r="E2994" i="3"/>
  <c r="J2994" i="3" s="1"/>
  <c r="F2992" i="3"/>
  <c r="E3200" i="3"/>
  <c r="J3200" i="3" s="1"/>
  <c r="F3198" i="3"/>
  <c r="F1138" i="3"/>
  <c r="E1140" i="3"/>
  <c r="J1140" i="3" s="1"/>
  <c r="F1962" i="3"/>
  <c r="E1964" i="3"/>
  <c r="J1964" i="3" s="1"/>
  <c r="E2582" i="3"/>
  <c r="J2582" i="3" s="1"/>
  <c r="F2580" i="3"/>
  <c r="F1756" i="3"/>
  <c r="E1758" i="3"/>
  <c r="J1758" i="3" s="1"/>
  <c r="F2786" i="3"/>
  <c r="E2788" i="3"/>
  <c r="J2788" i="3" s="1"/>
  <c r="L316" i="3"/>
  <c r="L1346" i="3"/>
  <c r="E522" i="3"/>
  <c r="J522" i="3" s="1"/>
  <c r="F520" i="3"/>
  <c r="E2376" i="3"/>
  <c r="J2376" i="3" s="1"/>
  <c r="F2374" i="3"/>
  <c r="F726" i="3"/>
  <c r="E728" i="3"/>
  <c r="J728" i="3" s="1"/>
  <c r="F2168" i="3"/>
  <c r="E2170" i="3"/>
  <c r="J2170" i="3" s="1"/>
  <c r="L3200" i="3"/>
  <c r="L2788" i="3"/>
  <c r="L728" i="3"/>
  <c r="L2582" i="3"/>
  <c r="F1550" i="3"/>
  <c r="E1552" i="3"/>
  <c r="J1552" i="3" s="1"/>
  <c r="F108" i="3"/>
  <c r="E110" i="3"/>
  <c r="J110" i="3" s="1"/>
  <c r="M3193" i="3"/>
  <c r="K3193" i="3"/>
  <c r="G3193" i="3"/>
  <c r="D3193" i="3"/>
  <c r="M2987" i="3"/>
  <c r="K2987" i="3"/>
  <c r="L2993" i="3" s="1"/>
  <c r="G2987" i="3"/>
  <c r="D2987" i="3"/>
  <c r="M2781" i="3"/>
  <c r="K2781" i="3"/>
  <c r="G2781" i="3"/>
  <c r="D2781" i="3"/>
  <c r="M1751" i="3"/>
  <c r="K1751" i="3"/>
  <c r="L1757" i="3" s="1"/>
  <c r="G1751" i="3"/>
  <c r="D1751" i="3"/>
  <c r="M721" i="3"/>
  <c r="K721" i="3"/>
  <c r="G721" i="3"/>
  <c r="D721" i="3"/>
  <c r="M927" i="3"/>
  <c r="K927" i="3"/>
  <c r="L933" i="3" s="1"/>
  <c r="G927" i="3"/>
  <c r="D927" i="3"/>
  <c r="M2575" i="3"/>
  <c r="K2575" i="3"/>
  <c r="G2575" i="3"/>
  <c r="D2575" i="3"/>
  <c r="M2369" i="3"/>
  <c r="K2369" i="3"/>
  <c r="G2369" i="3"/>
  <c r="D2369" i="3"/>
  <c r="M2163" i="3"/>
  <c r="K2163" i="3"/>
  <c r="G2163" i="3"/>
  <c r="D2163" i="3"/>
  <c r="M1957" i="3"/>
  <c r="K1957" i="3"/>
  <c r="G1957" i="3"/>
  <c r="D1957" i="3"/>
  <c r="M1545" i="3"/>
  <c r="K1545" i="3"/>
  <c r="G1545" i="3"/>
  <c r="D1545" i="3"/>
  <c r="M1339" i="3"/>
  <c r="K1339" i="3"/>
  <c r="G1339" i="3"/>
  <c r="D1339" i="3"/>
  <c r="M1133" i="3"/>
  <c r="K1133" i="3"/>
  <c r="G1133" i="3"/>
  <c r="D1133" i="3"/>
  <c r="M515" i="3"/>
  <c r="K515" i="3"/>
  <c r="G515" i="3"/>
  <c r="D515" i="3"/>
  <c r="M309" i="3"/>
  <c r="K309" i="3"/>
  <c r="G309" i="3"/>
  <c r="D309" i="3"/>
  <c r="M103" i="3"/>
  <c r="K103" i="3"/>
  <c r="G103" i="3"/>
  <c r="D103" i="3"/>
  <c r="L1551" i="3" l="1"/>
  <c r="E315" i="3"/>
  <c r="J315" i="3" s="1"/>
  <c r="F313" i="3"/>
  <c r="L2787" i="3"/>
  <c r="L521" i="3"/>
  <c r="L2581" i="3"/>
  <c r="F1961" i="3"/>
  <c r="E1963" i="3"/>
  <c r="J1963" i="3" s="1"/>
  <c r="L315" i="3"/>
  <c r="E1139" i="3"/>
  <c r="J1139" i="3" s="1"/>
  <c r="F1137" i="3"/>
  <c r="F2373" i="3"/>
  <c r="E2375" i="3"/>
  <c r="J2375" i="3" s="1"/>
  <c r="E933" i="3"/>
  <c r="J933" i="3" s="1"/>
  <c r="F931" i="3"/>
  <c r="F1755" i="3"/>
  <c r="E1757" i="3"/>
  <c r="J1757" i="3" s="1"/>
  <c r="E109" i="3"/>
  <c r="J109" i="3" s="1"/>
  <c r="F107" i="3"/>
  <c r="L2169" i="3"/>
  <c r="L1345" i="3"/>
  <c r="L1963" i="3"/>
  <c r="L3199" i="3"/>
  <c r="F1343" i="3"/>
  <c r="E1345" i="3"/>
  <c r="J1345" i="3" s="1"/>
  <c r="L727" i="3"/>
  <c r="L2375" i="3"/>
  <c r="L1139" i="3"/>
  <c r="E3199" i="3"/>
  <c r="J3199" i="3" s="1"/>
  <c r="F3197" i="3"/>
  <c r="E521" i="3"/>
  <c r="J521" i="3" s="1"/>
  <c r="F519" i="3"/>
  <c r="L109" i="3"/>
  <c r="E1551" i="3"/>
  <c r="J1551" i="3" s="1"/>
  <c r="F1549" i="3"/>
  <c r="F2167" i="3"/>
  <c r="E2169" i="3"/>
  <c r="J2169" i="3" s="1"/>
  <c r="F2579" i="3"/>
  <c r="E2581" i="3"/>
  <c r="J2581" i="3" s="1"/>
  <c r="F725" i="3"/>
  <c r="E727" i="3"/>
  <c r="J727" i="3" s="1"/>
  <c r="E2787" i="3"/>
  <c r="J2787" i="3" s="1"/>
  <c r="F2785" i="3"/>
  <c r="F2991" i="3"/>
  <c r="E2993" i="3"/>
  <c r="J2993" i="3" s="1"/>
  <c r="M102" i="3"/>
  <c r="K102" i="3"/>
  <c r="G102" i="3"/>
  <c r="D102" i="3"/>
  <c r="M308" i="3"/>
  <c r="K308" i="3"/>
  <c r="G308" i="3"/>
  <c r="D308" i="3"/>
  <c r="M514" i="3"/>
  <c r="K514" i="3"/>
  <c r="G514" i="3"/>
  <c r="D514" i="3"/>
  <c r="M1132" i="3"/>
  <c r="K1132" i="3"/>
  <c r="G1132" i="3"/>
  <c r="D1132" i="3"/>
  <c r="M1338" i="3"/>
  <c r="K1338" i="3"/>
  <c r="L1344" i="3" s="1"/>
  <c r="G1338" i="3"/>
  <c r="D1338" i="3"/>
  <c r="M1544" i="3"/>
  <c r="K1544" i="3"/>
  <c r="G1544" i="3"/>
  <c r="D1544" i="3"/>
  <c r="M1956" i="3"/>
  <c r="K1956" i="3"/>
  <c r="L1962" i="3" s="1"/>
  <c r="G1956" i="3"/>
  <c r="D1956" i="3"/>
  <c r="M2162" i="3"/>
  <c r="K2162" i="3"/>
  <c r="G2162" i="3"/>
  <c r="D2162" i="3"/>
  <c r="M2368" i="3"/>
  <c r="K2368" i="3"/>
  <c r="G2368" i="3"/>
  <c r="D2368" i="3"/>
  <c r="M2574" i="3"/>
  <c r="K2574" i="3"/>
  <c r="L2580" i="3" s="1"/>
  <c r="G2574" i="3"/>
  <c r="D2574" i="3"/>
  <c r="M926" i="3"/>
  <c r="K926" i="3"/>
  <c r="L932" i="3" s="1"/>
  <c r="G926" i="3"/>
  <c r="D926" i="3"/>
  <c r="M720" i="3"/>
  <c r="K720" i="3"/>
  <c r="L726" i="3" s="1"/>
  <c r="G720" i="3"/>
  <c r="D720" i="3"/>
  <c r="M1750" i="3"/>
  <c r="K1750" i="3"/>
  <c r="L1756" i="3" s="1"/>
  <c r="G1750" i="3"/>
  <c r="D1750" i="3"/>
  <c r="M2780" i="3"/>
  <c r="K2780" i="3"/>
  <c r="G2780" i="3"/>
  <c r="D2780" i="3"/>
  <c r="M2986" i="3"/>
  <c r="K2986" i="3"/>
  <c r="L2992" i="3" s="1"/>
  <c r="G2986" i="3"/>
  <c r="D2986" i="3"/>
  <c r="M3192" i="3"/>
  <c r="K3192" i="3"/>
  <c r="G3192" i="3"/>
  <c r="D3192" i="3"/>
  <c r="L520" i="3" l="1"/>
  <c r="L108" i="3"/>
  <c r="F2784" i="3"/>
  <c r="E2786" i="3"/>
  <c r="J2786" i="3" s="1"/>
  <c r="L3198" i="3"/>
  <c r="E1138" i="3"/>
  <c r="J1138" i="3" s="1"/>
  <c r="F1136" i="3"/>
  <c r="L2168" i="3"/>
  <c r="E2580" i="3"/>
  <c r="J2580" i="3" s="1"/>
  <c r="F2578" i="3"/>
  <c r="E1962" i="3"/>
  <c r="J1962" i="3" s="1"/>
  <c r="F1960" i="3"/>
  <c r="E314" i="3"/>
  <c r="J314" i="3" s="1"/>
  <c r="F312" i="3"/>
  <c r="E1550" i="3"/>
  <c r="J1550" i="3" s="1"/>
  <c r="F1548" i="3"/>
  <c r="L2786" i="3"/>
  <c r="E3198" i="3"/>
  <c r="J3198" i="3" s="1"/>
  <c r="F3196" i="3"/>
  <c r="L1138" i="3"/>
  <c r="L314" i="3"/>
  <c r="E726" i="3"/>
  <c r="J726" i="3" s="1"/>
  <c r="F724" i="3"/>
  <c r="L1550" i="3"/>
  <c r="E2168" i="3"/>
  <c r="J2168" i="3" s="1"/>
  <c r="F2166" i="3"/>
  <c r="F1342" i="3"/>
  <c r="E1344" i="3"/>
  <c r="J1344" i="3" s="1"/>
  <c r="E2374" i="3"/>
  <c r="J2374" i="3" s="1"/>
  <c r="F2372" i="3"/>
  <c r="E1756" i="3"/>
  <c r="J1756" i="3" s="1"/>
  <c r="F1754" i="3"/>
  <c r="L2374" i="3"/>
  <c r="F930" i="3"/>
  <c r="E932" i="3"/>
  <c r="J932" i="3" s="1"/>
  <c r="E520" i="3"/>
  <c r="J520" i="3" s="1"/>
  <c r="F518" i="3"/>
  <c r="E108" i="3"/>
  <c r="J108" i="3" s="1"/>
  <c r="F106" i="3"/>
  <c r="F2990" i="3"/>
  <c r="E2992" i="3"/>
  <c r="J2992" i="3" s="1"/>
  <c r="M101" i="3"/>
  <c r="K101" i="3"/>
  <c r="G101" i="3"/>
  <c r="D101" i="3"/>
  <c r="M307" i="3"/>
  <c r="K307" i="3"/>
  <c r="G307" i="3"/>
  <c r="D307" i="3"/>
  <c r="M513" i="3"/>
  <c r="K513" i="3"/>
  <c r="G513" i="3"/>
  <c r="D513" i="3"/>
  <c r="M1131" i="3"/>
  <c r="K1131" i="3"/>
  <c r="G1131" i="3"/>
  <c r="D1131" i="3"/>
  <c r="M1337" i="3"/>
  <c r="K1337" i="3"/>
  <c r="L1343" i="3" s="1"/>
  <c r="G1337" i="3"/>
  <c r="D1337" i="3"/>
  <c r="M1543" i="3"/>
  <c r="K1543" i="3"/>
  <c r="G1543" i="3"/>
  <c r="D1543" i="3"/>
  <c r="M1955" i="3"/>
  <c r="K1955" i="3"/>
  <c r="G1955" i="3"/>
  <c r="D1955" i="3"/>
  <c r="M2161" i="3"/>
  <c r="K2161" i="3"/>
  <c r="L2167" i="3" s="1"/>
  <c r="G2161" i="3"/>
  <c r="D2161" i="3"/>
  <c r="M2367" i="3"/>
  <c r="K2367" i="3"/>
  <c r="L2373" i="3" s="1"/>
  <c r="G2367" i="3"/>
  <c r="D2367" i="3"/>
  <c r="M2573" i="3"/>
  <c r="K2573" i="3"/>
  <c r="G2573" i="3"/>
  <c r="D2573" i="3"/>
  <c r="M925" i="3"/>
  <c r="K925" i="3"/>
  <c r="L931" i="3" s="1"/>
  <c r="G925" i="3"/>
  <c r="D925" i="3"/>
  <c r="M719" i="3"/>
  <c r="K719" i="3"/>
  <c r="G719" i="3"/>
  <c r="D719" i="3"/>
  <c r="M1749" i="3"/>
  <c r="K1749" i="3"/>
  <c r="L1755" i="3" s="1"/>
  <c r="G1749" i="3"/>
  <c r="D1749" i="3"/>
  <c r="M2779" i="3"/>
  <c r="K2779" i="3"/>
  <c r="G2779" i="3"/>
  <c r="D2779" i="3"/>
  <c r="M2985" i="3"/>
  <c r="K2985" i="3"/>
  <c r="L2991" i="3" s="1"/>
  <c r="G2985" i="3"/>
  <c r="D2985" i="3"/>
  <c r="M3191" i="3"/>
  <c r="K3191" i="3"/>
  <c r="G3191" i="3"/>
  <c r="D3191" i="3"/>
  <c r="L1549" i="3" l="1"/>
  <c r="L1137" i="3"/>
  <c r="E2785" i="3"/>
  <c r="J2785" i="3" s="1"/>
  <c r="F2783" i="3"/>
  <c r="E1961" i="3"/>
  <c r="J1961" i="3" s="1"/>
  <c r="F1959" i="3"/>
  <c r="E107" i="3"/>
  <c r="J107" i="3" s="1"/>
  <c r="F105" i="3"/>
  <c r="L313" i="3"/>
  <c r="L2785" i="3"/>
  <c r="L725" i="3"/>
  <c r="E2167" i="3"/>
  <c r="J2167" i="3" s="1"/>
  <c r="F2165" i="3"/>
  <c r="E2579" i="3"/>
  <c r="J2579" i="3" s="1"/>
  <c r="F2577" i="3"/>
  <c r="E519" i="3"/>
  <c r="J519" i="3" s="1"/>
  <c r="F517" i="3"/>
  <c r="L107" i="3"/>
  <c r="E931" i="3"/>
  <c r="J931" i="3" s="1"/>
  <c r="F929" i="3"/>
  <c r="L2579" i="3"/>
  <c r="E1549" i="3"/>
  <c r="J1549" i="3" s="1"/>
  <c r="F1547" i="3"/>
  <c r="E1137" i="3"/>
  <c r="J1137" i="3" s="1"/>
  <c r="F1135" i="3"/>
  <c r="E313" i="3"/>
  <c r="J313" i="3" s="1"/>
  <c r="F311" i="3"/>
  <c r="E2373" i="3"/>
  <c r="J2373" i="3" s="1"/>
  <c r="F2371" i="3"/>
  <c r="E725" i="3"/>
  <c r="J725" i="3" s="1"/>
  <c r="F723" i="3"/>
  <c r="E1343" i="3"/>
  <c r="J1343" i="3" s="1"/>
  <c r="F1341" i="3"/>
  <c r="L3197" i="3"/>
  <c r="L1961" i="3"/>
  <c r="L519" i="3"/>
  <c r="E1755" i="3"/>
  <c r="J1755" i="3" s="1"/>
  <c r="F1753" i="3"/>
  <c r="E3197" i="3"/>
  <c r="J3197" i="3" s="1"/>
  <c r="F3195" i="3"/>
  <c r="F2989" i="3"/>
  <c r="E2991" i="3"/>
  <c r="J2991" i="3" s="1"/>
  <c r="M100" i="3"/>
  <c r="K100" i="3"/>
  <c r="G100" i="3"/>
  <c r="D100" i="3"/>
  <c r="M306" i="3"/>
  <c r="K306" i="3"/>
  <c r="G306" i="3"/>
  <c r="D306" i="3"/>
  <c r="M512" i="3"/>
  <c r="K512" i="3"/>
  <c r="G512" i="3"/>
  <c r="D512" i="3"/>
  <c r="M1130" i="3"/>
  <c r="K1130" i="3"/>
  <c r="G1130" i="3"/>
  <c r="D1130" i="3"/>
  <c r="M1336" i="3"/>
  <c r="K1336" i="3"/>
  <c r="L1342" i="3" s="1"/>
  <c r="G1336" i="3"/>
  <c r="D1336" i="3"/>
  <c r="M1542" i="3"/>
  <c r="K1542" i="3"/>
  <c r="G1542" i="3"/>
  <c r="D1542" i="3"/>
  <c r="M1954" i="3"/>
  <c r="K1954" i="3"/>
  <c r="L1960" i="3" s="1"/>
  <c r="G1954" i="3"/>
  <c r="D1954" i="3"/>
  <c r="M2160" i="3"/>
  <c r="K2160" i="3"/>
  <c r="G2160" i="3"/>
  <c r="D2160" i="3"/>
  <c r="M2366" i="3"/>
  <c r="K2366" i="3"/>
  <c r="L2372" i="3" s="1"/>
  <c r="G2366" i="3"/>
  <c r="D2366" i="3"/>
  <c r="M2572" i="3"/>
  <c r="K2572" i="3"/>
  <c r="G2572" i="3"/>
  <c r="D2572" i="3"/>
  <c r="M924" i="3"/>
  <c r="K924" i="3"/>
  <c r="L930" i="3" s="1"/>
  <c r="G924" i="3"/>
  <c r="D924" i="3"/>
  <c r="M718" i="3"/>
  <c r="K718" i="3"/>
  <c r="G718" i="3"/>
  <c r="D718" i="3"/>
  <c r="M1748" i="3"/>
  <c r="K1748" i="3"/>
  <c r="L1754" i="3" s="1"/>
  <c r="G1748" i="3"/>
  <c r="D1748" i="3"/>
  <c r="M2778" i="3"/>
  <c r="K2778" i="3"/>
  <c r="G2778" i="3"/>
  <c r="D2778" i="3"/>
  <c r="M2984" i="3"/>
  <c r="K2984" i="3"/>
  <c r="L2990" i="3" s="1"/>
  <c r="G2984" i="3"/>
  <c r="D2984" i="3"/>
  <c r="E2990" i="3" s="1"/>
  <c r="J2990" i="3" s="1"/>
  <c r="M3190" i="3"/>
  <c r="K3190" i="3"/>
  <c r="G3190" i="3"/>
  <c r="D3190" i="3"/>
  <c r="E1136" i="3" l="1"/>
  <c r="J1136" i="3" s="1"/>
  <c r="F1134" i="3"/>
  <c r="E930" i="3"/>
  <c r="J930" i="3" s="1"/>
  <c r="F928" i="3"/>
  <c r="L1136" i="3"/>
  <c r="L312" i="3"/>
  <c r="L2166" i="3"/>
  <c r="E3196" i="3"/>
  <c r="J3196" i="3" s="1"/>
  <c r="F3194" i="3"/>
  <c r="E1960" i="3"/>
  <c r="J1960" i="3" s="1"/>
  <c r="F1958" i="3"/>
  <c r="E1548" i="3"/>
  <c r="J1548" i="3" s="1"/>
  <c r="F1546" i="3"/>
  <c r="E2372" i="3"/>
  <c r="J2372" i="3" s="1"/>
  <c r="F2370" i="3"/>
  <c r="L1548" i="3"/>
  <c r="E2784" i="3"/>
  <c r="J2784" i="3" s="1"/>
  <c r="F2782" i="3"/>
  <c r="E1754" i="3"/>
  <c r="J1754" i="3" s="1"/>
  <c r="F1752" i="3"/>
  <c r="E1342" i="3"/>
  <c r="J1342" i="3" s="1"/>
  <c r="F1340" i="3"/>
  <c r="E106" i="3"/>
  <c r="J106" i="3" s="1"/>
  <c r="F104" i="3"/>
  <c r="E724" i="3"/>
  <c r="J724" i="3" s="1"/>
  <c r="F722" i="3"/>
  <c r="E2166" i="3"/>
  <c r="J2166" i="3" s="1"/>
  <c r="F2164" i="3"/>
  <c r="L518" i="3"/>
  <c r="L106" i="3"/>
  <c r="E312" i="3"/>
  <c r="J312" i="3" s="1"/>
  <c r="F310" i="3"/>
  <c r="E518" i="3"/>
  <c r="J518" i="3" s="1"/>
  <c r="F516" i="3"/>
  <c r="E2578" i="3"/>
  <c r="J2578" i="3" s="1"/>
  <c r="F2576" i="3"/>
  <c r="L3196" i="3"/>
  <c r="L2784" i="3"/>
  <c r="L724" i="3"/>
  <c r="L2578" i="3"/>
  <c r="F2988" i="3"/>
  <c r="M99" i="3"/>
  <c r="K99" i="3"/>
  <c r="G99" i="3"/>
  <c r="D99" i="3"/>
  <c r="M305" i="3"/>
  <c r="K305" i="3"/>
  <c r="G305" i="3"/>
  <c r="D305" i="3"/>
  <c r="M511" i="3"/>
  <c r="K511" i="3"/>
  <c r="G511" i="3"/>
  <c r="D511" i="3"/>
  <c r="M1129" i="3"/>
  <c r="K1129" i="3"/>
  <c r="G1129" i="3"/>
  <c r="D1129" i="3"/>
  <c r="M1335" i="3"/>
  <c r="K1335" i="3"/>
  <c r="L1341" i="3" s="1"/>
  <c r="G1335" i="3"/>
  <c r="D1335" i="3"/>
  <c r="M1541" i="3"/>
  <c r="K1541" i="3"/>
  <c r="G1541" i="3"/>
  <c r="D1541" i="3"/>
  <c r="M1953" i="3"/>
  <c r="K1953" i="3"/>
  <c r="L1959" i="3" s="1"/>
  <c r="G1953" i="3"/>
  <c r="D1953" i="3"/>
  <c r="M2159" i="3"/>
  <c r="K2159" i="3"/>
  <c r="L2165" i="3" s="1"/>
  <c r="G2159" i="3"/>
  <c r="D2159" i="3"/>
  <c r="M2365" i="3"/>
  <c r="K2365" i="3"/>
  <c r="L2371" i="3" s="1"/>
  <c r="G2365" i="3"/>
  <c r="D2365" i="3"/>
  <c r="M2571" i="3"/>
  <c r="K2571" i="3"/>
  <c r="G2571" i="3"/>
  <c r="D2571" i="3"/>
  <c r="M923" i="3"/>
  <c r="K923" i="3"/>
  <c r="L929" i="3" s="1"/>
  <c r="G923" i="3"/>
  <c r="D923" i="3"/>
  <c r="M717" i="3"/>
  <c r="K717" i="3"/>
  <c r="G717" i="3"/>
  <c r="D717" i="3"/>
  <c r="M1747" i="3"/>
  <c r="K1747" i="3"/>
  <c r="L1753" i="3" s="1"/>
  <c r="G1747" i="3"/>
  <c r="D1747" i="3"/>
  <c r="M2777" i="3"/>
  <c r="K2777" i="3"/>
  <c r="G2777" i="3"/>
  <c r="D2777" i="3"/>
  <c r="M2983" i="3"/>
  <c r="K2983" i="3"/>
  <c r="L2989" i="3" s="1"/>
  <c r="G2983" i="3"/>
  <c r="D2983" i="3"/>
  <c r="E2989" i="3" s="1"/>
  <c r="J2989" i="3" s="1"/>
  <c r="M3189" i="3"/>
  <c r="K3189" i="3"/>
  <c r="L3195" i="3" s="1"/>
  <c r="G3189" i="3"/>
  <c r="D3189" i="3"/>
  <c r="E2783" i="3" l="1"/>
  <c r="J2783" i="3" s="1"/>
  <c r="F2781" i="3"/>
  <c r="E105" i="3"/>
  <c r="J105" i="3" s="1"/>
  <c r="F103" i="3"/>
  <c r="E3195" i="3"/>
  <c r="J3195" i="3" s="1"/>
  <c r="F3193" i="3"/>
  <c r="E517" i="3"/>
  <c r="J517" i="3" s="1"/>
  <c r="F515" i="3"/>
  <c r="L517" i="3"/>
  <c r="L105" i="3"/>
  <c r="L2577" i="3"/>
  <c r="E1547" i="3"/>
  <c r="J1547" i="3" s="1"/>
  <c r="F1545" i="3"/>
  <c r="E723" i="3"/>
  <c r="J723" i="3" s="1"/>
  <c r="F721" i="3"/>
  <c r="E2165" i="3"/>
  <c r="J2165" i="3" s="1"/>
  <c r="F2163" i="3"/>
  <c r="E1135" i="3"/>
  <c r="J1135" i="3" s="1"/>
  <c r="F1133" i="3"/>
  <c r="E929" i="3"/>
  <c r="J929" i="3" s="1"/>
  <c r="F927" i="3"/>
  <c r="E2371" i="3"/>
  <c r="J2371" i="3" s="1"/>
  <c r="F2369" i="3"/>
  <c r="E1341" i="3"/>
  <c r="J1341" i="3" s="1"/>
  <c r="F1339" i="3"/>
  <c r="E2577" i="3"/>
  <c r="J2577" i="3" s="1"/>
  <c r="F2575" i="3"/>
  <c r="L2783" i="3"/>
  <c r="E1753" i="3"/>
  <c r="J1753" i="3" s="1"/>
  <c r="F1751" i="3"/>
  <c r="E1959" i="3"/>
  <c r="J1959" i="3" s="1"/>
  <c r="F1957" i="3"/>
  <c r="L1547" i="3"/>
  <c r="L1135" i="3"/>
  <c r="L311" i="3"/>
  <c r="L723" i="3"/>
  <c r="E311" i="3"/>
  <c r="J311" i="3" s="1"/>
  <c r="F309" i="3"/>
  <c r="F2987" i="3"/>
  <c r="M98" i="3"/>
  <c r="K98" i="3"/>
  <c r="L104" i="3" s="1"/>
  <c r="G98" i="3"/>
  <c r="D98" i="3"/>
  <c r="M304" i="3"/>
  <c r="K304" i="3"/>
  <c r="L310" i="3" s="1"/>
  <c r="G304" i="3"/>
  <c r="D304" i="3"/>
  <c r="M510" i="3"/>
  <c r="K510" i="3"/>
  <c r="L516" i="3" s="1"/>
  <c r="G510" i="3"/>
  <c r="D510" i="3"/>
  <c r="M1128" i="3"/>
  <c r="K1128" i="3"/>
  <c r="L1134" i="3" s="1"/>
  <c r="G1128" i="3"/>
  <c r="D1128" i="3"/>
  <c r="M1334" i="3"/>
  <c r="K1334" i="3"/>
  <c r="L1340" i="3" s="1"/>
  <c r="G1334" i="3"/>
  <c r="D1334" i="3"/>
  <c r="M1540" i="3"/>
  <c r="K1540" i="3"/>
  <c r="L1546" i="3" s="1"/>
  <c r="G1540" i="3"/>
  <c r="D1540" i="3"/>
  <c r="M1952" i="3"/>
  <c r="K1952" i="3"/>
  <c r="L1958" i="3" s="1"/>
  <c r="G1952" i="3"/>
  <c r="D1952" i="3"/>
  <c r="M2158" i="3"/>
  <c r="K2158" i="3"/>
  <c r="L2164" i="3" s="1"/>
  <c r="G2158" i="3"/>
  <c r="D2158" i="3"/>
  <c r="M2364" i="3"/>
  <c r="K2364" i="3"/>
  <c r="L2370" i="3" s="1"/>
  <c r="G2364" i="3"/>
  <c r="D2364" i="3"/>
  <c r="M2570" i="3"/>
  <c r="K2570" i="3"/>
  <c r="L2576" i="3" s="1"/>
  <c r="G2570" i="3"/>
  <c r="D2570" i="3"/>
  <c r="M922" i="3"/>
  <c r="K922" i="3"/>
  <c r="L928" i="3" s="1"/>
  <c r="G922" i="3"/>
  <c r="D922" i="3"/>
  <c r="M716" i="3"/>
  <c r="K716" i="3"/>
  <c r="L722" i="3" s="1"/>
  <c r="G716" i="3"/>
  <c r="D716" i="3"/>
  <c r="M1746" i="3"/>
  <c r="K1746" i="3"/>
  <c r="L1752" i="3" s="1"/>
  <c r="G1746" i="3"/>
  <c r="D1746" i="3"/>
  <c r="M2776" i="3"/>
  <c r="K2776" i="3"/>
  <c r="L2782" i="3" s="1"/>
  <c r="G2776" i="3"/>
  <c r="D2776" i="3"/>
  <c r="M2982" i="3"/>
  <c r="K2982" i="3"/>
  <c r="G2982" i="3"/>
  <c r="D2982" i="3"/>
  <c r="M3188" i="3"/>
  <c r="K3188" i="3"/>
  <c r="L3194" i="3" s="1"/>
  <c r="G3188" i="3"/>
  <c r="D3188" i="3"/>
  <c r="M921" i="3"/>
  <c r="K921" i="3"/>
  <c r="G921" i="3"/>
  <c r="D921" i="3"/>
  <c r="M920" i="3"/>
  <c r="K920" i="3"/>
  <c r="G920" i="3"/>
  <c r="D920" i="3"/>
  <c r="E3194" i="3" l="1"/>
  <c r="J3194" i="3" s="1"/>
  <c r="F3192" i="3"/>
  <c r="E1546" i="3"/>
  <c r="J1546" i="3" s="1"/>
  <c r="F1544" i="3"/>
  <c r="E1134" i="3"/>
  <c r="J1134" i="3" s="1"/>
  <c r="F1132" i="3"/>
  <c r="E310" i="3"/>
  <c r="J310" i="3" s="1"/>
  <c r="F308" i="3"/>
  <c r="E722" i="3"/>
  <c r="J722" i="3" s="1"/>
  <c r="F720" i="3"/>
  <c r="E2576" i="3"/>
  <c r="J2576" i="3" s="1"/>
  <c r="F2574" i="3"/>
  <c r="L927" i="3"/>
  <c r="E2164" i="3"/>
  <c r="J2164" i="3" s="1"/>
  <c r="F2162" i="3"/>
  <c r="E1752" i="3"/>
  <c r="J1752" i="3" s="1"/>
  <c r="F1750" i="3"/>
  <c r="E928" i="3"/>
  <c r="J928" i="3" s="1"/>
  <c r="F926" i="3"/>
  <c r="E2370" i="3"/>
  <c r="J2370" i="3" s="1"/>
  <c r="F2368" i="3"/>
  <c r="E1958" i="3"/>
  <c r="J1958" i="3" s="1"/>
  <c r="F1956" i="3"/>
  <c r="E1340" i="3"/>
  <c r="J1340" i="3" s="1"/>
  <c r="F1338" i="3"/>
  <c r="E516" i="3"/>
  <c r="J516" i="3" s="1"/>
  <c r="F514" i="3"/>
  <c r="E2782" i="3"/>
  <c r="J2782" i="3" s="1"/>
  <c r="F2780" i="3"/>
  <c r="L2988" i="3"/>
  <c r="E2988" i="3"/>
  <c r="J2988" i="3" s="1"/>
  <c r="F2986" i="3"/>
  <c r="F102" i="3"/>
  <c r="E104" i="3"/>
  <c r="J104" i="3" s="1"/>
  <c r="F925" i="3"/>
  <c r="E927" i="3"/>
  <c r="J927" i="3" s="1"/>
  <c r="L926" i="3"/>
  <c r="E926" i="3"/>
  <c r="J926" i="3" s="1"/>
  <c r="F924" i="3"/>
  <c r="M97" i="3"/>
  <c r="K97" i="3"/>
  <c r="L103" i="3" s="1"/>
  <c r="G97" i="3"/>
  <c r="D97" i="3"/>
  <c r="M303" i="3"/>
  <c r="K303" i="3"/>
  <c r="L309" i="3" s="1"/>
  <c r="G303" i="3"/>
  <c r="D303" i="3"/>
  <c r="M509" i="3"/>
  <c r="K509" i="3"/>
  <c r="L515" i="3" s="1"/>
  <c r="G509" i="3"/>
  <c r="D509" i="3"/>
  <c r="M1127" i="3"/>
  <c r="K1127" i="3"/>
  <c r="L1133" i="3" s="1"/>
  <c r="G1127" i="3"/>
  <c r="D1127" i="3"/>
  <c r="M1333" i="3"/>
  <c r="K1333" i="3"/>
  <c r="L1339" i="3" s="1"/>
  <c r="G1333" i="3"/>
  <c r="D1333" i="3"/>
  <c r="M1539" i="3"/>
  <c r="K1539" i="3"/>
  <c r="L1545" i="3" s="1"/>
  <c r="G1539" i="3"/>
  <c r="D1539" i="3"/>
  <c r="M1951" i="3"/>
  <c r="K1951" i="3"/>
  <c r="L1957" i="3" s="1"/>
  <c r="G1951" i="3"/>
  <c r="D1951" i="3"/>
  <c r="M2157" i="3"/>
  <c r="K2157" i="3"/>
  <c r="L2163" i="3" s="1"/>
  <c r="G2157" i="3"/>
  <c r="D2157" i="3"/>
  <c r="M2363" i="3"/>
  <c r="K2363" i="3"/>
  <c r="L2369" i="3" s="1"/>
  <c r="G2363" i="3"/>
  <c r="D2363" i="3"/>
  <c r="M2569" i="3"/>
  <c r="K2569" i="3"/>
  <c r="L2575" i="3" s="1"/>
  <c r="G2569" i="3"/>
  <c r="D2569" i="3"/>
  <c r="M715" i="3"/>
  <c r="K715" i="3"/>
  <c r="L721" i="3" s="1"/>
  <c r="G715" i="3"/>
  <c r="D715" i="3"/>
  <c r="M1745" i="3"/>
  <c r="K1745" i="3"/>
  <c r="L1751" i="3" s="1"/>
  <c r="G1745" i="3"/>
  <c r="D1745" i="3"/>
  <c r="M2775" i="3"/>
  <c r="K2775" i="3"/>
  <c r="L2781" i="3" s="1"/>
  <c r="G2775" i="3"/>
  <c r="D2775" i="3"/>
  <c r="M2981" i="3"/>
  <c r="K2981" i="3"/>
  <c r="L2987" i="3" s="1"/>
  <c r="G2981" i="3"/>
  <c r="D2981" i="3"/>
  <c r="E2987" i="3" s="1"/>
  <c r="J2987" i="3" s="1"/>
  <c r="M3187" i="3"/>
  <c r="K3187" i="3"/>
  <c r="L3193" i="3" s="1"/>
  <c r="G3187" i="3"/>
  <c r="D3187" i="3"/>
  <c r="F2985" i="3" l="1"/>
  <c r="E2369" i="3"/>
  <c r="J2369" i="3" s="1"/>
  <c r="F2367" i="3"/>
  <c r="E2781" i="3"/>
  <c r="J2781" i="3" s="1"/>
  <c r="F2779" i="3"/>
  <c r="E515" i="3"/>
  <c r="J515" i="3" s="1"/>
  <c r="F513" i="3"/>
  <c r="E721" i="3"/>
  <c r="J721" i="3" s="1"/>
  <c r="F719" i="3"/>
  <c r="E1339" i="3"/>
  <c r="J1339" i="3" s="1"/>
  <c r="F1337" i="3"/>
  <c r="E2575" i="3"/>
  <c r="J2575" i="3" s="1"/>
  <c r="F2573" i="3"/>
  <c r="E1545" i="3"/>
  <c r="J1545" i="3" s="1"/>
  <c r="F1543" i="3"/>
  <c r="E1133" i="3"/>
  <c r="J1133" i="3" s="1"/>
  <c r="F1131" i="3"/>
  <c r="E309" i="3"/>
  <c r="J309" i="3" s="1"/>
  <c r="F307" i="3"/>
  <c r="E3193" i="3"/>
  <c r="J3193" i="3" s="1"/>
  <c r="F3191" i="3"/>
  <c r="E2163" i="3"/>
  <c r="J2163" i="3" s="1"/>
  <c r="F2161" i="3"/>
  <c r="E1957" i="3"/>
  <c r="J1957" i="3" s="1"/>
  <c r="F1955" i="3"/>
  <c r="F101" i="3"/>
  <c r="E103" i="3"/>
  <c r="J103" i="3" s="1"/>
  <c r="F1749" i="3"/>
  <c r="E1751" i="3"/>
  <c r="J1751" i="3" s="1"/>
  <c r="M96" i="3"/>
  <c r="K96" i="3"/>
  <c r="L102" i="3" s="1"/>
  <c r="G96" i="3"/>
  <c r="D96" i="3"/>
  <c r="M302" i="3"/>
  <c r="K302" i="3"/>
  <c r="L308" i="3" s="1"/>
  <c r="G302" i="3"/>
  <c r="D302" i="3"/>
  <c r="M508" i="3"/>
  <c r="K508" i="3"/>
  <c r="L514" i="3" s="1"/>
  <c r="G508" i="3"/>
  <c r="D508" i="3"/>
  <c r="M1126" i="3"/>
  <c r="K1126" i="3"/>
  <c r="L1132" i="3" s="1"/>
  <c r="G1126" i="3"/>
  <c r="D1126" i="3"/>
  <c r="M1332" i="3"/>
  <c r="K1332" i="3"/>
  <c r="L1338" i="3" s="1"/>
  <c r="G1332" i="3"/>
  <c r="D1332" i="3"/>
  <c r="M1538" i="3"/>
  <c r="K1538" i="3"/>
  <c r="L1544" i="3" s="1"/>
  <c r="G1538" i="3"/>
  <c r="D1538" i="3"/>
  <c r="M1950" i="3"/>
  <c r="K1950" i="3"/>
  <c r="L1956" i="3" s="1"/>
  <c r="G1950" i="3"/>
  <c r="D1950" i="3"/>
  <c r="M2156" i="3"/>
  <c r="K2156" i="3"/>
  <c r="L2162" i="3" s="1"/>
  <c r="G2156" i="3"/>
  <c r="D2156" i="3"/>
  <c r="M2362" i="3"/>
  <c r="K2362" i="3"/>
  <c r="L2368" i="3" s="1"/>
  <c r="G2362" i="3"/>
  <c r="D2362" i="3"/>
  <c r="M2568" i="3"/>
  <c r="K2568" i="3"/>
  <c r="L2574" i="3" s="1"/>
  <c r="G2568" i="3"/>
  <c r="D2568" i="3"/>
  <c r="M714" i="3"/>
  <c r="K714" i="3"/>
  <c r="L720" i="3" s="1"/>
  <c r="G714" i="3"/>
  <c r="D714" i="3"/>
  <c r="M1744" i="3"/>
  <c r="K1744" i="3"/>
  <c r="L1750" i="3" s="1"/>
  <c r="G1744" i="3"/>
  <c r="D1744" i="3"/>
  <c r="M2774" i="3"/>
  <c r="K2774" i="3"/>
  <c r="L2780" i="3" s="1"/>
  <c r="G2774" i="3"/>
  <c r="D2774" i="3"/>
  <c r="M2980" i="3"/>
  <c r="K2980" i="3"/>
  <c r="L2986" i="3" s="1"/>
  <c r="G2980" i="3"/>
  <c r="D2980" i="3"/>
  <c r="M3186" i="3"/>
  <c r="K3186" i="3"/>
  <c r="L3192" i="3" s="1"/>
  <c r="G3186" i="3"/>
  <c r="D3186" i="3"/>
  <c r="E720" i="3" l="1"/>
  <c r="J720" i="3" s="1"/>
  <c r="F718" i="3"/>
  <c r="E2780" i="3"/>
  <c r="J2780" i="3" s="1"/>
  <c r="F2778" i="3"/>
  <c r="E1956" i="3"/>
  <c r="J1956" i="3" s="1"/>
  <c r="F1954" i="3"/>
  <c r="E1544" i="3"/>
  <c r="J1544" i="3" s="1"/>
  <c r="F1542" i="3"/>
  <c r="E1132" i="3"/>
  <c r="J1132" i="3" s="1"/>
  <c r="F1130" i="3"/>
  <c r="E308" i="3"/>
  <c r="J308" i="3" s="1"/>
  <c r="F306" i="3"/>
  <c r="E3192" i="3"/>
  <c r="J3192" i="3" s="1"/>
  <c r="F3190" i="3"/>
  <c r="E2368" i="3"/>
  <c r="J2368" i="3" s="1"/>
  <c r="F2366" i="3"/>
  <c r="F2984" i="3"/>
  <c r="E2986" i="3"/>
  <c r="J2986" i="3" s="1"/>
  <c r="E2574" i="3"/>
  <c r="J2574" i="3" s="1"/>
  <c r="F2572" i="3"/>
  <c r="E514" i="3"/>
  <c r="J514" i="3" s="1"/>
  <c r="F512" i="3"/>
  <c r="E2162" i="3"/>
  <c r="J2162" i="3" s="1"/>
  <c r="F2160" i="3"/>
  <c r="F1336" i="3"/>
  <c r="E1338" i="3"/>
  <c r="J1338" i="3" s="1"/>
  <c r="F1748" i="3"/>
  <c r="E1750" i="3"/>
  <c r="J1750" i="3" s="1"/>
  <c r="F100" i="3"/>
  <c r="E102" i="3"/>
  <c r="J102" i="3" s="1"/>
  <c r="M95" i="3"/>
  <c r="K95" i="3"/>
  <c r="L101" i="3" s="1"/>
  <c r="G95" i="3"/>
  <c r="D95" i="3"/>
  <c r="M301" i="3"/>
  <c r="K301" i="3"/>
  <c r="L307" i="3" s="1"/>
  <c r="G301" i="3"/>
  <c r="D301" i="3"/>
  <c r="M507" i="3"/>
  <c r="K507" i="3"/>
  <c r="L513" i="3" s="1"/>
  <c r="G507" i="3"/>
  <c r="D507" i="3"/>
  <c r="M1125" i="3"/>
  <c r="K1125" i="3"/>
  <c r="L1131" i="3" s="1"/>
  <c r="G1125" i="3"/>
  <c r="D1125" i="3"/>
  <c r="M1331" i="3"/>
  <c r="K1331" i="3"/>
  <c r="L1337" i="3" s="1"/>
  <c r="G1331" i="3"/>
  <c r="D1331" i="3"/>
  <c r="M1537" i="3"/>
  <c r="K1537" i="3"/>
  <c r="L1543" i="3" s="1"/>
  <c r="G1537" i="3"/>
  <c r="D1537" i="3"/>
  <c r="M1949" i="3"/>
  <c r="K1949" i="3"/>
  <c r="L1955" i="3" s="1"/>
  <c r="G1949" i="3"/>
  <c r="D1949" i="3"/>
  <c r="M2155" i="3"/>
  <c r="K2155" i="3"/>
  <c r="L2161" i="3" s="1"/>
  <c r="G2155" i="3"/>
  <c r="D2155" i="3"/>
  <c r="M2361" i="3"/>
  <c r="K2361" i="3"/>
  <c r="L2367" i="3" s="1"/>
  <c r="G2361" i="3"/>
  <c r="D2361" i="3"/>
  <c r="M2567" i="3"/>
  <c r="K2567" i="3"/>
  <c r="L2573" i="3" s="1"/>
  <c r="G2567" i="3"/>
  <c r="D2567" i="3"/>
  <c r="M919" i="3"/>
  <c r="K919" i="3"/>
  <c r="L925" i="3" s="1"/>
  <c r="G919" i="3"/>
  <c r="D919" i="3"/>
  <c r="M713" i="3"/>
  <c r="K713" i="3"/>
  <c r="L719" i="3" s="1"/>
  <c r="G713" i="3"/>
  <c r="D713" i="3"/>
  <c r="M1743" i="3"/>
  <c r="K1743" i="3"/>
  <c r="L1749" i="3" s="1"/>
  <c r="G1743" i="3"/>
  <c r="D1743" i="3"/>
  <c r="M2773" i="3"/>
  <c r="K2773" i="3"/>
  <c r="L2779" i="3" s="1"/>
  <c r="G2773" i="3"/>
  <c r="D2773" i="3"/>
  <c r="M2979" i="3"/>
  <c r="K2979" i="3"/>
  <c r="L2985" i="3" s="1"/>
  <c r="G2979" i="3"/>
  <c r="D2979" i="3"/>
  <c r="M3185" i="3"/>
  <c r="K3185" i="3"/>
  <c r="L3191" i="3" s="1"/>
  <c r="G3185" i="3"/>
  <c r="D3185" i="3"/>
  <c r="E3191" i="3" s="1"/>
  <c r="J3191" i="3" s="1"/>
  <c r="E1543" i="3" l="1"/>
  <c r="J1543" i="3" s="1"/>
  <c r="F1541" i="3"/>
  <c r="E307" i="3"/>
  <c r="J307" i="3" s="1"/>
  <c r="F305" i="3"/>
  <c r="E719" i="3"/>
  <c r="J719" i="3" s="1"/>
  <c r="F717" i="3"/>
  <c r="E2161" i="3"/>
  <c r="J2161" i="3" s="1"/>
  <c r="F2159" i="3"/>
  <c r="E2573" i="3"/>
  <c r="J2573" i="3" s="1"/>
  <c r="F2571" i="3"/>
  <c r="E1131" i="3"/>
  <c r="J1131" i="3" s="1"/>
  <c r="F1129" i="3"/>
  <c r="F2983" i="3"/>
  <c r="E2985" i="3"/>
  <c r="J2985" i="3" s="1"/>
  <c r="F923" i="3"/>
  <c r="E925" i="3"/>
  <c r="J925" i="3" s="1"/>
  <c r="E2367" i="3"/>
  <c r="J2367" i="3" s="1"/>
  <c r="F2365" i="3"/>
  <c r="E1955" i="3"/>
  <c r="J1955" i="3" s="1"/>
  <c r="F1953" i="3"/>
  <c r="E513" i="3"/>
  <c r="J513" i="3" s="1"/>
  <c r="F511" i="3"/>
  <c r="E2779" i="3"/>
  <c r="J2779" i="3" s="1"/>
  <c r="F2777" i="3"/>
  <c r="F1747" i="3"/>
  <c r="E1749" i="3"/>
  <c r="J1749" i="3" s="1"/>
  <c r="F1335" i="3"/>
  <c r="E1337" i="3"/>
  <c r="J1337" i="3" s="1"/>
  <c r="F99" i="3"/>
  <c r="E101" i="3"/>
  <c r="J101" i="3" s="1"/>
  <c r="F3189" i="3"/>
  <c r="M94" i="3"/>
  <c r="K94" i="3"/>
  <c r="L100" i="3" s="1"/>
  <c r="G94" i="3"/>
  <c r="D94" i="3"/>
  <c r="M300" i="3"/>
  <c r="K300" i="3"/>
  <c r="L306" i="3" s="1"/>
  <c r="G300" i="3"/>
  <c r="D300" i="3"/>
  <c r="M506" i="3"/>
  <c r="K506" i="3"/>
  <c r="L512" i="3" s="1"/>
  <c r="G506" i="3"/>
  <c r="D506" i="3"/>
  <c r="M1124" i="3"/>
  <c r="K1124" i="3"/>
  <c r="L1130" i="3" s="1"/>
  <c r="G1124" i="3"/>
  <c r="D1124" i="3"/>
  <c r="M1330" i="3"/>
  <c r="K1330" i="3"/>
  <c r="L1336" i="3" s="1"/>
  <c r="G1330" i="3"/>
  <c r="D1330" i="3"/>
  <c r="M1536" i="3"/>
  <c r="K1536" i="3"/>
  <c r="L1542" i="3" s="1"/>
  <c r="G1536" i="3"/>
  <c r="D1536" i="3"/>
  <c r="M1948" i="3"/>
  <c r="K1948" i="3"/>
  <c r="L1954" i="3" s="1"/>
  <c r="G1948" i="3"/>
  <c r="D1948" i="3"/>
  <c r="M2154" i="3"/>
  <c r="K2154" i="3"/>
  <c r="L2160" i="3" s="1"/>
  <c r="G2154" i="3"/>
  <c r="D2154" i="3"/>
  <c r="M2360" i="3"/>
  <c r="K2360" i="3"/>
  <c r="L2366" i="3" s="1"/>
  <c r="G2360" i="3"/>
  <c r="D2360" i="3"/>
  <c r="M2566" i="3"/>
  <c r="K2566" i="3"/>
  <c r="L2572" i="3" s="1"/>
  <c r="G2566" i="3"/>
  <c r="D2566" i="3"/>
  <c r="M918" i="3"/>
  <c r="K918" i="3"/>
  <c r="L924" i="3" s="1"/>
  <c r="G918" i="3"/>
  <c r="D918" i="3"/>
  <c r="M712" i="3"/>
  <c r="K712" i="3"/>
  <c r="L718" i="3" s="1"/>
  <c r="G712" i="3"/>
  <c r="D712" i="3"/>
  <c r="M1742" i="3"/>
  <c r="K1742" i="3"/>
  <c r="L1748" i="3" s="1"/>
  <c r="G1742" i="3"/>
  <c r="D1742" i="3"/>
  <c r="M2772" i="3"/>
  <c r="K2772" i="3"/>
  <c r="L2778" i="3" s="1"/>
  <c r="G2772" i="3"/>
  <c r="D2772" i="3"/>
  <c r="M2978" i="3"/>
  <c r="K2978" i="3"/>
  <c r="L2984" i="3" s="1"/>
  <c r="G2978" i="3"/>
  <c r="D2978" i="3"/>
  <c r="M3184" i="3"/>
  <c r="K3184" i="3"/>
  <c r="L3190" i="3" s="1"/>
  <c r="G3184" i="3"/>
  <c r="D3184" i="3"/>
  <c r="M93" i="3"/>
  <c r="K93" i="3"/>
  <c r="L99" i="3" s="1"/>
  <c r="G93" i="3"/>
  <c r="D93" i="3"/>
  <c r="M299" i="3"/>
  <c r="K299" i="3"/>
  <c r="L305" i="3" s="1"/>
  <c r="G299" i="3"/>
  <c r="D299" i="3"/>
  <c r="M505" i="3"/>
  <c r="K505" i="3"/>
  <c r="L511" i="3" s="1"/>
  <c r="G505" i="3"/>
  <c r="D505" i="3"/>
  <c r="M1123" i="3"/>
  <c r="K1123" i="3"/>
  <c r="L1129" i="3" s="1"/>
  <c r="G1123" i="3"/>
  <c r="D1123" i="3"/>
  <c r="M1329" i="3"/>
  <c r="K1329" i="3"/>
  <c r="G1329" i="3"/>
  <c r="D1329" i="3"/>
  <c r="M1535" i="3"/>
  <c r="K1535" i="3"/>
  <c r="L1541" i="3" s="1"/>
  <c r="G1535" i="3"/>
  <c r="D1535" i="3"/>
  <c r="M1947" i="3"/>
  <c r="K1947" i="3"/>
  <c r="G1947" i="3"/>
  <c r="D1947" i="3"/>
  <c r="M2153" i="3"/>
  <c r="K2153" i="3"/>
  <c r="L2159" i="3" s="1"/>
  <c r="G2153" i="3"/>
  <c r="D2153" i="3"/>
  <c r="M2359" i="3"/>
  <c r="K2359" i="3"/>
  <c r="G2359" i="3"/>
  <c r="D2359" i="3"/>
  <c r="M2565" i="3"/>
  <c r="K2565" i="3"/>
  <c r="L2571" i="3" s="1"/>
  <c r="G2565" i="3"/>
  <c r="D2565" i="3"/>
  <c r="M917" i="3"/>
  <c r="K917" i="3"/>
  <c r="L923" i="3" s="1"/>
  <c r="G917" i="3"/>
  <c r="D917" i="3"/>
  <c r="M711" i="3"/>
  <c r="K711" i="3"/>
  <c r="L717" i="3" s="1"/>
  <c r="G711" i="3"/>
  <c r="D711" i="3"/>
  <c r="M1741" i="3"/>
  <c r="K1741" i="3"/>
  <c r="L1747" i="3" s="1"/>
  <c r="G1741" i="3"/>
  <c r="D1741" i="3"/>
  <c r="M2771" i="3"/>
  <c r="K2771" i="3"/>
  <c r="L2777" i="3" s="1"/>
  <c r="G2771" i="3"/>
  <c r="D2771" i="3"/>
  <c r="M2977" i="3"/>
  <c r="K2977" i="3"/>
  <c r="L2983" i="3" s="1"/>
  <c r="G2977" i="3"/>
  <c r="D2977" i="3"/>
  <c r="M3183" i="3"/>
  <c r="K3183" i="3"/>
  <c r="L3189" i="3" s="1"/>
  <c r="G3183" i="3"/>
  <c r="D3183" i="3"/>
  <c r="F2157" i="3" l="1"/>
  <c r="E2159" i="3"/>
  <c r="J2159" i="3" s="1"/>
  <c r="F3188" i="3"/>
  <c r="E3190" i="3"/>
  <c r="J3190" i="3" s="1"/>
  <c r="F2776" i="3"/>
  <c r="E2778" i="3"/>
  <c r="J2778" i="3" s="1"/>
  <c r="F716" i="3"/>
  <c r="E718" i="3"/>
  <c r="J718" i="3" s="1"/>
  <c r="F2570" i="3"/>
  <c r="E2572" i="3"/>
  <c r="J2572" i="3" s="1"/>
  <c r="F2158" i="3"/>
  <c r="E2160" i="3"/>
  <c r="J2160" i="3" s="1"/>
  <c r="F1540" i="3"/>
  <c r="E1542" i="3"/>
  <c r="J1542" i="3" s="1"/>
  <c r="F1128" i="3"/>
  <c r="E1130" i="3"/>
  <c r="J1130" i="3" s="1"/>
  <c r="F304" i="3"/>
  <c r="E306" i="3"/>
  <c r="J306" i="3" s="1"/>
  <c r="F1539" i="3"/>
  <c r="E1541" i="3"/>
  <c r="J1541" i="3" s="1"/>
  <c r="F2775" i="3"/>
  <c r="E2777" i="3"/>
  <c r="J2777" i="3" s="1"/>
  <c r="F303" i="3"/>
  <c r="E305" i="3"/>
  <c r="J305" i="3" s="1"/>
  <c r="F2569" i="3"/>
  <c r="E2571" i="3"/>
  <c r="J2571" i="3" s="1"/>
  <c r="F509" i="3"/>
  <c r="E511" i="3"/>
  <c r="J511" i="3" s="1"/>
  <c r="F2982" i="3"/>
  <c r="E2984" i="3"/>
  <c r="J2984" i="3" s="1"/>
  <c r="F922" i="3"/>
  <c r="E924" i="3"/>
  <c r="J924" i="3" s="1"/>
  <c r="F510" i="3"/>
  <c r="E512" i="3"/>
  <c r="J512" i="3" s="1"/>
  <c r="F1127" i="3"/>
  <c r="E1129" i="3"/>
  <c r="J1129" i="3" s="1"/>
  <c r="F2981" i="3"/>
  <c r="E2983" i="3"/>
  <c r="J2983" i="3" s="1"/>
  <c r="F921" i="3"/>
  <c r="E923" i="3"/>
  <c r="J923" i="3" s="1"/>
  <c r="F715" i="3"/>
  <c r="E717" i="3"/>
  <c r="J717" i="3" s="1"/>
  <c r="L1953" i="3"/>
  <c r="L1335" i="3"/>
  <c r="L2365" i="3"/>
  <c r="F1952" i="3"/>
  <c r="E1954" i="3"/>
  <c r="J1954" i="3" s="1"/>
  <c r="F1334" i="3"/>
  <c r="E1336" i="3"/>
  <c r="J1336" i="3" s="1"/>
  <c r="F98" i="3"/>
  <c r="E100" i="3"/>
  <c r="J100" i="3" s="1"/>
  <c r="F1746" i="3"/>
  <c r="E1748" i="3"/>
  <c r="J1748" i="3" s="1"/>
  <c r="F2364" i="3"/>
  <c r="E2366" i="3"/>
  <c r="J2366" i="3" s="1"/>
  <c r="E99" i="3"/>
  <c r="J99" i="3" s="1"/>
  <c r="E1335" i="3"/>
  <c r="J1335" i="3" s="1"/>
  <c r="F1745" i="3"/>
  <c r="E1747" i="3"/>
  <c r="J1747" i="3" s="1"/>
  <c r="F2363" i="3"/>
  <c r="E2365" i="3"/>
  <c r="J2365" i="3" s="1"/>
  <c r="F1951" i="3"/>
  <c r="E1953" i="3"/>
  <c r="J1953" i="3" s="1"/>
  <c r="F1333" i="3"/>
  <c r="E3189" i="3"/>
  <c r="J3189" i="3" s="1"/>
  <c r="F3187" i="3"/>
  <c r="F97" i="3"/>
  <c r="M92" i="3"/>
  <c r="K92" i="3"/>
  <c r="L98" i="3" s="1"/>
  <c r="G92" i="3"/>
  <c r="D92" i="3"/>
  <c r="E98" i="3" s="1"/>
  <c r="J98" i="3" s="1"/>
  <c r="M298" i="3"/>
  <c r="K298" i="3"/>
  <c r="L304" i="3" s="1"/>
  <c r="G298" i="3"/>
  <c r="D298" i="3"/>
  <c r="M504" i="3"/>
  <c r="K504" i="3"/>
  <c r="L510" i="3" s="1"/>
  <c r="G504" i="3"/>
  <c r="D504" i="3"/>
  <c r="M1122" i="3"/>
  <c r="K1122" i="3"/>
  <c r="L1128" i="3" s="1"/>
  <c r="G1122" i="3"/>
  <c r="D1122" i="3"/>
  <c r="M1328" i="3"/>
  <c r="K1328" i="3"/>
  <c r="L1334" i="3" s="1"/>
  <c r="G1328" i="3"/>
  <c r="D1328" i="3"/>
  <c r="M1534" i="3"/>
  <c r="K1534" i="3"/>
  <c r="L1540" i="3" s="1"/>
  <c r="G1534" i="3"/>
  <c r="D1534" i="3"/>
  <c r="M1946" i="3"/>
  <c r="K1946" i="3"/>
  <c r="L1952" i="3" s="1"/>
  <c r="G1946" i="3"/>
  <c r="D1946" i="3"/>
  <c r="M2152" i="3"/>
  <c r="K2152" i="3"/>
  <c r="L2158" i="3" s="1"/>
  <c r="G2152" i="3"/>
  <c r="D2152" i="3"/>
  <c r="M2358" i="3"/>
  <c r="K2358" i="3"/>
  <c r="L2364" i="3" s="1"/>
  <c r="G2358" i="3"/>
  <c r="D2358" i="3"/>
  <c r="M2564" i="3"/>
  <c r="K2564" i="3"/>
  <c r="L2570" i="3" s="1"/>
  <c r="G2564" i="3"/>
  <c r="D2564" i="3"/>
  <c r="M916" i="3"/>
  <c r="K916" i="3"/>
  <c r="L922" i="3" s="1"/>
  <c r="G916" i="3"/>
  <c r="D916" i="3"/>
  <c r="M710" i="3"/>
  <c r="K710" i="3"/>
  <c r="L716" i="3" s="1"/>
  <c r="G710" i="3"/>
  <c r="D710" i="3"/>
  <c r="M1740" i="3"/>
  <c r="K1740" i="3"/>
  <c r="L1746" i="3" s="1"/>
  <c r="G1740" i="3"/>
  <c r="D1740" i="3"/>
  <c r="E1746" i="3" s="1"/>
  <c r="J1746" i="3" s="1"/>
  <c r="M2770" i="3"/>
  <c r="K2770" i="3"/>
  <c r="L2776" i="3" s="1"/>
  <c r="G2770" i="3"/>
  <c r="D2770" i="3"/>
  <c r="M2976" i="3"/>
  <c r="K2976" i="3"/>
  <c r="L2982" i="3" s="1"/>
  <c r="G2976" i="3"/>
  <c r="D2976" i="3"/>
  <c r="M3182" i="3"/>
  <c r="K3182" i="3"/>
  <c r="L3188" i="3" s="1"/>
  <c r="G3182" i="3"/>
  <c r="D3182" i="3"/>
  <c r="F96" i="3" l="1"/>
  <c r="E3188" i="3"/>
  <c r="J3188" i="3" s="1"/>
  <c r="F3186" i="3"/>
  <c r="E304" i="3"/>
  <c r="J304" i="3" s="1"/>
  <c r="F302" i="3"/>
  <c r="E2158" i="3"/>
  <c r="J2158" i="3" s="1"/>
  <c r="F2156" i="3"/>
  <c r="E510" i="3"/>
  <c r="J510" i="3" s="1"/>
  <c r="F508" i="3"/>
  <c r="E716" i="3"/>
  <c r="J716" i="3" s="1"/>
  <c r="F714" i="3"/>
  <c r="E1540" i="3"/>
  <c r="J1540" i="3" s="1"/>
  <c r="F1538" i="3"/>
  <c r="E2776" i="3"/>
  <c r="J2776" i="3" s="1"/>
  <c r="F2774" i="3"/>
  <c r="E1128" i="3"/>
  <c r="J1128" i="3" s="1"/>
  <c r="F1126" i="3"/>
  <c r="E2982" i="3"/>
  <c r="J2982" i="3" s="1"/>
  <c r="F2980" i="3"/>
  <c r="F920" i="3"/>
  <c r="E922" i="3"/>
  <c r="J922" i="3" s="1"/>
  <c r="E2570" i="3"/>
  <c r="J2570" i="3" s="1"/>
  <c r="F2568" i="3"/>
  <c r="F2362" i="3"/>
  <c r="E2364" i="3"/>
  <c r="J2364" i="3" s="1"/>
  <c r="F1950" i="3"/>
  <c r="E1952" i="3"/>
  <c r="J1952" i="3" s="1"/>
  <c r="F1332" i="3"/>
  <c r="E1334" i="3"/>
  <c r="J1334" i="3" s="1"/>
  <c r="F1744" i="3"/>
  <c r="M91" i="3"/>
  <c r="K91" i="3"/>
  <c r="L97" i="3" s="1"/>
  <c r="G91" i="3"/>
  <c r="D91" i="3"/>
  <c r="M297" i="3"/>
  <c r="K297" i="3"/>
  <c r="L303" i="3" s="1"/>
  <c r="G297" i="3"/>
  <c r="D297" i="3"/>
  <c r="M503" i="3"/>
  <c r="K503" i="3"/>
  <c r="L509" i="3" s="1"/>
  <c r="G503" i="3"/>
  <c r="D503" i="3"/>
  <c r="M1121" i="3"/>
  <c r="K1121" i="3"/>
  <c r="L1127" i="3" s="1"/>
  <c r="G1121" i="3"/>
  <c r="D1121" i="3"/>
  <c r="M1327" i="3"/>
  <c r="K1327" i="3"/>
  <c r="L1333" i="3" s="1"/>
  <c r="G1327" i="3"/>
  <c r="D1327" i="3"/>
  <c r="E1333" i="3" s="1"/>
  <c r="J1333" i="3" s="1"/>
  <c r="M1533" i="3"/>
  <c r="K1533" i="3"/>
  <c r="L1539" i="3" s="1"/>
  <c r="G1533" i="3"/>
  <c r="D1533" i="3"/>
  <c r="M1945" i="3"/>
  <c r="K1945" i="3"/>
  <c r="L1951" i="3" s="1"/>
  <c r="G1945" i="3"/>
  <c r="D1945" i="3"/>
  <c r="M2151" i="3"/>
  <c r="K2151" i="3"/>
  <c r="L2157" i="3" s="1"/>
  <c r="G2151" i="3"/>
  <c r="D2151" i="3"/>
  <c r="M2357" i="3"/>
  <c r="K2357" i="3"/>
  <c r="L2363" i="3" s="1"/>
  <c r="G2357" i="3"/>
  <c r="D2357" i="3"/>
  <c r="M2563" i="3"/>
  <c r="K2563" i="3"/>
  <c r="L2569" i="3" s="1"/>
  <c r="G2563" i="3"/>
  <c r="D2563" i="3"/>
  <c r="M915" i="3"/>
  <c r="K915" i="3"/>
  <c r="L921" i="3" s="1"/>
  <c r="G915" i="3"/>
  <c r="D915" i="3"/>
  <c r="M709" i="3"/>
  <c r="K709" i="3"/>
  <c r="L715" i="3" s="1"/>
  <c r="G709" i="3"/>
  <c r="D709" i="3"/>
  <c r="M1739" i="3"/>
  <c r="K1739" i="3"/>
  <c r="L1745" i="3" s="1"/>
  <c r="G1739" i="3"/>
  <c r="D1739" i="3"/>
  <c r="F1743" i="3" s="1"/>
  <c r="M2769" i="3"/>
  <c r="K2769" i="3"/>
  <c r="L2775" i="3" s="1"/>
  <c r="G2769" i="3"/>
  <c r="D2769" i="3"/>
  <c r="M2975" i="3"/>
  <c r="K2975" i="3"/>
  <c r="L2981" i="3" s="1"/>
  <c r="G2975" i="3"/>
  <c r="D2975" i="3"/>
  <c r="M3181" i="3"/>
  <c r="K3181" i="3"/>
  <c r="L3187" i="3" s="1"/>
  <c r="G3181" i="3"/>
  <c r="D3181" i="3"/>
  <c r="E509" i="3" l="1"/>
  <c r="J509" i="3" s="1"/>
  <c r="F507" i="3"/>
  <c r="E2981" i="3"/>
  <c r="J2981" i="3" s="1"/>
  <c r="F2979" i="3"/>
  <c r="F95" i="3"/>
  <c r="E97" i="3"/>
  <c r="J97" i="3" s="1"/>
  <c r="E1745" i="3"/>
  <c r="J1745" i="3" s="1"/>
  <c r="E2157" i="3"/>
  <c r="J2157" i="3" s="1"/>
  <c r="F2155" i="3"/>
  <c r="E921" i="3"/>
  <c r="J921" i="3" s="1"/>
  <c r="F919" i="3"/>
  <c r="E715" i="3"/>
  <c r="J715" i="3" s="1"/>
  <c r="F713" i="3"/>
  <c r="E1127" i="3"/>
  <c r="J1127" i="3" s="1"/>
  <c r="F1125" i="3"/>
  <c r="E3187" i="3"/>
  <c r="J3187" i="3" s="1"/>
  <c r="F3185" i="3"/>
  <c r="E2569" i="3"/>
  <c r="J2569" i="3" s="1"/>
  <c r="F2567" i="3"/>
  <c r="E2775" i="3"/>
  <c r="J2775" i="3" s="1"/>
  <c r="F2773" i="3"/>
  <c r="E1539" i="3"/>
  <c r="J1539" i="3" s="1"/>
  <c r="F1537" i="3"/>
  <c r="E303" i="3"/>
  <c r="J303" i="3" s="1"/>
  <c r="F301" i="3"/>
  <c r="F1949" i="3"/>
  <c r="E1951" i="3"/>
  <c r="J1951" i="3" s="1"/>
  <c r="F2361" i="3"/>
  <c r="E2363" i="3"/>
  <c r="J2363" i="3" s="1"/>
  <c r="F1331" i="3"/>
  <c r="M3180" i="3"/>
  <c r="K3180" i="3"/>
  <c r="L3186" i="3" s="1"/>
  <c r="G3180" i="3"/>
  <c r="D3180" i="3"/>
  <c r="M2974" i="3"/>
  <c r="K2974" i="3"/>
  <c r="L2980" i="3" s="1"/>
  <c r="G2974" i="3"/>
  <c r="D2974" i="3"/>
  <c r="M2768" i="3"/>
  <c r="K2768" i="3"/>
  <c r="L2774" i="3" s="1"/>
  <c r="G2768" i="3"/>
  <c r="D2768" i="3"/>
  <c r="M1738" i="3"/>
  <c r="K1738" i="3"/>
  <c r="L1744" i="3" s="1"/>
  <c r="G1738" i="3"/>
  <c r="D1738" i="3"/>
  <c r="M708" i="3"/>
  <c r="K708" i="3"/>
  <c r="L714" i="3" s="1"/>
  <c r="G708" i="3"/>
  <c r="D708" i="3"/>
  <c r="M914" i="3"/>
  <c r="K914" i="3"/>
  <c r="L920" i="3" s="1"/>
  <c r="G914" i="3"/>
  <c r="D914" i="3"/>
  <c r="M2562" i="3"/>
  <c r="K2562" i="3"/>
  <c r="L2568" i="3" s="1"/>
  <c r="G2562" i="3"/>
  <c r="D2562" i="3"/>
  <c r="M2356" i="3"/>
  <c r="K2356" i="3"/>
  <c r="L2362" i="3" s="1"/>
  <c r="G2356" i="3"/>
  <c r="D2356" i="3"/>
  <c r="M2150" i="3"/>
  <c r="K2150" i="3"/>
  <c r="L2156" i="3" s="1"/>
  <c r="G2150" i="3"/>
  <c r="D2150" i="3"/>
  <c r="M1944" i="3"/>
  <c r="K1944" i="3"/>
  <c r="L1950" i="3" s="1"/>
  <c r="G1944" i="3"/>
  <c r="D1944" i="3"/>
  <c r="M1532" i="3"/>
  <c r="K1532" i="3"/>
  <c r="L1538" i="3" s="1"/>
  <c r="G1532" i="3"/>
  <c r="D1532" i="3"/>
  <c r="M1326" i="3"/>
  <c r="K1326" i="3"/>
  <c r="L1332" i="3" s="1"/>
  <c r="G1326" i="3"/>
  <c r="D1326" i="3"/>
  <c r="F1330" i="3" s="1"/>
  <c r="M1120" i="3"/>
  <c r="K1120" i="3"/>
  <c r="L1126" i="3" s="1"/>
  <c r="G1120" i="3"/>
  <c r="D1120" i="3"/>
  <c r="M502" i="3"/>
  <c r="K502" i="3"/>
  <c r="L508" i="3" s="1"/>
  <c r="G502" i="3"/>
  <c r="D502" i="3"/>
  <c r="M296" i="3"/>
  <c r="K296" i="3"/>
  <c r="L302" i="3" s="1"/>
  <c r="G296" i="3"/>
  <c r="D296" i="3"/>
  <c r="M90" i="3"/>
  <c r="K90" i="3"/>
  <c r="L96" i="3" s="1"/>
  <c r="G90" i="3"/>
  <c r="D90" i="3"/>
  <c r="E1332" i="3" l="1"/>
  <c r="J1332" i="3" s="1"/>
  <c r="F2566" i="3"/>
  <c r="E2568" i="3"/>
  <c r="J2568" i="3" s="1"/>
  <c r="F3184" i="3"/>
  <c r="E3186" i="3"/>
  <c r="J3186" i="3" s="1"/>
  <c r="F1124" i="3"/>
  <c r="E1126" i="3"/>
  <c r="J1126" i="3" s="1"/>
  <c r="F712" i="3"/>
  <c r="E714" i="3"/>
  <c r="J714" i="3" s="1"/>
  <c r="F2772" i="3"/>
  <c r="E2774" i="3"/>
  <c r="J2774" i="3" s="1"/>
  <c r="F300" i="3"/>
  <c r="E302" i="3"/>
  <c r="J302" i="3" s="1"/>
  <c r="F2154" i="3"/>
  <c r="E2156" i="3"/>
  <c r="J2156" i="3" s="1"/>
  <c r="F94" i="3"/>
  <c r="E96" i="3"/>
  <c r="J96" i="3" s="1"/>
  <c r="F1536" i="3"/>
  <c r="E1538" i="3"/>
  <c r="J1538" i="3" s="1"/>
  <c r="F506" i="3"/>
  <c r="E508" i="3"/>
  <c r="J508" i="3" s="1"/>
  <c r="F918" i="3"/>
  <c r="E920" i="3"/>
  <c r="J920" i="3" s="1"/>
  <c r="F1742" i="3"/>
  <c r="E1744" i="3"/>
  <c r="J1744" i="3" s="1"/>
  <c r="F2978" i="3"/>
  <c r="E2980" i="3"/>
  <c r="J2980" i="3" s="1"/>
  <c r="F1948" i="3"/>
  <c r="E1950" i="3"/>
  <c r="J1950" i="3" s="1"/>
  <c r="F2360" i="3"/>
  <c r="E2362" i="3"/>
  <c r="J2362" i="3" s="1"/>
  <c r="M89" i="3"/>
  <c r="K89" i="3"/>
  <c r="L95" i="3" s="1"/>
  <c r="G89" i="3"/>
  <c r="D89" i="3"/>
  <c r="M295" i="3"/>
  <c r="K295" i="3"/>
  <c r="L301" i="3" s="1"/>
  <c r="G295" i="3"/>
  <c r="D295" i="3"/>
  <c r="M501" i="3"/>
  <c r="K501" i="3"/>
  <c r="L507" i="3" s="1"/>
  <c r="G501" i="3"/>
  <c r="D501" i="3"/>
  <c r="M1119" i="3"/>
  <c r="K1119" i="3"/>
  <c r="L1125" i="3" s="1"/>
  <c r="G1119" i="3"/>
  <c r="D1119" i="3"/>
  <c r="M1325" i="3"/>
  <c r="K1325" i="3"/>
  <c r="L1331" i="3" s="1"/>
  <c r="G1325" i="3"/>
  <c r="D1325" i="3"/>
  <c r="M1531" i="3"/>
  <c r="K1531" i="3"/>
  <c r="L1537" i="3" s="1"/>
  <c r="G1531" i="3"/>
  <c r="D1531" i="3"/>
  <c r="M1943" i="3"/>
  <c r="K1943" i="3"/>
  <c r="L1949" i="3" s="1"/>
  <c r="G1943" i="3"/>
  <c r="D1943" i="3"/>
  <c r="M2149" i="3"/>
  <c r="K2149" i="3"/>
  <c r="L2155" i="3" s="1"/>
  <c r="G2149" i="3"/>
  <c r="D2149" i="3"/>
  <c r="M2355" i="3"/>
  <c r="K2355" i="3"/>
  <c r="L2361" i="3" s="1"/>
  <c r="G2355" i="3"/>
  <c r="D2355" i="3"/>
  <c r="M2561" i="3"/>
  <c r="K2561" i="3"/>
  <c r="L2567" i="3" s="1"/>
  <c r="G2561" i="3"/>
  <c r="D2561" i="3"/>
  <c r="M913" i="3"/>
  <c r="K913" i="3"/>
  <c r="L919" i="3" s="1"/>
  <c r="G913" i="3"/>
  <c r="D913" i="3"/>
  <c r="M707" i="3"/>
  <c r="K707" i="3"/>
  <c r="L713" i="3" s="1"/>
  <c r="G707" i="3"/>
  <c r="D707" i="3"/>
  <c r="M1737" i="3"/>
  <c r="K1737" i="3"/>
  <c r="L1743" i="3" s="1"/>
  <c r="G1737" i="3"/>
  <c r="D1737" i="3"/>
  <c r="M2767" i="3"/>
  <c r="K2767" i="3"/>
  <c r="L2773" i="3" s="1"/>
  <c r="G2767" i="3"/>
  <c r="D2767" i="3"/>
  <c r="M2973" i="3"/>
  <c r="K2973" i="3"/>
  <c r="L2979" i="3" s="1"/>
  <c r="G2973" i="3"/>
  <c r="D2973" i="3"/>
  <c r="M3179" i="3"/>
  <c r="K3179" i="3"/>
  <c r="L3185" i="3" s="1"/>
  <c r="G3179" i="3"/>
  <c r="D3179" i="3"/>
  <c r="F3183" i="3" l="1"/>
  <c r="E3185" i="3"/>
  <c r="J3185" i="3" s="1"/>
  <c r="F299" i="3"/>
  <c r="E301" i="3"/>
  <c r="J301" i="3" s="1"/>
  <c r="F2771" i="3"/>
  <c r="E2773" i="3"/>
  <c r="J2773" i="3" s="1"/>
  <c r="F2153" i="3"/>
  <c r="E2155" i="3"/>
  <c r="J2155" i="3" s="1"/>
  <c r="F711" i="3"/>
  <c r="E713" i="3"/>
  <c r="J713" i="3" s="1"/>
  <c r="F1123" i="3"/>
  <c r="E1125" i="3"/>
  <c r="J1125" i="3" s="1"/>
  <c r="F2977" i="3"/>
  <c r="E2979" i="3"/>
  <c r="J2979" i="3" s="1"/>
  <c r="F1329" i="3"/>
  <c r="E1331" i="3"/>
  <c r="J1331" i="3" s="1"/>
  <c r="F93" i="3"/>
  <c r="E95" i="3"/>
  <c r="J95" i="3" s="1"/>
  <c r="F2565" i="3"/>
  <c r="E2567" i="3"/>
  <c r="J2567" i="3" s="1"/>
  <c r="F1535" i="3"/>
  <c r="E1537" i="3"/>
  <c r="J1537" i="3" s="1"/>
  <c r="F1741" i="3"/>
  <c r="E1743" i="3"/>
  <c r="J1743" i="3" s="1"/>
  <c r="F917" i="3"/>
  <c r="E919" i="3"/>
  <c r="J919" i="3" s="1"/>
  <c r="F505" i="3"/>
  <c r="E507" i="3"/>
  <c r="J507" i="3" s="1"/>
  <c r="F1947" i="3"/>
  <c r="E1949" i="3"/>
  <c r="J1949" i="3" s="1"/>
  <c r="F2359" i="3"/>
  <c r="E2361" i="3"/>
  <c r="J2361" i="3" s="1"/>
  <c r="M88" i="3"/>
  <c r="K88" i="3"/>
  <c r="L94" i="3" s="1"/>
  <c r="G88" i="3"/>
  <c r="D88" i="3"/>
  <c r="M294" i="3"/>
  <c r="K294" i="3"/>
  <c r="L300" i="3" s="1"/>
  <c r="G294" i="3"/>
  <c r="D294" i="3"/>
  <c r="M500" i="3"/>
  <c r="K500" i="3"/>
  <c r="L506" i="3" s="1"/>
  <c r="G500" i="3"/>
  <c r="D500" i="3"/>
  <c r="M1118" i="3"/>
  <c r="K1118" i="3"/>
  <c r="L1124" i="3" s="1"/>
  <c r="G1118" i="3"/>
  <c r="D1118" i="3"/>
  <c r="M1324" i="3"/>
  <c r="K1324" i="3"/>
  <c r="L1330" i="3" s="1"/>
  <c r="G1324" i="3"/>
  <c r="D1324" i="3"/>
  <c r="M1530" i="3"/>
  <c r="K1530" i="3"/>
  <c r="L1536" i="3" s="1"/>
  <c r="G1530" i="3"/>
  <c r="D1530" i="3"/>
  <c r="M1856" i="3"/>
  <c r="M1942" i="3"/>
  <c r="K1942" i="3"/>
  <c r="L1948" i="3" s="1"/>
  <c r="G1942" i="3"/>
  <c r="D1942" i="3"/>
  <c r="M2148" i="3"/>
  <c r="K2148" i="3"/>
  <c r="L2154" i="3" s="1"/>
  <c r="G2148" i="3"/>
  <c r="D2148" i="3"/>
  <c r="M2354" i="3"/>
  <c r="K2354" i="3"/>
  <c r="L2360" i="3" s="1"/>
  <c r="G2354" i="3"/>
  <c r="D2354" i="3"/>
  <c r="M2560" i="3"/>
  <c r="K2560" i="3"/>
  <c r="L2566" i="3" s="1"/>
  <c r="G2560" i="3"/>
  <c r="D2560" i="3"/>
  <c r="M912" i="3"/>
  <c r="K912" i="3"/>
  <c r="L918" i="3" s="1"/>
  <c r="G912" i="3"/>
  <c r="D912" i="3"/>
  <c r="M706" i="3"/>
  <c r="K706" i="3"/>
  <c r="L712" i="3" s="1"/>
  <c r="G706" i="3"/>
  <c r="D706" i="3"/>
  <c r="M1736" i="3"/>
  <c r="K1736" i="3"/>
  <c r="L1742" i="3" s="1"/>
  <c r="G1736" i="3"/>
  <c r="D1736" i="3"/>
  <c r="M2766" i="3"/>
  <c r="K2766" i="3"/>
  <c r="L2772" i="3" s="1"/>
  <c r="G2766" i="3"/>
  <c r="D2766" i="3"/>
  <c r="M2972" i="3"/>
  <c r="K2972" i="3"/>
  <c r="L2978" i="3" s="1"/>
  <c r="G2972" i="3"/>
  <c r="D2972" i="3"/>
  <c r="M3178" i="3"/>
  <c r="K3178" i="3"/>
  <c r="L3184" i="3" s="1"/>
  <c r="G3178" i="3"/>
  <c r="D3178" i="3"/>
  <c r="F298" i="3" l="1"/>
  <c r="E300" i="3"/>
  <c r="J300" i="3" s="1"/>
  <c r="F916" i="3"/>
  <c r="E918" i="3"/>
  <c r="J918" i="3" s="1"/>
  <c r="F504" i="3"/>
  <c r="E506" i="3"/>
  <c r="J506" i="3" s="1"/>
  <c r="F92" i="3"/>
  <c r="E94" i="3"/>
  <c r="J94" i="3" s="1"/>
  <c r="F1534" i="3"/>
  <c r="E1536" i="3"/>
  <c r="J1536" i="3" s="1"/>
  <c r="F1122" i="3"/>
  <c r="E1124" i="3"/>
  <c r="J1124" i="3" s="1"/>
  <c r="F2976" i="3"/>
  <c r="E2978" i="3"/>
  <c r="J2978" i="3" s="1"/>
  <c r="F2358" i="3"/>
  <c r="E2360" i="3"/>
  <c r="J2360" i="3" s="1"/>
  <c r="F1740" i="3"/>
  <c r="E1742" i="3"/>
  <c r="J1742" i="3" s="1"/>
  <c r="F1946" i="3"/>
  <c r="E1948" i="3"/>
  <c r="J1948" i="3" s="1"/>
  <c r="F1328" i="3"/>
  <c r="E1330" i="3"/>
  <c r="J1330" i="3" s="1"/>
  <c r="F3182" i="3"/>
  <c r="E3184" i="3"/>
  <c r="J3184" i="3" s="1"/>
  <c r="F2770" i="3"/>
  <c r="E2772" i="3"/>
  <c r="J2772" i="3" s="1"/>
  <c r="F710" i="3"/>
  <c r="E712" i="3"/>
  <c r="J712" i="3" s="1"/>
  <c r="F2564" i="3"/>
  <c r="E2566" i="3"/>
  <c r="J2566" i="3" s="1"/>
  <c r="F2152" i="3"/>
  <c r="E2154" i="3"/>
  <c r="J2154" i="3" s="1"/>
  <c r="M87" i="3"/>
  <c r="K87" i="3"/>
  <c r="L93" i="3" s="1"/>
  <c r="G87" i="3"/>
  <c r="D87" i="3"/>
  <c r="M293" i="3"/>
  <c r="K293" i="3"/>
  <c r="L299" i="3" s="1"/>
  <c r="G293" i="3"/>
  <c r="D293" i="3"/>
  <c r="M499" i="3"/>
  <c r="K499" i="3"/>
  <c r="L505" i="3" s="1"/>
  <c r="G499" i="3"/>
  <c r="D499" i="3"/>
  <c r="M1117" i="3"/>
  <c r="K1117" i="3"/>
  <c r="L1123" i="3" s="1"/>
  <c r="G1117" i="3"/>
  <c r="D1117" i="3"/>
  <c r="M1323" i="3"/>
  <c r="K1323" i="3"/>
  <c r="L1329" i="3" s="1"/>
  <c r="G1323" i="3"/>
  <c r="D1323" i="3"/>
  <c r="M1529" i="3"/>
  <c r="K1529" i="3"/>
  <c r="L1535" i="3" s="1"/>
  <c r="G1529" i="3"/>
  <c r="D1529" i="3"/>
  <c r="M1941" i="3"/>
  <c r="K1941" i="3"/>
  <c r="L1947" i="3" s="1"/>
  <c r="G1941" i="3"/>
  <c r="D1941" i="3"/>
  <c r="M2147" i="3"/>
  <c r="K2147" i="3"/>
  <c r="L2153" i="3" s="1"/>
  <c r="G2147" i="3"/>
  <c r="D2147" i="3"/>
  <c r="M2353" i="3"/>
  <c r="K2353" i="3"/>
  <c r="L2359" i="3" s="1"/>
  <c r="G2353" i="3"/>
  <c r="D2353" i="3"/>
  <c r="M2559" i="3"/>
  <c r="K2559" i="3"/>
  <c r="L2565" i="3" s="1"/>
  <c r="G2559" i="3"/>
  <c r="D2559" i="3"/>
  <c r="M911" i="3"/>
  <c r="K911" i="3"/>
  <c r="L917" i="3" s="1"/>
  <c r="G911" i="3"/>
  <c r="D911" i="3"/>
  <c r="M705" i="3"/>
  <c r="K705" i="3"/>
  <c r="L711" i="3" s="1"/>
  <c r="G705" i="3"/>
  <c r="D705" i="3"/>
  <c r="M1735" i="3"/>
  <c r="K1735" i="3"/>
  <c r="L1741" i="3" s="1"/>
  <c r="G1735" i="3"/>
  <c r="D1735" i="3"/>
  <c r="M2765" i="3"/>
  <c r="K2765" i="3"/>
  <c r="L2771" i="3" s="1"/>
  <c r="G2765" i="3"/>
  <c r="D2765" i="3"/>
  <c r="M3177" i="3"/>
  <c r="K3177" i="3"/>
  <c r="L3183" i="3" s="1"/>
  <c r="G3177" i="3"/>
  <c r="D3177" i="3"/>
  <c r="M2971" i="3"/>
  <c r="K2971" i="3"/>
  <c r="L2977" i="3" s="1"/>
  <c r="G2971" i="3"/>
  <c r="D2971" i="3"/>
  <c r="F709" i="3" l="1"/>
  <c r="E711" i="3"/>
  <c r="J711" i="3" s="1"/>
  <c r="F1533" i="3"/>
  <c r="E1535" i="3"/>
  <c r="J1535" i="3" s="1"/>
  <c r="F2357" i="3"/>
  <c r="E2359" i="3"/>
  <c r="J2359" i="3" s="1"/>
  <c r="F503" i="3"/>
  <c r="E505" i="3"/>
  <c r="J505" i="3" s="1"/>
  <c r="F2563" i="3"/>
  <c r="E2565" i="3"/>
  <c r="J2565" i="3" s="1"/>
  <c r="F297" i="3"/>
  <c r="E299" i="3"/>
  <c r="J299" i="3" s="1"/>
  <c r="F1739" i="3"/>
  <c r="E1741" i="3"/>
  <c r="J1741" i="3" s="1"/>
  <c r="F1945" i="3"/>
  <c r="E1947" i="3"/>
  <c r="J1947" i="3" s="1"/>
  <c r="F1327" i="3"/>
  <c r="E1329" i="3"/>
  <c r="J1329" i="3" s="1"/>
  <c r="F2151" i="3"/>
  <c r="E2153" i="3"/>
  <c r="J2153" i="3" s="1"/>
  <c r="F1121" i="3"/>
  <c r="E1123" i="3"/>
  <c r="J1123" i="3" s="1"/>
  <c r="F915" i="3"/>
  <c r="E917" i="3"/>
  <c r="J917" i="3" s="1"/>
  <c r="F91" i="3"/>
  <c r="E93" i="3"/>
  <c r="J93" i="3" s="1"/>
  <c r="F2769" i="3"/>
  <c r="E2771" i="3"/>
  <c r="J2771" i="3" s="1"/>
  <c r="F2975" i="3"/>
  <c r="E2977" i="3"/>
  <c r="J2977" i="3" s="1"/>
  <c r="F3181" i="3"/>
  <c r="E3183" i="3"/>
  <c r="J3183" i="3" s="1"/>
  <c r="M3176" i="3"/>
  <c r="K3176" i="3"/>
  <c r="L3182" i="3" s="1"/>
  <c r="G3176" i="3"/>
  <c r="D3176" i="3"/>
  <c r="M2970" i="3"/>
  <c r="K2970" i="3"/>
  <c r="L2976" i="3" s="1"/>
  <c r="G2970" i="3"/>
  <c r="D2970" i="3"/>
  <c r="M2764" i="3"/>
  <c r="K2764" i="3"/>
  <c r="L2770" i="3" s="1"/>
  <c r="G2764" i="3"/>
  <c r="D2764" i="3"/>
  <c r="M1734" i="3"/>
  <c r="K1734" i="3"/>
  <c r="L1740" i="3" s="1"/>
  <c r="G1734" i="3"/>
  <c r="D1734" i="3"/>
  <c r="M704" i="3"/>
  <c r="K704" i="3"/>
  <c r="L710" i="3" s="1"/>
  <c r="G704" i="3"/>
  <c r="D704" i="3"/>
  <c r="M910" i="3"/>
  <c r="K910" i="3"/>
  <c r="L916" i="3" s="1"/>
  <c r="G910" i="3"/>
  <c r="D910" i="3"/>
  <c r="M2558" i="3"/>
  <c r="K2558" i="3"/>
  <c r="L2564" i="3" s="1"/>
  <c r="G2558" i="3"/>
  <c r="D2558" i="3"/>
  <c r="M2352" i="3"/>
  <c r="K2352" i="3"/>
  <c r="L2358" i="3" s="1"/>
  <c r="G2352" i="3"/>
  <c r="D2352" i="3"/>
  <c r="M2146" i="3"/>
  <c r="K2146" i="3"/>
  <c r="L2152" i="3" s="1"/>
  <c r="G2146" i="3"/>
  <c r="D2146" i="3"/>
  <c r="M1940" i="3"/>
  <c r="K1940" i="3"/>
  <c r="L1946" i="3" s="1"/>
  <c r="G1940" i="3"/>
  <c r="D1940" i="3"/>
  <c r="M1528" i="3"/>
  <c r="K1528" i="3"/>
  <c r="L1534" i="3" s="1"/>
  <c r="G1528" i="3"/>
  <c r="D1528" i="3"/>
  <c r="M1322" i="3"/>
  <c r="K1322" i="3"/>
  <c r="L1328" i="3" s="1"/>
  <c r="G1322" i="3"/>
  <c r="D1322" i="3"/>
  <c r="M1116" i="3"/>
  <c r="K1116" i="3"/>
  <c r="L1122" i="3" s="1"/>
  <c r="G1116" i="3"/>
  <c r="D1116" i="3"/>
  <c r="M498" i="3"/>
  <c r="K498" i="3"/>
  <c r="L504" i="3" s="1"/>
  <c r="G498" i="3"/>
  <c r="D498" i="3"/>
  <c r="M292" i="3"/>
  <c r="K292" i="3"/>
  <c r="L298" i="3" s="1"/>
  <c r="G292" i="3"/>
  <c r="D292" i="3"/>
  <c r="M86" i="3"/>
  <c r="K86" i="3"/>
  <c r="L92" i="3" s="1"/>
  <c r="G86" i="3"/>
  <c r="D86" i="3"/>
  <c r="F502" i="3" l="1"/>
  <c r="E504" i="3"/>
  <c r="J504" i="3" s="1"/>
  <c r="F90" i="3"/>
  <c r="E92" i="3"/>
  <c r="J92" i="3" s="1"/>
  <c r="F1120" i="3"/>
  <c r="E1122" i="3"/>
  <c r="J1122" i="3" s="1"/>
  <c r="F1326" i="3"/>
  <c r="E1328" i="3"/>
  <c r="J1328" i="3" s="1"/>
  <c r="F296" i="3"/>
  <c r="E298" i="3"/>
  <c r="J298" i="3" s="1"/>
  <c r="F1738" i="3"/>
  <c r="E1740" i="3"/>
  <c r="J1740" i="3" s="1"/>
  <c r="F2150" i="3"/>
  <c r="E2152" i="3"/>
  <c r="J2152" i="3" s="1"/>
  <c r="E3182" i="3"/>
  <c r="J3182" i="3" s="1"/>
  <c r="F3180" i="3"/>
  <c r="F2974" i="3"/>
  <c r="E2976" i="3"/>
  <c r="J2976" i="3" s="1"/>
  <c r="F2562" i="3"/>
  <c r="E2564" i="3"/>
  <c r="J2564" i="3" s="1"/>
  <c r="F2356" i="3"/>
  <c r="E2358" i="3"/>
  <c r="J2358" i="3" s="1"/>
  <c r="F708" i="3"/>
  <c r="E710" i="3"/>
  <c r="J710" i="3" s="1"/>
  <c r="F1944" i="3"/>
  <c r="E1946" i="3"/>
  <c r="J1946" i="3" s="1"/>
  <c r="F914" i="3"/>
  <c r="E916" i="3"/>
  <c r="J916" i="3" s="1"/>
  <c r="F1532" i="3"/>
  <c r="E1534" i="3"/>
  <c r="J1534" i="3" s="1"/>
  <c r="F2768" i="3"/>
  <c r="E2770" i="3"/>
  <c r="J2770" i="3" s="1"/>
  <c r="M3175" i="3"/>
  <c r="K3175" i="3"/>
  <c r="L3181" i="3" s="1"/>
  <c r="G3175" i="3"/>
  <c r="D3175" i="3"/>
  <c r="M2969" i="3"/>
  <c r="K2969" i="3"/>
  <c r="L2975" i="3" s="1"/>
  <c r="G2969" i="3"/>
  <c r="D2969" i="3"/>
  <c r="M2763" i="3"/>
  <c r="K2763" i="3"/>
  <c r="L2769" i="3" s="1"/>
  <c r="G2763" i="3"/>
  <c r="D2763" i="3"/>
  <c r="M1733" i="3"/>
  <c r="K1733" i="3"/>
  <c r="L1739" i="3" s="1"/>
  <c r="G1733" i="3"/>
  <c r="D1733" i="3"/>
  <c r="M703" i="3"/>
  <c r="K703" i="3"/>
  <c r="L709" i="3" s="1"/>
  <c r="G703" i="3"/>
  <c r="D703" i="3"/>
  <c r="M909" i="3"/>
  <c r="K909" i="3"/>
  <c r="L915" i="3" s="1"/>
  <c r="G909" i="3"/>
  <c r="D909" i="3"/>
  <c r="M2557" i="3"/>
  <c r="K2557" i="3"/>
  <c r="L2563" i="3" s="1"/>
  <c r="G2557" i="3"/>
  <c r="D2557" i="3"/>
  <c r="M2351" i="3"/>
  <c r="K2351" i="3"/>
  <c r="L2357" i="3" s="1"/>
  <c r="G2351" i="3"/>
  <c r="D2351" i="3"/>
  <c r="M2145" i="3"/>
  <c r="K2145" i="3"/>
  <c r="L2151" i="3" s="1"/>
  <c r="G2145" i="3"/>
  <c r="D2145" i="3"/>
  <c r="M1939" i="3"/>
  <c r="K1939" i="3"/>
  <c r="L1945" i="3" s="1"/>
  <c r="G1939" i="3"/>
  <c r="D1939" i="3"/>
  <c r="M1527" i="3"/>
  <c r="K1527" i="3"/>
  <c r="L1533" i="3" s="1"/>
  <c r="G1527" i="3"/>
  <c r="D1527" i="3"/>
  <c r="M1321" i="3"/>
  <c r="K1321" i="3"/>
  <c r="L1327" i="3" s="1"/>
  <c r="G1321" i="3"/>
  <c r="D1321" i="3"/>
  <c r="M1115" i="3"/>
  <c r="K1115" i="3"/>
  <c r="L1121" i="3" s="1"/>
  <c r="G1115" i="3"/>
  <c r="D1115" i="3"/>
  <c r="M497" i="3"/>
  <c r="K497" i="3"/>
  <c r="L503" i="3" s="1"/>
  <c r="G497" i="3"/>
  <c r="D497" i="3"/>
  <c r="M291" i="3"/>
  <c r="K291" i="3"/>
  <c r="L297" i="3" s="1"/>
  <c r="G291" i="3"/>
  <c r="D291" i="3"/>
  <c r="M85" i="3"/>
  <c r="K85" i="3"/>
  <c r="L91" i="3" s="1"/>
  <c r="G85" i="3"/>
  <c r="D85" i="3"/>
  <c r="F3179" i="3" l="1"/>
  <c r="E3181" i="3"/>
  <c r="J3181" i="3" s="1"/>
  <c r="F1325" i="3"/>
  <c r="E1327" i="3"/>
  <c r="J1327" i="3" s="1"/>
  <c r="F1943" i="3"/>
  <c r="E1945" i="3"/>
  <c r="J1945" i="3" s="1"/>
  <c r="F89" i="3"/>
  <c r="E91" i="3"/>
  <c r="J91" i="3" s="1"/>
  <c r="F2355" i="3"/>
  <c r="E2357" i="3"/>
  <c r="J2357" i="3" s="1"/>
  <c r="F2973" i="3"/>
  <c r="E2975" i="3"/>
  <c r="J2975" i="3" s="1"/>
  <c r="F2149" i="3"/>
  <c r="E2151" i="3"/>
  <c r="J2151" i="3" s="1"/>
  <c r="F2767" i="3"/>
  <c r="E2769" i="3"/>
  <c r="J2769" i="3" s="1"/>
  <c r="F1531" i="3"/>
  <c r="E1533" i="3"/>
  <c r="J1533" i="3" s="1"/>
  <c r="F707" i="3"/>
  <c r="E709" i="3"/>
  <c r="J709" i="3" s="1"/>
  <c r="F1737" i="3"/>
  <c r="E1739" i="3"/>
  <c r="J1739" i="3" s="1"/>
  <c r="F1119" i="3"/>
  <c r="E1121" i="3"/>
  <c r="J1121" i="3" s="1"/>
  <c r="F2561" i="3"/>
  <c r="E2563" i="3"/>
  <c r="J2563" i="3" s="1"/>
  <c r="F501" i="3"/>
  <c r="E503" i="3"/>
  <c r="J503" i="3" s="1"/>
  <c r="F913" i="3"/>
  <c r="E915" i="3"/>
  <c r="J915" i="3" s="1"/>
  <c r="F295" i="3"/>
  <c r="E297" i="3"/>
  <c r="J297" i="3" s="1"/>
  <c r="G3174" i="3"/>
  <c r="G2968" i="3"/>
  <c r="G2762" i="3"/>
  <c r="G1732" i="3"/>
  <c r="G702" i="3"/>
  <c r="G908" i="3"/>
  <c r="G2556" i="3"/>
  <c r="G2350" i="3"/>
  <c r="G2144" i="3"/>
  <c r="G1938" i="3"/>
  <c r="G1526" i="3"/>
  <c r="G1320" i="3"/>
  <c r="G1114" i="3"/>
  <c r="G496" i="3"/>
  <c r="G290" i="3"/>
  <c r="G84" i="3"/>
  <c r="M84" i="3"/>
  <c r="K84" i="3"/>
  <c r="L90" i="3" s="1"/>
  <c r="D84" i="3"/>
  <c r="M290" i="3"/>
  <c r="K290" i="3"/>
  <c r="L296" i="3" s="1"/>
  <c r="D290" i="3"/>
  <c r="M496" i="3"/>
  <c r="K496" i="3"/>
  <c r="L502" i="3" s="1"/>
  <c r="D496" i="3"/>
  <c r="M1114" i="3"/>
  <c r="K1114" i="3"/>
  <c r="L1120" i="3" s="1"/>
  <c r="D1114" i="3"/>
  <c r="M1320" i="3"/>
  <c r="K1320" i="3"/>
  <c r="L1326" i="3" s="1"/>
  <c r="D1320" i="3"/>
  <c r="M1526" i="3"/>
  <c r="K1526" i="3"/>
  <c r="L1532" i="3" s="1"/>
  <c r="D1526" i="3"/>
  <c r="M1938" i="3"/>
  <c r="K1938" i="3"/>
  <c r="L1944" i="3" s="1"/>
  <c r="D1938" i="3"/>
  <c r="M2144" i="3"/>
  <c r="K2144" i="3"/>
  <c r="L2150" i="3" s="1"/>
  <c r="D2144" i="3"/>
  <c r="M2350" i="3"/>
  <c r="K2350" i="3"/>
  <c r="L2356" i="3" s="1"/>
  <c r="D2350" i="3"/>
  <c r="M2556" i="3"/>
  <c r="K2556" i="3"/>
  <c r="L2562" i="3" s="1"/>
  <c r="D2556" i="3"/>
  <c r="M908" i="3"/>
  <c r="K908" i="3"/>
  <c r="L914" i="3" s="1"/>
  <c r="D908" i="3"/>
  <c r="M702" i="3"/>
  <c r="K702" i="3"/>
  <c r="L708" i="3" s="1"/>
  <c r="D702" i="3"/>
  <c r="M1732" i="3"/>
  <c r="K1732" i="3"/>
  <c r="L1738" i="3" s="1"/>
  <c r="D1732" i="3"/>
  <c r="M2762" i="3"/>
  <c r="K2762" i="3"/>
  <c r="L2768" i="3" s="1"/>
  <c r="D2762" i="3"/>
  <c r="M2968" i="3"/>
  <c r="K2968" i="3"/>
  <c r="L2974" i="3" s="1"/>
  <c r="D2968" i="3"/>
  <c r="M3174" i="3"/>
  <c r="K3174" i="3"/>
  <c r="L3180" i="3" s="1"/>
  <c r="D3174" i="3"/>
  <c r="F3178" i="3" l="1"/>
  <c r="E3180" i="3"/>
  <c r="J3180" i="3" s="1"/>
  <c r="F2972" i="3"/>
  <c r="E2974" i="3"/>
  <c r="J2974" i="3" s="1"/>
  <c r="F2766" i="3"/>
  <c r="E2768" i="3"/>
  <c r="J2768" i="3" s="1"/>
  <c r="F1736" i="3"/>
  <c r="E1738" i="3"/>
  <c r="J1738" i="3" s="1"/>
  <c r="F706" i="3"/>
  <c r="E708" i="3"/>
  <c r="J708" i="3" s="1"/>
  <c r="F912" i="3"/>
  <c r="E914" i="3"/>
  <c r="J914" i="3" s="1"/>
  <c r="F2560" i="3"/>
  <c r="E2562" i="3"/>
  <c r="J2562" i="3" s="1"/>
  <c r="F2354" i="3"/>
  <c r="E2356" i="3"/>
  <c r="J2356" i="3" s="1"/>
  <c r="F2148" i="3"/>
  <c r="E2150" i="3"/>
  <c r="J2150" i="3" s="1"/>
  <c r="F1942" i="3"/>
  <c r="E1944" i="3"/>
  <c r="J1944" i="3" s="1"/>
  <c r="F1530" i="3"/>
  <c r="E1532" i="3"/>
  <c r="J1532" i="3" s="1"/>
  <c r="F1324" i="3"/>
  <c r="E1326" i="3"/>
  <c r="J1326" i="3" s="1"/>
  <c r="F1118" i="3"/>
  <c r="E1120" i="3"/>
  <c r="J1120" i="3" s="1"/>
  <c r="F500" i="3"/>
  <c r="E502" i="3"/>
  <c r="J502" i="3" s="1"/>
  <c r="F294" i="3"/>
  <c r="E296" i="3"/>
  <c r="J296" i="3" s="1"/>
  <c r="F88" i="3"/>
  <c r="E90" i="3"/>
  <c r="J90" i="3" s="1"/>
  <c r="M3173" i="3"/>
  <c r="K3173" i="3"/>
  <c r="L3179" i="3" s="1"/>
  <c r="G3173" i="3"/>
  <c r="D3173" i="3"/>
  <c r="M2967" i="3"/>
  <c r="K2967" i="3"/>
  <c r="L2973" i="3" s="1"/>
  <c r="G2967" i="3"/>
  <c r="D2967" i="3"/>
  <c r="M2761" i="3"/>
  <c r="K2761" i="3"/>
  <c r="L2767" i="3" s="1"/>
  <c r="G2761" i="3"/>
  <c r="D2761" i="3"/>
  <c r="M1731" i="3"/>
  <c r="K1731" i="3"/>
  <c r="L1737" i="3" s="1"/>
  <c r="G1731" i="3"/>
  <c r="D1731" i="3"/>
  <c r="M701" i="3"/>
  <c r="K701" i="3"/>
  <c r="L707" i="3" s="1"/>
  <c r="G701" i="3"/>
  <c r="D701" i="3"/>
  <c r="M907" i="3"/>
  <c r="K907" i="3"/>
  <c r="L913" i="3" s="1"/>
  <c r="G907" i="3"/>
  <c r="D907" i="3"/>
  <c r="M2555" i="3"/>
  <c r="K2555" i="3"/>
  <c r="L2561" i="3" s="1"/>
  <c r="G2555" i="3"/>
  <c r="D2555" i="3"/>
  <c r="M2349" i="3"/>
  <c r="K2349" i="3"/>
  <c r="L2355" i="3" s="1"/>
  <c r="G2349" i="3"/>
  <c r="D2349" i="3"/>
  <c r="M2143" i="3"/>
  <c r="K2143" i="3"/>
  <c r="L2149" i="3" s="1"/>
  <c r="G2143" i="3"/>
  <c r="D2143" i="3"/>
  <c r="M1937" i="3"/>
  <c r="K1937" i="3"/>
  <c r="L1943" i="3" s="1"/>
  <c r="G1937" i="3"/>
  <c r="D1937" i="3"/>
  <c r="M1525" i="3"/>
  <c r="K1525" i="3"/>
  <c r="L1531" i="3" s="1"/>
  <c r="G1525" i="3"/>
  <c r="D1525" i="3"/>
  <c r="M1319" i="3"/>
  <c r="K1319" i="3"/>
  <c r="L1325" i="3" s="1"/>
  <c r="G1319" i="3"/>
  <c r="D1319" i="3"/>
  <c r="M1113" i="3"/>
  <c r="K1113" i="3"/>
  <c r="L1119" i="3" s="1"/>
  <c r="G1113" i="3"/>
  <c r="D1113" i="3"/>
  <c r="M495" i="3"/>
  <c r="K495" i="3"/>
  <c r="L501" i="3" s="1"/>
  <c r="G495" i="3"/>
  <c r="D495" i="3"/>
  <c r="M289" i="3"/>
  <c r="K289" i="3"/>
  <c r="L295" i="3" s="1"/>
  <c r="G289" i="3"/>
  <c r="D289" i="3"/>
  <c r="M83" i="3"/>
  <c r="K83" i="3"/>
  <c r="L89" i="3" s="1"/>
  <c r="G83" i="3"/>
  <c r="D83" i="3"/>
  <c r="M3172" i="3"/>
  <c r="K3172" i="3"/>
  <c r="L3178" i="3" s="1"/>
  <c r="G3172" i="3"/>
  <c r="D3172" i="3"/>
  <c r="M2966" i="3"/>
  <c r="K2966" i="3"/>
  <c r="L2972" i="3" s="1"/>
  <c r="G2966" i="3"/>
  <c r="D2966" i="3"/>
  <c r="M2760" i="3"/>
  <c r="K2760" i="3"/>
  <c r="L2766" i="3" s="1"/>
  <c r="G2760" i="3"/>
  <c r="D2760" i="3"/>
  <c r="M1730" i="3"/>
  <c r="K1730" i="3"/>
  <c r="G1730" i="3"/>
  <c r="D1730" i="3"/>
  <c r="M700" i="3"/>
  <c r="K700" i="3"/>
  <c r="G700" i="3"/>
  <c r="D700" i="3"/>
  <c r="M906" i="3"/>
  <c r="K906" i="3"/>
  <c r="G906" i="3"/>
  <c r="D906" i="3"/>
  <c r="M2554" i="3"/>
  <c r="K2554" i="3"/>
  <c r="G2554" i="3"/>
  <c r="D2554" i="3"/>
  <c r="M2348" i="3"/>
  <c r="K2348" i="3"/>
  <c r="G2348" i="3"/>
  <c r="D2348" i="3"/>
  <c r="M2142" i="3"/>
  <c r="K2142" i="3"/>
  <c r="G2142" i="3"/>
  <c r="D2142" i="3"/>
  <c r="M1936" i="3"/>
  <c r="K1936" i="3"/>
  <c r="G1936" i="3"/>
  <c r="D1936" i="3"/>
  <c r="M1524" i="3"/>
  <c r="K1524" i="3"/>
  <c r="G1524" i="3"/>
  <c r="D1524" i="3"/>
  <c r="M1318" i="3"/>
  <c r="K1318" i="3"/>
  <c r="G1318" i="3"/>
  <c r="D1318" i="3"/>
  <c r="M1112" i="3"/>
  <c r="K1112" i="3"/>
  <c r="G1112" i="3"/>
  <c r="D1112" i="3"/>
  <c r="M494" i="3"/>
  <c r="K494" i="3"/>
  <c r="G494" i="3"/>
  <c r="D494" i="3"/>
  <c r="M288" i="3"/>
  <c r="K288" i="3"/>
  <c r="G288" i="3"/>
  <c r="D288" i="3"/>
  <c r="M82" i="3"/>
  <c r="K82" i="3"/>
  <c r="G82" i="3"/>
  <c r="D82" i="3"/>
  <c r="L1736" i="3" l="1"/>
  <c r="L706" i="3"/>
  <c r="L2560" i="3"/>
  <c r="L1324" i="3"/>
  <c r="L2354" i="3"/>
  <c r="E1736" i="3"/>
  <c r="J1736" i="3" s="1"/>
  <c r="L912" i="3"/>
  <c r="L1530" i="3"/>
  <c r="L294" i="3"/>
  <c r="E88" i="3"/>
  <c r="J88" i="3" s="1"/>
  <c r="E2560" i="3"/>
  <c r="J2560" i="3" s="1"/>
  <c r="E294" i="3"/>
  <c r="J294" i="3" s="1"/>
  <c r="L1118" i="3"/>
  <c r="L500" i="3"/>
  <c r="L1942" i="3"/>
  <c r="L2148" i="3"/>
  <c r="F499" i="3"/>
  <c r="E501" i="3"/>
  <c r="J501" i="3" s="1"/>
  <c r="F293" i="3"/>
  <c r="E295" i="3"/>
  <c r="J295" i="3" s="1"/>
  <c r="F1117" i="3"/>
  <c r="E1119" i="3"/>
  <c r="J1119" i="3" s="1"/>
  <c r="F1529" i="3"/>
  <c r="E1531" i="3"/>
  <c r="J1531" i="3" s="1"/>
  <c r="F87" i="3"/>
  <c r="E89" i="3"/>
  <c r="J89" i="3" s="1"/>
  <c r="F1323" i="3"/>
  <c r="E1325" i="3"/>
  <c r="J1325" i="3" s="1"/>
  <c r="F1941" i="3"/>
  <c r="E1943" i="3"/>
  <c r="J1943" i="3" s="1"/>
  <c r="L88" i="3"/>
  <c r="E500" i="3"/>
  <c r="J500" i="3" s="1"/>
  <c r="F2147" i="3"/>
  <c r="E2149" i="3"/>
  <c r="J2149" i="3" s="1"/>
  <c r="F2353" i="3"/>
  <c r="E2355" i="3"/>
  <c r="J2355" i="3" s="1"/>
  <c r="F2971" i="3"/>
  <c r="E2973" i="3"/>
  <c r="J2973" i="3" s="1"/>
  <c r="F911" i="3"/>
  <c r="E913" i="3"/>
  <c r="J913" i="3" s="1"/>
  <c r="F2559" i="3"/>
  <c r="E2561" i="3"/>
  <c r="J2561" i="3" s="1"/>
  <c r="F705" i="3"/>
  <c r="E707" i="3"/>
  <c r="J707" i="3" s="1"/>
  <c r="F2765" i="3"/>
  <c r="E2767" i="3"/>
  <c r="J2767" i="3" s="1"/>
  <c r="E3179" i="3"/>
  <c r="J3179" i="3" s="1"/>
  <c r="F3177" i="3"/>
  <c r="F1735" i="3"/>
  <c r="E1737" i="3"/>
  <c r="J1737" i="3" s="1"/>
  <c r="E3178" i="3"/>
  <c r="J3178" i="3" s="1"/>
  <c r="F3176" i="3"/>
  <c r="E1324" i="3"/>
  <c r="J1324" i="3" s="1"/>
  <c r="E912" i="3"/>
  <c r="J912" i="3" s="1"/>
  <c r="F2352" i="3"/>
  <c r="E2354" i="3"/>
  <c r="J2354" i="3" s="1"/>
  <c r="F1116" i="3"/>
  <c r="E1118" i="3"/>
  <c r="J1118" i="3" s="1"/>
  <c r="F2146" i="3"/>
  <c r="E2148" i="3"/>
  <c r="J2148" i="3" s="1"/>
  <c r="F2970" i="3"/>
  <c r="E2972" i="3"/>
  <c r="J2972" i="3" s="1"/>
  <c r="F1528" i="3"/>
  <c r="E1530" i="3"/>
  <c r="J1530" i="3" s="1"/>
  <c r="F704" i="3"/>
  <c r="E706" i="3"/>
  <c r="J706" i="3" s="1"/>
  <c r="F1940" i="3"/>
  <c r="E1942" i="3"/>
  <c r="J1942" i="3" s="1"/>
  <c r="F2764" i="3"/>
  <c r="E2766" i="3"/>
  <c r="J2766" i="3" s="1"/>
  <c r="F910" i="3"/>
  <c r="F292" i="3"/>
  <c r="F2558" i="3"/>
  <c r="F86" i="3"/>
  <c r="F498" i="3"/>
  <c r="F1322" i="3"/>
  <c r="F1734" i="3"/>
  <c r="M3171" i="3"/>
  <c r="K3171" i="3"/>
  <c r="L3177" i="3" s="1"/>
  <c r="G3171" i="3"/>
  <c r="D3171" i="3"/>
  <c r="E3177" i="3" s="1"/>
  <c r="J3177" i="3" s="1"/>
  <c r="M2965" i="3"/>
  <c r="K2965" i="3"/>
  <c r="L2971" i="3" s="1"/>
  <c r="G2965" i="3"/>
  <c r="D2965" i="3"/>
  <c r="M2759" i="3"/>
  <c r="K2759" i="3"/>
  <c r="L2765" i="3" s="1"/>
  <c r="G2759" i="3"/>
  <c r="D2759" i="3"/>
  <c r="M1729" i="3"/>
  <c r="K1729" i="3"/>
  <c r="L1735" i="3" s="1"/>
  <c r="G1729" i="3"/>
  <c r="D1729" i="3"/>
  <c r="M699" i="3"/>
  <c r="K699" i="3"/>
  <c r="L705" i="3" s="1"/>
  <c r="G699" i="3"/>
  <c r="D699" i="3"/>
  <c r="M905" i="3"/>
  <c r="K905" i="3"/>
  <c r="L911" i="3" s="1"/>
  <c r="G905" i="3"/>
  <c r="D905" i="3"/>
  <c r="M2553" i="3"/>
  <c r="K2553" i="3"/>
  <c r="L2559" i="3" s="1"/>
  <c r="G2553" i="3"/>
  <c r="D2553" i="3"/>
  <c r="M2347" i="3"/>
  <c r="K2347" i="3"/>
  <c r="L2353" i="3" s="1"/>
  <c r="G2347" i="3"/>
  <c r="D2347" i="3"/>
  <c r="M2141" i="3"/>
  <c r="K2141" i="3"/>
  <c r="L2147" i="3" s="1"/>
  <c r="G2141" i="3"/>
  <c r="D2141" i="3"/>
  <c r="M1935" i="3"/>
  <c r="K1935" i="3"/>
  <c r="L1941" i="3" s="1"/>
  <c r="G1935" i="3"/>
  <c r="D1935" i="3"/>
  <c r="M1523" i="3"/>
  <c r="K1523" i="3"/>
  <c r="L1529" i="3" s="1"/>
  <c r="G1523" i="3"/>
  <c r="D1523" i="3"/>
  <c r="M1317" i="3"/>
  <c r="K1317" i="3"/>
  <c r="L1323" i="3" s="1"/>
  <c r="G1317" i="3"/>
  <c r="D1317" i="3"/>
  <c r="M1111" i="3"/>
  <c r="K1111" i="3"/>
  <c r="L1117" i="3" s="1"/>
  <c r="G1111" i="3"/>
  <c r="D1111" i="3"/>
  <c r="M493" i="3"/>
  <c r="K493" i="3"/>
  <c r="L499" i="3" s="1"/>
  <c r="G493" i="3"/>
  <c r="D493" i="3"/>
  <c r="M287" i="3"/>
  <c r="K287" i="3"/>
  <c r="L293" i="3" s="1"/>
  <c r="G287" i="3"/>
  <c r="D287" i="3"/>
  <c r="M81" i="3"/>
  <c r="K81" i="3"/>
  <c r="L87" i="3" s="1"/>
  <c r="G81" i="3"/>
  <c r="D81" i="3"/>
  <c r="D80" i="3"/>
  <c r="F2145" i="3" l="1"/>
  <c r="E2147" i="3"/>
  <c r="J2147" i="3" s="1"/>
  <c r="F2351" i="3"/>
  <c r="E2353" i="3"/>
  <c r="J2353" i="3" s="1"/>
  <c r="F2969" i="3"/>
  <c r="E2971" i="3"/>
  <c r="J2971" i="3" s="1"/>
  <c r="F1115" i="3"/>
  <c r="E1117" i="3"/>
  <c r="J1117" i="3" s="1"/>
  <c r="F2557" i="3"/>
  <c r="E2559" i="3"/>
  <c r="J2559" i="3" s="1"/>
  <c r="F1939" i="3"/>
  <c r="E1941" i="3"/>
  <c r="J1941" i="3" s="1"/>
  <c r="F1527" i="3"/>
  <c r="E1529" i="3"/>
  <c r="J1529" i="3" s="1"/>
  <c r="F2763" i="3"/>
  <c r="E2765" i="3"/>
  <c r="J2765" i="3" s="1"/>
  <c r="F497" i="3"/>
  <c r="E499" i="3"/>
  <c r="J499" i="3" s="1"/>
  <c r="F909" i="3"/>
  <c r="E911" i="3"/>
  <c r="J911" i="3" s="1"/>
  <c r="F291" i="3"/>
  <c r="E293" i="3"/>
  <c r="J293" i="3" s="1"/>
  <c r="F703" i="3"/>
  <c r="E705" i="3"/>
  <c r="J705" i="3" s="1"/>
  <c r="F85" i="3"/>
  <c r="E87" i="3"/>
  <c r="J87" i="3" s="1"/>
  <c r="F1321" i="3"/>
  <c r="E1323" i="3"/>
  <c r="J1323" i="3" s="1"/>
  <c r="F1733" i="3"/>
  <c r="E1735" i="3"/>
  <c r="J1735" i="3" s="1"/>
  <c r="E86" i="3"/>
  <c r="J86" i="3" s="1"/>
  <c r="F84" i="3"/>
  <c r="F3175" i="3"/>
  <c r="M2964" i="3"/>
  <c r="K2964" i="3"/>
  <c r="L2970" i="3" s="1"/>
  <c r="G2964" i="3"/>
  <c r="D2964" i="3"/>
  <c r="M2758" i="3"/>
  <c r="K2758" i="3"/>
  <c r="L2764" i="3" s="1"/>
  <c r="G2758" i="3"/>
  <c r="D2758" i="3"/>
  <c r="M1728" i="3"/>
  <c r="K1728" i="3"/>
  <c r="L1734" i="3" s="1"/>
  <c r="G1728" i="3"/>
  <c r="D1728" i="3"/>
  <c r="M698" i="3"/>
  <c r="K698" i="3"/>
  <c r="L704" i="3" s="1"/>
  <c r="G698" i="3"/>
  <c r="D698" i="3"/>
  <c r="M904" i="3"/>
  <c r="K904" i="3"/>
  <c r="L910" i="3" s="1"/>
  <c r="G904" i="3"/>
  <c r="D904" i="3"/>
  <c r="M2552" i="3"/>
  <c r="K2552" i="3"/>
  <c r="L2558" i="3" s="1"/>
  <c r="G2552" i="3"/>
  <c r="D2552" i="3"/>
  <c r="M2346" i="3"/>
  <c r="K2346" i="3"/>
  <c r="L2352" i="3" s="1"/>
  <c r="G2346" i="3"/>
  <c r="D2346" i="3"/>
  <c r="M2140" i="3"/>
  <c r="K2140" i="3"/>
  <c r="L2146" i="3" s="1"/>
  <c r="G2140" i="3"/>
  <c r="D2140" i="3"/>
  <c r="M1934" i="3"/>
  <c r="K1934" i="3"/>
  <c r="L1940" i="3" s="1"/>
  <c r="G1934" i="3"/>
  <c r="D1934" i="3"/>
  <c r="M1522" i="3"/>
  <c r="K1522" i="3"/>
  <c r="L1528" i="3" s="1"/>
  <c r="G1522" i="3"/>
  <c r="D1522" i="3"/>
  <c r="M1316" i="3"/>
  <c r="K1316" i="3"/>
  <c r="L1322" i="3" s="1"/>
  <c r="G1316" i="3"/>
  <c r="D1316" i="3"/>
  <c r="M1110" i="3"/>
  <c r="K1110" i="3"/>
  <c r="L1116" i="3" s="1"/>
  <c r="G1110" i="3"/>
  <c r="D1110" i="3"/>
  <c r="M492" i="3"/>
  <c r="K492" i="3"/>
  <c r="L498" i="3" s="1"/>
  <c r="G492" i="3"/>
  <c r="D492" i="3"/>
  <c r="M286" i="3"/>
  <c r="K286" i="3"/>
  <c r="L292" i="3" s="1"/>
  <c r="G286" i="3"/>
  <c r="D286" i="3"/>
  <c r="M80" i="3"/>
  <c r="K80" i="3"/>
  <c r="L86" i="3" s="1"/>
  <c r="G80" i="3"/>
  <c r="M3170" i="3"/>
  <c r="K3170" i="3"/>
  <c r="L3176" i="3" s="1"/>
  <c r="G3170" i="3"/>
  <c r="D3170" i="3"/>
  <c r="E3176" i="3" s="1"/>
  <c r="J3176" i="3" s="1"/>
  <c r="M3169" i="3"/>
  <c r="K3169" i="3"/>
  <c r="G3169" i="3"/>
  <c r="D3169" i="3"/>
  <c r="M2963" i="3"/>
  <c r="K2963" i="3"/>
  <c r="L2969" i="3" s="1"/>
  <c r="G2963" i="3"/>
  <c r="D2963" i="3"/>
  <c r="M2757" i="3"/>
  <c r="K2757" i="3"/>
  <c r="G2757" i="3"/>
  <c r="D2757" i="3"/>
  <c r="M1727" i="3"/>
  <c r="K1727" i="3"/>
  <c r="L1733" i="3" s="1"/>
  <c r="G1727" i="3"/>
  <c r="D1727" i="3"/>
  <c r="M697" i="3"/>
  <c r="K697" i="3"/>
  <c r="G697" i="3"/>
  <c r="D697" i="3"/>
  <c r="M903" i="3"/>
  <c r="K903" i="3"/>
  <c r="G903" i="3"/>
  <c r="D903" i="3"/>
  <c r="M2551" i="3"/>
  <c r="K2551" i="3"/>
  <c r="G2551" i="3"/>
  <c r="D2551" i="3"/>
  <c r="M2345" i="3"/>
  <c r="K2345" i="3"/>
  <c r="G2345" i="3"/>
  <c r="D2345" i="3"/>
  <c r="M2139" i="3"/>
  <c r="K2139" i="3"/>
  <c r="G2139" i="3"/>
  <c r="D2139" i="3"/>
  <c r="M1933" i="3"/>
  <c r="K1933" i="3"/>
  <c r="G1933" i="3"/>
  <c r="D1933" i="3"/>
  <c r="M1521" i="3"/>
  <c r="K1521" i="3"/>
  <c r="G1521" i="3"/>
  <c r="D1521" i="3"/>
  <c r="M1315" i="3"/>
  <c r="K1315" i="3"/>
  <c r="G1315" i="3"/>
  <c r="D1315" i="3"/>
  <c r="M1109" i="3"/>
  <c r="K1109" i="3"/>
  <c r="G1109" i="3"/>
  <c r="D1109" i="3"/>
  <c r="M491" i="3"/>
  <c r="K491" i="3"/>
  <c r="G491" i="3"/>
  <c r="D491" i="3"/>
  <c r="M285" i="3"/>
  <c r="K285" i="3"/>
  <c r="G285" i="3"/>
  <c r="D285" i="3"/>
  <c r="M79" i="3"/>
  <c r="K79" i="3"/>
  <c r="G79" i="3"/>
  <c r="D79" i="3"/>
  <c r="L909" i="3" l="1"/>
  <c r="L1939" i="3"/>
  <c r="L497" i="3"/>
  <c r="L1321" i="3"/>
  <c r="F1320" i="3"/>
  <c r="E1322" i="3"/>
  <c r="J1322" i="3" s="1"/>
  <c r="F1938" i="3"/>
  <c r="E1940" i="3"/>
  <c r="J1940" i="3" s="1"/>
  <c r="F2350" i="3"/>
  <c r="E2352" i="3"/>
  <c r="J2352" i="3" s="1"/>
  <c r="F908" i="3"/>
  <c r="E910" i="3"/>
  <c r="J910" i="3" s="1"/>
  <c r="F1732" i="3"/>
  <c r="E1734" i="3"/>
  <c r="J1734" i="3" s="1"/>
  <c r="F2968" i="3"/>
  <c r="E2970" i="3"/>
  <c r="J2970" i="3" s="1"/>
  <c r="F496" i="3"/>
  <c r="E498" i="3"/>
  <c r="J498" i="3" s="1"/>
  <c r="F290" i="3"/>
  <c r="E292" i="3"/>
  <c r="J292" i="3" s="1"/>
  <c r="F1114" i="3"/>
  <c r="E1116" i="3"/>
  <c r="J1116" i="3" s="1"/>
  <c r="F1526" i="3"/>
  <c r="E1528" i="3"/>
  <c r="J1528" i="3" s="1"/>
  <c r="F2144" i="3"/>
  <c r="E2146" i="3"/>
  <c r="J2146" i="3" s="1"/>
  <c r="F2556" i="3"/>
  <c r="E2558" i="3"/>
  <c r="J2558" i="3" s="1"/>
  <c r="F702" i="3"/>
  <c r="E704" i="3"/>
  <c r="J704" i="3" s="1"/>
  <c r="F2762" i="3"/>
  <c r="E2764" i="3"/>
  <c r="J2764" i="3" s="1"/>
  <c r="L2351" i="3"/>
  <c r="L85" i="3"/>
  <c r="L3175" i="3"/>
  <c r="F83" i="3"/>
  <c r="E85" i="3"/>
  <c r="J85" i="3" s="1"/>
  <c r="E3175" i="3"/>
  <c r="J3175" i="3" s="1"/>
  <c r="F3173" i="3"/>
  <c r="F3174" i="3"/>
  <c r="E2969" i="3"/>
  <c r="J2969" i="3" s="1"/>
  <c r="L2763" i="3"/>
  <c r="F2761" i="3"/>
  <c r="E2763" i="3"/>
  <c r="J2763" i="3" s="1"/>
  <c r="E1733" i="3"/>
  <c r="J1733" i="3" s="1"/>
  <c r="F701" i="3"/>
  <c r="E703" i="3"/>
  <c r="J703" i="3" s="1"/>
  <c r="L2145" i="3"/>
  <c r="F1113" i="3"/>
  <c r="E1115" i="3"/>
  <c r="J1115" i="3" s="1"/>
  <c r="F2143" i="3"/>
  <c r="E2145" i="3"/>
  <c r="J2145" i="3" s="1"/>
  <c r="L291" i="3"/>
  <c r="L1527" i="3"/>
  <c r="L2557" i="3"/>
  <c r="L703" i="3"/>
  <c r="F289" i="3"/>
  <c r="E291" i="3"/>
  <c r="J291" i="3" s="1"/>
  <c r="F2555" i="3"/>
  <c r="E2557" i="3"/>
  <c r="J2557" i="3" s="1"/>
  <c r="F1525" i="3"/>
  <c r="E1527" i="3"/>
  <c r="J1527" i="3" s="1"/>
  <c r="L1115" i="3"/>
  <c r="E497" i="3"/>
  <c r="J497" i="3" s="1"/>
  <c r="E1321" i="3"/>
  <c r="J1321" i="3" s="1"/>
  <c r="E1939" i="3"/>
  <c r="J1939" i="3" s="1"/>
  <c r="E2351" i="3"/>
  <c r="J2351" i="3" s="1"/>
  <c r="E909" i="3"/>
  <c r="J909" i="3" s="1"/>
  <c r="F2967" i="3"/>
  <c r="F1731" i="3"/>
  <c r="F907" i="3"/>
  <c r="F2349" i="3"/>
  <c r="F1937" i="3"/>
  <c r="F1319" i="3"/>
  <c r="F495" i="3"/>
  <c r="M3168" i="3"/>
  <c r="K3168" i="3"/>
  <c r="G3168" i="3"/>
  <c r="D3168" i="3"/>
  <c r="M2962" i="3"/>
  <c r="K2962" i="3"/>
  <c r="L2968" i="3" s="1"/>
  <c r="G2962" i="3"/>
  <c r="D2962" i="3"/>
  <c r="M2756" i="3"/>
  <c r="K2756" i="3"/>
  <c r="L2762" i="3" s="1"/>
  <c r="G2756" i="3"/>
  <c r="D2756" i="3"/>
  <c r="M1726" i="3"/>
  <c r="K1726" i="3"/>
  <c r="L1732" i="3" s="1"/>
  <c r="G1726" i="3"/>
  <c r="D1726" i="3"/>
  <c r="M696" i="3"/>
  <c r="K696" i="3"/>
  <c r="L702" i="3" s="1"/>
  <c r="G696" i="3"/>
  <c r="D696" i="3"/>
  <c r="M902" i="3"/>
  <c r="K902" i="3"/>
  <c r="L908" i="3" s="1"/>
  <c r="G902" i="3"/>
  <c r="D902" i="3"/>
  <c r="M2550" i="3"/>
  <c r="K2550" i="3"/>
  <c r="L2556" i="3" s="1"/>
  <c r="G2550" i="3"/>
  <c r="D2550" i="3"/>
  <c r="M2344" i="3"/>
  <c r="K2344" i="3"/>
  <c r="L2350" i="3" s="1"/>
  <c r="G2344" i="3"/>
  <c r="D2344" i="3"/>
  <c r="M2138" i="3"/>
  <c r="K2138" i="3"/>
  <c r="L2144" i="3" s="1"/>
  <c r="G2138" i="3"/>
  <c r="D2138" i="3"/>
  <c r="M1932" i="3"/>
  <c r="K1932" i="3"/>
  <c r="L1938" i="3" s="1"/>
  <c r="G1932" i="3"/>
  <c r="D1932" i="3"/>
  <c r="M1520" i="3"/>
  <c r="K1520" i="3"/>
  <c r="L1526" i="3" s="1"/>
  <c r="G1520" i="3"/>
  <c r="D1520" i="3"/>
  <c r="M1314" i="3"/>
  <c r="K1314" i="3"/>
  <c r="L1320" i="3" s="1"/>
  <c r="G1314" i="3"/>
  <c r="D1314" i="3"/>
  <c r="M1108" i="3"/>
  <c r="K1108" i="3"/>
  <c r="L1114" i="3" s="1"/>
  <c r="G1108" i="3"/>
  <c r="D1108" i="3"/>
  <c r="M490" i="3"/>
  <c r="K490" i="3"/>
  <c r="L496" i="3" s="1"/>
  <c r="G490" i="3"/>
  <c r="D490" i="3"/>
  <c r="M284" i="3"/>
  <c r="K284" i="3"/>
  <c r="L290" i="3" s="1"/>
  <c r="G284" i="3"/>
  <c r="D284" i="3"/>
  <c r="M78" i="3"/>
  <c r="K78" i="3"/>
  <c r="G78" i="3"/>
  <c r="D78" i="3"/>
  <c r="F82" i="3" l="1"/>
  <c r="E84" i="3"/>
  <c r="J84" i="3" s="1"/>
  <c r="L84" i="3"/>
  <c r="L3174" i="3"/>
  <c r="E3174" i="3"/>
  <c r="J3174" i="3" s="1"/>
  <c r="F3172" i="3"/>
  <c r="F494" i="3"/>
  <c r="E496" i="3"/>
  <c r="J496" i="3" s="1"/>
  <c r="F2348" i="3"/>
  <c r="E2350" i="3"/>
  <c r="J2350" i="3" s="1"/>
  <c r="F1318" i="3"/>
  <c r="E1320" i="3"/>
  <c r="J1320" i="3" s="1"/>
  <c r="F1730" i="3"/>
  <c r="E1732" i="3"/>
  <c r="J1732" i="3" s="1"/>
  <c r="F1936" i="3"/>
  <c r="E1938" i="3"/>
  <c r="J1938" i="3" s="1"/>
  <c r="F2966" i="3"/>
  <c r="E2968" i="3"/>
  <c r="J2968" i="3" s="1"/>
  <c r="F906" i="3"/>
  <c r="E908" i="3"/>
  <c r="J908" i="3" s="1"/>
  <c r="F288" i="3"/>
  <c r="E290" i="3"/>
  <c r="J290" i="3" s="1"/>
  <c r="F1112" i="3"/>
  <c r="E1114" i="3"/>
  <c r="J1114" i="3" s="1"/>
  <c r="F1524" i="3"/>
  <c r="E1526" i="3"/>
  <c r="J1526" i="3" s="1"/>
  <c r="F2142" i="3"/>
  <c r="E2144" i="3"/>
  <c r="J2144" i="3" s="1"/>
  <c r="F2554" i="3"/>
  <c r="E2556" i="3"/>
  <c r="J2556" i="3" s="1"/>
  <c r="F700" i="3"/>
  <c r="E702" i="3"/>
  <c r="J702" i="3" s="1"/>
  <c r="F2760" i="3"/>
  <c r="E2762" i="3"/>
  <c r="J2762" i="3" s="1"/>
  <c r="M3167" i="3"/>
  <c r="K3167" i="3"/>
  <c r="G3167" i="3"/>
  <c r="D3167" i="3"/>
  <c r="M2961" i="3"/>
  <c r="K2961" i="3"/>
  <c r="L2967" i="3" s="1"/>
  <c r="G2961" i="3"/>
  <c r="D2961" i="3"/>
  <c r="M2755" i="3"/>
  <c r="K2755" i="3"/>
  <c r="L2761" i="3" s="1"/>
  <c r="G2755" i="3"/>
  <c r="D2755" i="3"/>
  <c r="M1725" i="3"/>
  <c r="K1725" i="3"/>
  <c r="L1731" i="3" s="1"/>
  <c r="G1725" i="3"/>
  <c r="D1725" i="3"/>
  <c r="M695" i="3"/>
  <c r="K695" i="3"/>
  <c r="L701" i="3" s="1"/>
  <c r="G695" i="3"/>
  <c r="D695" i="3"/>
  <c r="M901" i="3"/>
  <c r="K901" i="3"/>
  <c r="L907" i="3" s="1"/>
  <c r="G901" i="3"/>
  <c r="D901" i="3"/>
  <c r="M2549" i="3"/>
  <c r="K2549" i="3"/>
  <c r="L2555" i="3" s="1"/>
  <c r="G2549" i="3"/>
  <c r="D2549" i="3"/>
  <c r="M2343" i="3"/>
  <c r="K2343" i="3"/>
  <c r="L2349" i="3" s="1"/>
  <c r="G2343" i="3"/>
  <c r="D2343" i="3"/>
  <c r="M2137" i="3"/>
  <c r="K2137" i="3"/>
  <c r="L2143" i="3" s="1"/>
  <c r="G2137" i="3"/>
  <c r="D2137" i="3"/>
  <c r="M1931" i="3"/>
  <c r="K1931" i="3"/>
  <c r="L1937" i="3" s="1"/>
  <c r="G1931" i="3"/>
  <c r="D1931" i="3"/>
  <c r="M1519" i="3"/>
  <c r="K1519" i="3"/>
  <c r="L1525" i="3" s="1"/>
  <c r="G1519" i="3"/>
  <c r="D1519" i="3"/>
  <c r="M1313" i="3"/>
  <c r="K1313" i="3"/>
  <c r="L1319" i="3" s="1"/>
  <c r="G1313" i="3"/>
  <c r="D1313" i="3"/>
  <c r="M1107" i="3"/>
  <c r="K1107" i="3"/>
  <c r="L1113" i="3" s="1"/>
  <c r="G1107" i="3"/>
  <c r="D1107" i="3"/>
  <c r="M489" i="3"/>
  <c r="K489" i="3"/>
  <c r="L495" i="3" s="1"/>
  <c r="G489" i="3"/>
  <c r="D489" i="3"/>
  <c r="M283" i="3"/>
  <c r="K283" i="3"/>
  <c r="L289" i="3" s="1"/>
  <c r="G283" i="3"/>
  <c r="D283" i="3"/>
  <c r="M77" i="3"/>
  <c r="K77" i="3"/>
  <c r="G77" i="3"/>
  <c r="D77" i="3"/>
  <c r="E3173" i="3" l="1"/>
  <c r="J3173" i="3" s="1"/>
  <c r="F3171" i="3"/>
  <c r="L3173" i="3"/>
  <c r="E83" i="3"/>
  <c r="J83" i="3" s="1"/>
  <c r="F81" i="3"/>
  <c r="L83" i="3"/>
  <c r="F2965" i="3"/>
  <c r="E2967" i="3"/>
  <c r="J2967" i="3" s="1"/>
  <c r="F2759" i="3"/>
  <c r="E2761" i="3"/>
  <c r="J2761" i="3" s="1"/>
  <c r="F1729" i="3"/>
  <c r="E1731" i="3"/>
  <c r="J1731" i="3" s="1"/>
  <c r="F699" i="3"/>
  <c r="E701" i="3"/>
  <c r="J701" i="3" s="1"/>
  <c r="F905" i="3"/>
  <c r="E907" i="3"/>
  <c r="J907" i="3" s="1"/>
  <c r="F2553" i="3"/>
  <c r="E2555" i="3"/>
  <c r="J2555" i="3" s="1"/>
  <c r="F2347" i="3"/>
  <c r="E2349" i="3"/>
  <c r="J2349" i="3" s="1"/>
  <c r="F2141" i="3"/>
  <c r="E2143" i="3"/>
  <c r="J2143" i="3" s="1"/>
  <c r="F1935" i="3"/>
  <c r="E1937" i="3"/>
  <c r="J1937" i="3" s="1"/>
  <c r="F1523" i="3"/>
  <c r="E1525" i="3"/>
  <c r="J1525" i="3" s="1"/>
  <c r="F1317" i="3"/>
  <c r="E1319" i="3"/>
  <c r="J1319" i="3" s="1"/>
  <c r="F1111" i="3"/>
  <c r="E1113" i="3"/>
  <c r="J1113" i="3" s="1"/>
  <c r="F493" i="3"/>
  <c r="E495" i="3"/>
  <c r="J495" i="3" s="1"/>
  <c r="F287" i="3"/>
  <c r="E289" i="3"/>
  <c r="J289" i="3" s="1"/>
  <c r="M2960" i="3"/>
  <c r="K2960" i="3"/>
  <c r="L2966" i="3" s="1"/>
  <c r="G2960" i="3"/>
  <c r="D2960" i="3"/>
  <c r="M3166" i="3"/>
  <c r="K3166" i="3"/>
  <c r="G3166" i="3"/>
  <c r="D3166" i="3"/>
  <c r="M2754" i="3"/>
  <c r="K2754" i="3"/>
  <c r="L2760" i="3" s="1"/>
  <c r="G2754" i="3"/>
  <c r="D2754" i="3"/>
  <c r="M1724" i="3"/>
  <c r="K1724" i="3"/>
  <c r="L1730" i="3" s="1"/>
  <c r="G1724" i="3"/>
  <c r="D1724" i="3"/>
  <c r="M694" i="3"/>
  <c r="K694" i="3"/>
  <c r="L700" i="3" s="1"/>
  <c r="G694" i="3"/>
  <c r="D694" i="3"/>
  <c r="M900" i="3"/>
  <c r="K900" i="3"/>
  <c r="L906" i="3" s="1"/>
  <c r="G900" i="3"/>
  <c r="D900" i="3"/>
  <c r="M2548" i="3"/>
  <c r="K2548" i="3"/>
  <c r="L2554" i="3" s="1"/>
  <c r="G2548" i="3"/>
  <c r="D2548" i="3"/>
  <c r="M2342" i="3"/>
  <c r="K2342" i="3"/>
  <c r="L2348" i="3" s="1"/>
  <c r="G2342" i="3"/>
  <c r="D2342" i="3"/>
  <c r="M2136" i="3"/>
  <c r="K2136" i="3"/>
  <c r="L2142" i="3" s="1"/>
  <c r="G2136" i="3"/>
  <c r="D2136" i="3"/>
  <c r="M1930" i="3"/>
  <c r="K1930" i="3"/>
  <c r="L1936" i="3" s="1"/>
  <c r="G1930" i="3"/>
  <c r="D1930" i="3"/>
  <c r="M1518" i="3"/>
  <c r="K1518" i="3"/>
  <c r="L1524" i="3" s="1"/>
  <c r="G1518" i="3"/>
  <c r="D1518" i="3"/>
  <c r="M1312" i="3"/>
  <c r="K1312" i="3"/>
  <c r="L1318" i="3" s="1"/>
  <c r="G1312" i="3"/>
  <c r="D1312" i="3"/>
  <c r="M1106" i="3"/>
  <c r="K1106" i="3"/>
  <c r="L1112" i="3" s="1"/>
  <c r="G1106" i="3"/>
  <c r="D1106" i="3"/>
  <c r="M488" i="3"/>
  <c r="K488" i="3"/>
  <c r="L494" i="3" s="1"/>
  <c r="G488" i="3"/>
  <c r="D488" i="3"/>
  <c r="M282" i="3"/>
  <c r="K282" i="3"/>
  <c r="L288" i="3" s="1"/>
  <c r="G282" i="3"/>
  <c r="D282" i="3"/>
  <c r="M76" i="3"/>
  <c r="K76" i="3"/>
  <c r="G76" i="3"/>
  <c r="D76" i="3"/>
  <c r="L3172" i="3" l="1"/>
  <c r="E3172" i="3"/>
  <c r="J3172" i="3" s="1"/>
  <c r="F3170" i="3"/>
  <c r="E82" i="3"/>
  <c r="J82" i="3" s="1"/>
  <c r="F80" i="3"/>
  <c r="L82" i="3"/>
  <c r="F2346" i="3"/>
  <c r="E2348" i="3"/>
  <c r="J2348" i="3" s="1"/>
  <c r="F2964" i="3"/>
  <c r="E2966" i="3"/>
  <c r="J2966" i="3" s="1"/>
  <c r="F492" i="3"/>
  <c r="E494" i="3"/>
  <c r="J494" i="3" s="1"/>
  <c r="F904" i="3"/>
  <c r="E906" i="3"/>
  <c r="J906" i="3" s="1"/>
  <c r="F1110" i="3"/>
  <c r="E1112" i="3"/>
  <c r="J1112" i="3" s="1"/>
  <c r="F698" i="3"/>
  <c r="E700" i="3"/>
  <c r="J700" i="3" s="1"/>
  <c r="F1316" i="3"/>
  <c r="E1318" i="3"/>
  <c r="J1318" i="3" s="1"/>
  <c r="F1728" i="3"/>
  <c r="E1730" i="3"/>
  <c r="J1730" i="3" s="1"/>
  <c r="F286" i="3"/>
  <c r="E288" i="3"/>
  <c r="J288" i="3" s="1"/>
  <c r="F1522" i="3"/>
  <c r="E1524" i="3"/>
  <c r="J1524" i="3" s="1"/>
  <c r="F2140" i="3"/>
  <c r="E2142" i="3"/>
  <c r="J2142" i="3" s="1"/>
  <c r="F2552" i="3"/>
  <c r="E2554" i="3"/>
  <c r="J2554" i="3" s="1"/>
  <c r="F2758" i="3"/>
  <c r="E2760" i="3"/>
  <c r="J2760" i="3" s="1"/>
  <c r="F1934" i="3"/>
  <c r="E1936" i="3"/>
  <c r="J1936" i="3" s="1"/>
  <c r="M1311" i="3"/>
  <c r="K1311" i="3"/>
  <c r="L1317" i="3" s="1"/>
  <c r="G1311" i="3"/>
  <c r="D1311" i="3"/>
  <c r="G3165" i="3"/>
  <c r="G2959" i="3"/>
  <c r="G2753" i="3"/>
  <c r="G1723" i="3"/>
  <c r="G693" i="3"/>
  <c r="G899" i="3"/>
  <c r="G2547" i="3"/>
  <c r="G2341" i="3"/>
  <c r="G2135" i="3"/>
  <c r="G1929" i="3"/>
  <c r="G1517" i="3"/>
  <c r="G1105" i="3"/>
  <c r="G487" i="3"/>
  <c r="G281" i="3"/>
  <c r="G75" i="3"/>
  <c r="M2135" i="3"/>
  <c r="K2135" i="3"/>
  <c r="L2141" i="3" s="1"/>
  <c r="D2135" i="3"/>
  <c r="M3165" i="3"/>
  <c r="K3165" i="3"/>
  <c r="L3171" i="3" s="1"/>
  <c r="D3165" i="3"/>
  <c r="M2959" i="3"/>
  <c r="K2959" i="3"/>
  <c r="L2965" i="3" s="1"/>
  <c r="D2959" i="3"/>
  <c r="M2753" i="3"/>
  <c r="K2753" i="3"/>
  <c r="L2759" i="3" s="1"/>
  <c r="D2753" i="3"/>
  <c r="M1723" i="3"/>
  <c r="K1723" i="3"/>
  <c r="L1729" i="3" s="1"/>
  <c r="D1723" i="3"/>
  <c r="M693" i="3"/>
  <c r="K693" i="3"/>
  <c r="L699" i="3" s="1"/>
  <c r="D693" i="3"/>
  <c r="M899" i="3"/>
  <c r="K899" i="3"/>
  <c r="L905" i="3" s="1"/>
  <c r="D899" i="3"/>
  <c r="M2547" i="3"/>
  <c r="K2547" i="3"/>
  <c r="L2553" i="3" s="1"/>
  <c r="D2547" i="3"/>
  <c r="M2341" i="3"/>
  <c r="K2341" i="3"/>
  <c r="L2347" i="3" s="1"/>
  <c r="D2341" i="3"/>
  <c r="M1929" i="3"/>
  <c r="K1929" i="3"/>
  <c r="L1935" i="3" s="1"/>
  <c r="D1929" i="3"/>
  <c r="M1517" i="3"/>
  <c r="K1517" i="3"/>
  <c r="L1523" i="3" s="1"/>
  <c r="D1517" i="3"/>
  <c r="M1105" i="3"/>
  <c r="K1105" i="3"/>
  <c r="L1111" i="3" s="1"/>
  <c r="D1105" i="3"/>
  <c r="M487" i="3"/>
  <c r="K487" i="3"/>
  <c r="L493" i="3" s="1"/>
  <c r="D487" i="3"/>
  <c r="M281" i="3"/>
  <c r="K281" i="3"/>
  <c r="L287" i="3" s="1"/>
  <c r="D281" i="3"/>
  <c r="M75" i="3"/>
  <c r="K75" i="3"/>
  <c r="L81" i="3" s="1"/>
  <c r="D75" i="3"/>
  <c r="E81" i="3" l="1"/>
  <c r="J81" i="3" s="1"/>
  <c r="F79" i="3"/>
  <c r="F3169" i="3"/>
  <c r="E3171" i="3"/>
  <c r="J3171" i="3" s="1"/>
  <c r="F1109" i="3"/>
  <c r="E1111" i="3"/>
  <c r="J1111" i="3" s="1"/>
  <c r="F2139" i="3"/>
  <c r="E2141" i="3"/>
  <c r="J2141" i="3" s="1"/>
  <c r="F1315" i="3"/>
  <c r="E1317" i="3"/>
  <c r="J1317" i="3" s="1"/>
  <c r="F285" i="3"/>
  <c r="E287" i="3"/>
  <c r="J287" i="3" s="1"/>
  <c r="F1521" i="3"/>
  <c r="E1523" i="3"/>
  <c r="J1523" i="3" s="1"/>
  <c r="F2757" i="3"/>
  <c r="E2759" i="3"/>
  <c r="J2759" i="3" s="1"/>
  <c r="F2551" i="3"/>
  <c r="E2553" i="3"/>
  <c r="J2553" i="3" s="1"/>
  <c r="F491" i="3"/>
  <c r="E493" i="3"/>
  <c r="J493" i="3" s="1"/>
  <c r="F2345" i="3"/>
  <c r="E2347" i="3"/>
  <c r="J2347" i="3" s="1"/>
  <c r="F2963" i="3"/>
  <c r="E2965" i="3"/>
  <c r="J2965" i="3" s="1"/>
  <c r="F1727" i="3"/>
  <c r="E1729" i="3"/>
  <c r="J1729" i="3" s="1"/>
  <c r="F1933" i="3"/>
  <c r="E1935" i="3"/>
  <c r="J1935" i="3" s="1"/>
  <c r="F697" i="3"/>
  <c r="E699" i="3"/>
  <c r="J699" i="3" s="1"/>
  <c r="F903" i="3"/>
  <c r="E905" i="3"/>
  <c r="J905" i="3" s="1"/>
  <c r="G486" i="3"/>
  <c r="M3164" i="3"/>
  <c r="K3164" i="3"/>
  <c r="L3170" i="3" s="1"/>
  <c r="D3164" i="3"/>
  <c r="M2958" i="3"/>
  <c r="K2958" i="3"/>
  <c r="L2964" i="3" s="1"/>
  <c r="D2958" i="3"/>
  <c r="M2752" i="3"/>
  <c r="K2752" i="3"/>
  <c r="L2758" i="3" s="1"/>
  <c r="D2752" i="3"/>
  <c r="M1722" i="3"/>
  <c r="K1722" i="3"/>
  <c r="L1728" i="3" s="1"/>
  <c r="D1722" i="3"/>
  <c r="M692" i="3"/>
  <c r="K692" i="3"/>
  <c r="L698" i="3" s="1"/>
  <c r="D692" i="3"/>
  <c r="M898" i="3"/>
  <c r="K898" i="3"/>
  <c r="L904" i="3" s="1"/>
  <c r="D898" i="3"/>
  <c r="M2546" i="3"/>
  <c r="K2546" i="3"/>
  <c r="L2552" i="3" s="1"/>
  <c r="D2546" i="3"/>
  <c r="M2340" i="3"/>
  <c r="K2340" i="3"/>
  <c r="L2346" i="3" s="1"/>
  <c r="D2340" i="3"/>
  <c r="M2134" i="3"/>
  <c r="K2134" i="3"/>
  <c r="L2140" i="3" s="1"/>
  <c r="D2134" i="3"/>
  <c r="M1928" i="3"/>
  <c r="K1928" i="3"/>
  <c r="L1934" i="3" s="1"/>
  <c r="D1928" i="3"/>
  <c r="M1516" i="3"/>
  <c r="K1516" i="3"/>
  <c r="L1522" i="3" s="1"/>
  <c r="D1516" i="3"/>
  <c r="M1310" i="3"/>
  <c r="K1310" i="3"/>
  <c r="L1316" i="3" s="1"/>
  <c r="D1310" i="3"/>
  <c r="M1104" i="3"/>
  <c r="K1104" i="3"/>
  <c r="L1110" i="3" s="1"/>
  <c r="D1104" i="3"/>
  <c r="M486" i="3"/>
  <c r="K486" i="3"/>
  <c r="L492" i="3" s="1"/>
  <c r="D486" i="3"/>
  <c r="M280" i="3"/>
  <c r="K280" i="3"/>
  <c r="L286" i="3" s="1"/>
  <c r="D280" i="3"/>
  <c r="M74" i="3"/>
  <c r="K74" i="3"/>
  <c r="L80" i="3" s="1"/>
  <c r="D74" i="3"/>
  <c r="E3170" i="3" l="1"/>
  <c r="J3170" i="3" s="1"/>
  <c r="F3168" i="3"/>
  <c r="E80" i="3"/>
  <c r="J80" i="3" s="1"/>
  <c r="F78" i="3"/>
  <c r="F284" i="3"/>
  <c r="E286" i="3"/>
  <c r="J286" i="3" s="1"/>
  <c r="F2550" i="3"/>
  <c r="E2552" i="3"/>
  <c r="J2552" i="3" s="1"/>
  <c r="F2962" i="3"/>
  <c r="E2964" i="3"/>
  <c r="J2964" i="3" s="1"/>
  <c r="F902" i="3"/>
  <c r="E904" i="3"/>
  <c r="J904" i="3" s="1"/>
  <c r="F1108" i="3"/>
  <c r="E1110" i="3"/>
  <c r="J1110" i="3" s="1"/>
  <c r="F1726" i="3"/>
  <c r="E1728" i="3"/>
  <c r="J1728" i="3" s="1"/>
  <c r="F490" i="3"/>
  <c r="E492" i="3"/>
  <c r="J492" i="3" s="1"/>
  <c r="F2756" i="3"/>
  <c r="E2758" i="3"/>
  <c r="J2758" i="3" s="1"/>
  <c r="F696" i="3"/>
  <c r="E698" i="3"/>
  <c r="J698" i="3" s="1"/>
  <c r="F1932" i="3"/>
  <c r="E1934" i="3"/>
  <c r="J1934" i="3" s="1"/>
  <c r="F1314" i="3"/>
  <c r="E1316" i="3"/>
  <c r="J1316" i="3" s="1"/>
  <c r="F2138" i="3"/>
  <c r="E2140" i="3"/>
  <c r="J2140" i="3" s="1"/>
  <c r="F1520" i="3"/>
  <c r="E1522" i="3"/>
  <c r="J1522" i="3" s="1"/>
  <c r="F2344" i="3"/>
  <c r="E2346" i="3"/>
  <c r="J2346" i="3" s="1"/>
  <c r="D1721" i="3"/>
  <c r="M3163" i="3"/>
  <c r="K3163" i="3"/>
  <c r="L3169" i="3" s="1"/>
  <c r="D3163" i="3"/>
  <c r="M2957" i="3"/>
  <c r="K2957" i="3"/>
  <c r="L2963" i="3" s="1"/>
  <c r="D2957" i="3"/>
  <c r="M2751" i="3"/>
  <c r="K2751" i="3"/>
  <c r="L2757" i="3" s="1"/>
  <c r="D2751" i="3"/>
  <c r="M1721" i="3"/>
  <c r="K1721" i="3"/>
  <c r="L1727" i="3" s="1"/>
  <c r="M691" i="3"/>
  <c r="K691" i="3"/>
  <c r="L697" i="3" s="1"/>
  <c r="D691" i="3"/>
  <c r="M897" i="3"/>
  <c r="K897" i="3"/>
  <c r="L903" i="3" s="1"/>
  <c r="D897" i="3"/>
  <c r="M2545" i="3"/>
  <c r="K2545" i="3"/>
  <c r="L2551" i="3" s="1"/>
  <c r="D2545" i="3"/>
  <c r="M2339" i="3"/>
  <c r="K2339" i="3"/>
  <c r="L2345" i="3" s="1"/>
  <c r="D2339" i="3"/>
  <c r="M2133" i="3"/>
  <c r="K2133" i="3"/>
  <c r="L2139" i="3" s="1"/>
  <c r="D2133" i="3"/>
  <c r="M1927" i="3"/>
  <c r="K1927" i="3"/>
  <c r="L1933" i="3" s="1"/>
  <c r="D1927" i="3"/>
  <c r="M1515" i="3"/>
  <c r="K1515" i="3"/>
  <c r="L1521" i="3" s="1"/>
  <c r="D1515" i="3"/>
  <c r="M1309" i="3"/>
  <c r="K1309" i="3"/>
  <c r="L1315" i="3" s="1"/>
  <c r="D1309" i="3"/>
  <c r="M1103" i="3"/>
  <c r="K1103" i="3"/>
  <c r="L1109" i="3" s="1"/>
  <c r="D1103" i="3"/>
  <c r="M485" i="3"/>
  <c r="K485" i="3"/>
  <c r="L491" i="3" s="1"/>
  <c r="D485" i="3"/>
  <c r="M279" i="3"/>
  <c r="K279" i="3"/>
  <c r="L285" i="3" s="1"/>
  <c r="D279" i="3"/>
  <c r="M73" i="3"/>
  <c r="K73" i="3"/>
  <c r="L79" i="3" s="1"/>
  <c r="D73" i="3"/>
  <c r="E3169" i="3" l="1"/>
  <c r="J3169" i="3" s="1"/>
  <c r="F3167" i="3"/>
  <c r="E79" i="3"/>
  <c r="J79" i="3" s="1"/>
  <c r="F77" i="3"/>
  <c r="F2343" i="3"/>
  <c r="E2345" i="3"/>
  <c r="J2345" i="3" s="1"/>
  <c r="F1107" i="3"/>
  <c r="E1109" i="3"/>
  <c r="J1109" i="3" s="1"/>
  <c r="F695" i="3"/>
  <c r="E697" i="3"/>
  <c r="J697" i="3" s="1"/>
  <c r="F1931" i="3"/>
  <c r="E1933" i="3"/>
  <c r="J1933" i="3" s="1"/>
  <c r="F2961" i="3"/>
  <c r="E2963" i="3"/>
  <c r="J2963" i="3" s="1"/>
  <c r="F283" i="3"/>
  <c r="E285" i="3"/>
  <c r="J285" i="3" s="1"/>
  <c r="F1313" i="3"/>
  <c r="E1315" i="3"/>
  <c r="J1315" i="3" s="1"/>
  <c r="F2549" i="3"/>
  <c r="E2551" i="3"/>
  <c r="J2551" i="3" s="1"/>
  <c r="F2137" i="3"/>
  <c r="E2139" i="3"/>
  <c r="J2139" i="3" s="1"/>
  <c r="F901" i="3"/>
  <c r="E903" i="3"/>
  <c r="J903" i="3" s="1"/>
  <c r="F2755" i="3"/>
  <c r="E2757" i="3"/>
  <c r="J2757" i="3" s="1"/>
  <c r="F489" i="3"/>
  <c r="E491" i="3"/>
  <c r="J491" i="3" s="1"/>
  <c r="F1519" i="3"/>
  <c r="E1521" i="3"/>
  <c r="J1521" i="3" s="1"/>
  <c r="F1725" i="3"/>
  <c r="E1727" i="3"/>
  <c r="J1727" i="3" s="1"/>
  <c r="M3162" i="3"/>
  <c r="K3162" i="3"/>
  <c r="L3168" i="3" s="1"/>
  <c r="D3162" i="3"/>
  <c r="M2956" i="3"/>
  <c r="K2956" i="3"/>
  <c r="L2962" i="3" s="1"/>
  <c r="D2956" i="3"/>
  <c r="M2750" i="3"/>
  <c r="K2750" i="3"/>
  <c r="L2756" i="3" s="1"/>
  <c r="D2750" i="3"/>
  <c r="M1720" i="3"/>
  <c r="K1720" i="3"/>
  <c r="L1726" i="3" s="1"/>
  <c r="D1720" i="3"/>
  <c r="M690" i="3"/>
  <c r="K690" i="3"/>
  <c r="L696" i="3" s="1"/>
  <c r="D690" i="3"/>
  <c r="M896" i="3"/>
  <c r="K896" i="3"/>
  <c r="L902" i="3" s="1"/>
  <c r="D896" i="3"/>
  <c r="M2544" i="3"/>
  <c r="K2544" i="3"/>
  <c r="L2550" i="3" s="1"/>
  <c r="D2544" i="3"/>
  <c r="M2338" i="3"/>
  <c r="K2338" i="3"/>
  <c r="L2344" i="3" s="1"/>
  <c r="D2338" i="3"/>
  <c r="M2132" i="3"/>
  <c r="K2132" i="3"/>
  <c r="L2138" i="3" s="1"/>
  <c r="D2132" i="3"/>
  <c r="M1926" i="3"/>
  <c r="K1926" i="3"/>
  <c r="L1932" i="3" s="1"/>
  <c r="D1926" i="3"/>
  <c r="M1514" i="3"/>
  <c r="K1514" i="3"/>
  <c r="L1520" i="3" s="1"/>
  <c r="D1514" i="3"/>
  <c r="M1308" i="3"/>
  <c r="K1308" i="3"/>
  <c r="L1314" i="3" s="1"/>
  <c r="D1308" i="3"/>
  <c r="M1102" i="3"/>
  <c r="K1102" i="3"/>
  <c r="L1108" i="3" s="1"/>
  <c r="D1102" i="3"/>
  <c r="M484" i="3"/>
  <c r="K484" i="3"/>
  <c r="L490" i="3" s="1"/>
  <c r="D484" i="3"/>
  <c r="M278" i="3"/>
  <c r="K278" i="3"/>
  <c r="L284" i="3" s="1"/>
  <c r="D278" i="3"/>
  <c r="M72" i="3"/>
  <c r="K72" i="3"/>
  <c r="L78" i="3" s="1"/>
  <c r="D72" i="3"/>
  <c r="E78" i="3" l="1"/>
  <c r="J78" i="3" s="1"/>
  <c r="F76" i="3"/>
  <c r="E3168" i="3"/>
  <c r="J3168" i="3" s="1"/>
  <c r="F3166" i="3"/>
  <c r="F2960" i="3"/>
  <c r="E2962" i="3"/>
  <c r="J2962" i="3" s="1"/>
  <c r="F2754" i="3"/>
  <c r="E2756" i="3"/>
  <c r="J2756" i="3" s="1"/>
  <c r="F1724" i="3"/>
  <c r="E1726" i="3"/>
  <c r="J1726" i="3" s="1"/>
  <c r="F694" i="3"/>
  <c r="E696" i="3"/>
  <c r="J696" i="3" s="1"/>
  <c r="F900" i="3"/>
  <c r="E902" i="3"/>
  <c r="J902" i="3" s="1"/>
  <c r="F2548" i="3"/>
  <c r="E2550" i="3"/>
  <c r="J2550" i="3" s="1"/>
  <c r="F2342" i="3"/>
  <c r="E2344" i="3"/>
  <c r="J2344" i="3" s="1"/>
  <c r="F2136" i="3"/>
  <c r="E2138" i="3"/>
  <c r="J2138" i="3" s="1"/>
  <c r="F1930" i="3"/>
  <c r="E1932" i="3"/>
  <c r="J1932" i="3" s="1"/>
  <c r="F1518" i="3"/>
  <c r="E1520" i="3"/>
  <c r="J1520" i="3" s="1"/>
  <c r="F1312" i="3"/>
  <c r="E1314" i="3"/>
  <c r="J1314" i="3" s="1"/>
  <c r="F1106" i="3"/>
  <c r="E1108" i="3"/>
  <c r="J1108" i="3" s="1"/>
  <c r="F488" i="3"/>
  <c r="E490" i="3"/>
  <c r="J490" i="3" s="1"/>
  <c r="F282" i="3"/>
  <c r="E284" i="3"/>
  <c r="J284" i="3" s="1"/>
  <c r="M3161" i="3"/>
  <c r="K3161" i="3"/>
  <c r="L3167" i="3" s="1"/>
  <c r="D3161" i="3"/>
  <c r="M2955" i="3"/>
  <c r="K2955" i="3"/>
  <c r="L2961" i="3" s="1"/>
  <c r="D2955" i="3"/>
  <c r="M2749" i="3"/>
  <c r="K2749" i="3"/>
  <c r="L2755" i="3" s="1"/>
  <c r="D2749" i="3"/>
  <c r="M1719" i="3"/>
  <c r="K1719" i="3"/>
  <c r="L1725" i="3" s="1"/>
  <c r="D1719" i="3"/>
  <c r="M689" i="3"/>
  <c r="K689" i="3"/>
  <c r="L695" i="3" s="1"/>
  <c r="D689" i="3"/>
  <c r="M895" i="3"/>
  <c r="K895" i="3"/>
  <c r="L901" i="3" s="1"/>
  <c r="D895" i="3"/>
  <c r="M2543" i="3"/>
  <c r="K2543" i="3"/>
  <c r="L2549" i="3" s="1"/>
  <c r="D2543" i="3"/>
  <c r="M2337" i="3"/>
  <c r="K2337" i="3"/>
  <c r="L2343" i="3" s="1"/>
  <c r="D2337" i="3"/>
  <c r="M2131" i="3"/>
  <c r="K2131" i="3"/>
  <c r="L2137" i="3" s="1"/>
  <c r="D2131" i="3"/>
  <c r="M1925" i="3"/>
  <c r="K1925" i="3"/>
  <c r="L1931" i="3" s="1"/>
  <c r="D1925" i="3"/>
  <c r="M1513" i="3"/>
  <c r="K1513" i="3"/>
  <c r="L1519" i="3" s="1"/>
  <c r="D1513" i="3"/>
  <c r="M1307" i="3"/>
  <c r="K1307" i="3"/>
  <c r="L1313" i="3" s="1"/>
  <c r="D1307" i="3"/>
  <c r="M1101" i="3"/>
  <c r="K1101" i="3"/>
  <c r="L1107" i="3" s="1"/>
  <c r="D1101" i="3"/>
  <c r="M483" i="3"/>
  <c r="K483" i="3"/>
  <c r="L489" i="3" s="1"/>
  <c r="D483" i="3"/>
  <c r="M277" i="3"/>
  <c r="K277" i="3"/>
  <c r="L283" i="3" s="1"/>
  <c r="D277" i="3"/>
  <c r="M71" i="3"/>
  <c r="K71" i="3"/>
  <c r="L77" i="3" s="1"/>
  <c r="D71" i="3"/>
  <c r="F75" i="3" l="1"/>
  <c r="E77" i="3"/>
  <c r="J77" i="3" s="1"/>
  <c r="F3165" i="3"/>
  <c r="E3167" i="3"/>
  <c r="J3167" i="3" s="1"/>
  <c r="F1929" i="3"/>
  <c r="E1931" i="3"/>
  <c r="J1931" i="3" s="1"/>
  <c r="F1311" i="3"/>
  <c r="E1313" i="3"/>
  <c r="J1313" i="3" s="1"/>
  <c r="F2959" i="3"/>
  <c r="E2961" i="3"/>
  <c r="J2961" i="3" s="1"/>
  <c r="F2547" i="3"/>
  <c r="E2549" i="3"/>
  <c r="J2549" i="3" s="1"/>
  <c r="F487" i="3"/>
  <c r="E489" i="3"/>
  <c r="J489" i="3" s="1"/>
  <c r="F899" i="3"/>
  <c r="E901" i="3"/>
  <c r="J901" i="3" s="1"/>
  <c r="F2341" i="3"/>
  <c r="E2343" i="3"/>
  <c r="J2343" i="3" s="1"/>
  <c r="F1105" i="3"/>
  <c r="E1107" i="3"/>
  <c r="J1107" i="3" s="1"/>
  <c r="F693" i="3"/>
  <c r="E695" i="3"/>
  <c r="J695" i="3" s="1"/>
  <c r="F281" i="3"/>
  <c r="E283" i="3"/>
  <c r="J283" i="3" s="1"/>
  <c r="F1723" i="3"/>
  <c r="E1725" i="3"/>
  <c r="J1725" i="3" s="1"/>
  <c r="F2135" i="3"/>
  <c r="E2137" i="3"/>
  <c r="J2137" i="3" s="1"/>
  <c r="F1517" i="3"/>
  <c r="E1519" i="3"/>
  <c r="J1519" i="3" s="1"/>
  <c r="F2753" i="3"/>
  <c r="E2755" i="3"/>
  <c r="J2755" i="3" s="1"/>
  <c r="M3160" i="3"/>
  <c r="K3160" i="3"/>
  <c r="L3166" i="3" s="1"/>
  <c r="D3160" i="3"/>
  <c r="M2954" i="3"/>
  <c r="K2954" i="3"/>
  <c r="L2960" i="3" s="1"/>
  <c r="D2954" i="3"/>
  <c r="M2748" i="3"/>
  <c r="K2748" i="3"/>
  <c r="L2754" i="3" s="1"/>
  <c r="D2748" i="3"/>
  <c r="M1718" i="3"/>
  <c r="K1718" i="3"/>
  <c r="L1724" i="3" s="1"/>
  <c r="D1718" i="3"/>
  <c r="M688" i="3"/>
  <c r="K688" i="3"/>
  <c r="L694" i="3" s="1"/>
  <c r="D688" i="3"/>
  <c r="M894" i="3"/>
  <c r="K894" i="3"/>
  <c r="L900" i="3" s="1"/>
  <c r="D894" i="3"/>
  <c r="M2542" i="3"/>
  <c r="K2542" i="3"/>
  <c r="L2548" i="3" s="1"/>
  <c r="D2542" i="3"/>
  <c r="M2336" i="3"/>
  <c r="K2336" i="3"/>
  <c r="L2342" i="3" s="1"/>
  <c r="D2336" i="3"/>
  <c r="M2130" i="3"/>
  <c r="K2130" i="3"/>
  <c r="L2136" i="3" s="1"/>
  <c r="D2130" i="3"/>
  <c r="M1924" i="3"/>
  <c r="K1924" i="3"/>
  <c r="L1930" i="3" s="1"/>
  <c r="D1924" i="3"/>
  <c r="M1512" i="3"/>
  <c r="K1512" i="3"/>
  <c r="L1518" i="3" s="1"/>
  <c r="D1512" i="3"/>
  <c r="M1306" i="3"/>
  <c r="K1306" i="3"/>
  <c r="L1312" i="3" s="1"/>
  <c r="D1306" i="3"/>
  <c r="M1100" i="3"/>
  <c r="K1100" i="3"/>
  <c r="L1106" i="3" s="1"/>
  <c r="D1100" i="3"/>
  <c r="M482" i="3"/>
  <c r="K482" i="3"/>
  <c r="L488" i="3" s="1"/>
  <c r="D482" i="3"/>
  <c r="M276" i="3"/>
  <c r="K276" i="3"/>
  <c r="L282" i="3" s="1"/>
  <c r="D276" i="3"/>
  <c r="M70" i="3"/>
  <c r="K70" i="3"/>
  <c r="L76" i="3" s="1"/>
  <c r="D70" i="3"/>
  <c r="F3164" i="3" l="1"/>
  <c r="E3166" i="3"/>
  <c r="J3166" i="3" s="1"/>
  <c r="F74" i="3"/>
  <c r="E76" i="3"/>
  <c r="J76" i="3" s="1"/>
  <c r="F280" i="3"/>
  <c r="E282" i="3"/>
  <c r="J282" i="3" s="1"/>
  <c r="F1104" i="3"/>
  <c r="E1106" i="3"/>
  <c r="J1106" i="3" s="1"/>
  <c r="F2958" i="3"/>
  <c r="E2960" i="3"/>
  <c r="J2960" i="3" s="1"/>
  <c r="F2546" i="3"/>
  <c r="E2548" i="3"/>
  <c r="J2548" i="3" s="1"/>
  <c r="F1310" i="3"/>
  <c r="E1312" i="3"/>
  <c r="J1312" i="3" s="1"/>
  <c r="F1928" i="3"/>
  <c r="E1930" i="3"/>
  <c r="J1930" i="3" s="1"/>
  <c r="F2134" i="3"/>
  <c r="E2136" i="3"/>
  <c r="J2136" i="3" s="1"/>
  <c r="F486" i="3"/>
  <c r="E488" i="3"/>
  <c r="J488" i="3" s="1"/>
  <c r="F898" i="3"/>
  <c r="E900" i="3"/>
  <c r="J900" i="3" s="1"/>
  <c r="F2340" i="3"/>
  <c r="E2342" i="3"/>
  <c r="J2342" i="3" s="1"/>
  <c r="F692" i="3"/>
  <c r="E694" i="3"/>
  <c r="J694" i="3" s="1"/>
  <c r="F1722" i="3"/>
  <c r="E1724" i="3"/>
  <c r="J1724" i="3" s="1"/>
  <c r="F1516" i="3"/>
  <c r="E1518" i="3"/>
  <c r="J1518" i="3" s="1"/>
  <c r="F2752" i="3"/>
  <c r="E2754" i="3"/>
  <c r="J2754" i="3" s="1"/>
  <c r="M3159" i="3"/>
  <c r="M2953" i="3"/>
  <c r="M2747" i="3"/>
  <c r="M1717" i="3"/>
  <c r="M687" i="3"/>
  <c r="M893" i="3"/>
  <c r="M2541" i="3"/>
  <c r="M2335" i="3"/>
  <c r="M2129" i="3"/>
  <c r="M1923" i="3"/>
  <c r="M1511" i="3"/>
  <c r="M1305" i="3"/>
  <c r="M1099" i="3"/>
  <c r="M481" i="3"/>
  <c r="M275" i="3"/>
  <c r="M69" i="3"/>
  <c r="K1923" i="3"/>
  <c r="L1929" i="3" s="1"/>
  <c r="D1923" i="3"/>
  <c r="K3159" i="3"/>
  <c r="L3165" i="3" s="1"/>
  <c r="D3159" i="3"/>
  <c r="E3165" i="3" s="1"/>
  <c r="J3165" i="3" s="1"/>
  <c r="K2953" i="3"/>
  <c r="L2959" i="3" s="1"/>
  <c r="D2953" i="3"/>
  <c r="K2747" i="3"/>
  <c r="L2753" i="3" s="1"/>
  <c r="D2747" i="3"/>
  <c r="K1717" i="3"/>
  <c r="L1723" i="3" s="1"/>
  <c r="D1717" i="3"/>
  <c r="K687" i="3"/>
  <c r="L693" i="3" s="1"/>
  <c r="D687" i="3"/>
  <c r="K893" i="3"/>
  <c r="L899" i="3" s="1"/>
  <c r="D893" i="3"/>
  <c r="K2541" i="3"/>
  <c r="L2547" i="3" s="1"/>
  <c r="D2541" i="3"/>
  <c r="K2335" i="3"/>
  <c r="L2341" i="3" s="1"/>
  <c r="D2335" i="3"/>
  <c r="K2129" i="3"/>
  <c r="L2135" i="3" s="1"/>
  <c r="D2129" i="3"/>
  <c r="K1511" i="3"/>
  <c r="L1517" i="3" s="1"/>
  <c r="D1511" i="3"/>
  <c r="K1305" i="3"/>
  <c r="L1311" i="3" s="1"/>
  <c r="D1305" i="3"/>
  <c r="K1099" i="3"/>
  <c r="L1105" i="3" s="1"/>
  <c r="D1099" i="3"/>
  <c r="K481" i="3"/>
  <c r="L487" i="3" s="1"/>
  <c r="D481" i="3"/>
  <c r="K275" i="3"/>
  <c r="L281" i="3" s="1"/>
  <c r="D275" i="3"/>
  <c r="K69" i="3"/>
  <c r="L75" i="3" s="1"/>
  <c r="D69" i="3"/>
  <c r="E75" i="3" s="1"/>
  <c r="J75" i="3" s="1"/>
  <c r="F1309" i="3" l="1"/>
  <c r="E1311" i="3"/>
  <c r="J1311" i="3" s="1"/>
  <c r="F2133" i="3"/>
  <c r="E2135" i="3"/>
  <c r="J2135" i="3" s="1"/>
  <c r="F2751" i="3"/>
  <c r="E2753" i="3"/>
  <c r="J2753" i="3" s="1"/>
  <c r="F2957" i="3"/>
  <c r="E2959" i="3"/>
  <c r="J2959" i="3" s="1"/>
  <c r="F2545" i="3"/>
  <c r="E2547" i="3"/>
  <c r="J2547" i="3" s="1"/>
  <c r="F897" i="3"/>
  <c r="E899" i="3"/>
  <c r="J899" i="3" s="1"/>
  <c r="F691" i="3"/>
  <c r="E693" i="3"/>
  <c r="J693" i="3" s="1"/>
  <c r="E1722" i="3"/>
  <c r="J1722" i="3" s="1"/>
  <c r="E1723" i="3"/>
  <c r="J1723" i="3" s="1"/>
  <c r="F279" i="3"/>
  <c r="E281" i="3"/>
  <c r="J281" i="3" s="1"/>
  <c r="F1103" i="3"/>
  <c r="E1105" i="3"/>
  <c r="J1105" i="3" s="1"/>
  <c r="F1927" i="3"/>
  <c r="E1929" i="3"/>
  <c r="J1929" i="3" s="1"/>
  <c r="F1515" i="3"/>
  <c r="E1517" i="3"/>
  <c r="J1517" i="3" s="1"/>
  <c r="F485" i="3"/>
  <c r="E487" i="3"/>
  <c r="J487" i="3" s="1"/>
  <c r="F2339" i="3"/>
  <c r="E2341" i="3"/>
  <c r="J2341" i="3" s="1"/>
  <c r="F3163" i="3"/>
  <c r="F73" i="3"/>
  <c r="F1720" i="3"/>
  <c r="F1721" i="3"/>
  <c r="M474" i="3"/>
  <c r="M479" i="3"/>
  <c r="M472" i="3"/>
  <c r="M473" i="3"/>
  <c r="M475" i="3"/>
  <c r="M476" i="3"/>
  <c r="M477" i="3"/>
  <c r="M478" i="3"/>
  <c r="M3158" i="3"/>
  <c r="M3157" i="3"/>
  <c r="M3156" i="3"/>
  <c r="M3155" i="3"/>
  <c r="M3154" i="3"/>
  <c r="M3153" i="3"/>
  <c r="M3152" i="3"/>
  <c r="M3151" i="3"/>
  <c r="M3150" i="3"/>
  <c r="M3149" i="3"/>
  <c r="M3148" i="3"/>
  <c r="M3147" i="3"/>
  <c r="M3146" i="3"/>
  <c r="M3145" i="3"/>
  <c r="M3144" i="3"/>
  <c r="M3143" i="3"/>
  <c r="M3142" i="3"/>
  <c r="M3141" i="3"/>
  <c r="M3140" i="3"/>
  <c r="M3139" i="3"/>
  <c r="M3138" i="3"/>
  <c r="M3137" i="3"/>
  <c r="M3136" i="3"/>
  <c r="M3135" i="3"/>
  <c r="M3134" i="3"/>
  <c r="M3133" i="3"/>
  <c r="M3132" i="3"/>
  <c r="M3131" i="3"/>
  <c r="M3130" i="3"/>
  <c r="M3129" i="3"/>
  <c r="M3128" i="3"/>
  <c r="M3127" i="3"/>
  <c r="M3126" i="3"/>
  <c r="M3125" i="3"/>
  <c r="M3124" i="3"/>
  <c r="M3123" i="3"/>
  <c r="M3122" i="3"/>
  <c r="M3121" i="3"/>
  <c r="M3120" i="3"/>
  <c r="M3119" i="3"/>
  <c r="M3118" i="3"/>
  <c r="M3117" i="3"/>
  <c r="M3116" i="3"/>
  <c r="M3115" i="3"/>
  <c r="M3114" i="3"/>
  <c r="M3113" i="3"/>
  <c r="M3112" i="3"/>
  <c r="M3111" i="3"/>
  <c r="M3110" i="3"/>
  <c r="M3109" i="3"/>
  <c r="M3108" i="3"/>
  <c r="M3107" i="3"/>
  <c r="M3106" i="3"/>
  <c r="M3105" i="3"/>
  <c r="M3104" i="3"/>
  <c r="M3103" i="3"/>
  <c r="M3102" i="3"/>
  <c r="M3101" i="3"/>
  <c r="M3100" i="3"/>
  <c r="M3099" i="3"/>
  <c r="M3098" i="3"/>
  <c r="M3097" i="3"/>
  <c r="M3096" i="3"/>
  <c r="M3095" i="3"/>
  <c r="M3094" i="3"/>
  <c r="M3093" i="3"/>
  <c r="M3092" i="3"/>
  <c r="M2952" i="3"/>
  <c r="M2951" i="3"/>
  <c r="M2950" i="3"/>
  <c r="M2949" i="3"/>
  <c r="M2948" i="3"/>
  <c r="M2947" i="3"/>
  <c r="M2946" i="3"/>
  <c r="M2945" i="3"/>
  <c r="M2944" i="3"/>
  <c r="M2943" i="3"/>
  <c r="M2942" i="3"/>
  <c r="M2941" i="3"/>
  <c r="M2940" i="3"/>
  <c r="M2939" i="3"/>
  <c r="M2938" i="3"/>
  <c r="M2937" i="3"/>
  <c r="M2936" i="3"/>
  <c r="M2935" i="3"/>
  <c r="M2934" i="3"/>
  <c r="M2933" i="3"/>
  <c r="M2932" i="3"/>
  <c r="M2931" i="3"/>
  <c r="M2930" i="3"/>
  <c r="M2929" i="3"/>
  <c r="M2928" i="3"/>
  <c r="M2927" i="3"/>
  <c r="M2926" i="3"/>
  <c r="M2925" i="3"/>
  <c r="M2924" i="3"/>
  <c r="M2923" i="3"/>
  <c r="M2922" i="3"/>
  <c r="M2921" i="3"/>
  <c r="M2920" i="3"/>
  <c r="M2919" i="3"/>
  <c r="M2918" i="3"/>
  <c r="M2917" i="3"/>
  <c r="M2916" i="3"/>
  <c r="M2915" i="3"/>
  <c r="M2914" i="3"/>
  <c r="M2913" i="3"/>
  <c r="M2912" i="3"/>
  <c r="M2911" i="3"/>
  <c r="M2910" i="3"/>
  <c r="M2909" i="3"/>
  <c r="M2908" i="3"/>
  <c r="M2907" i="3"/>
  <c r="M2906" i="3"/>
  <c r="M2905" i="3"/>
  <c r="M2904" i="3"/>
  <c r="M2903" i="3"/>
  <c r="M2902" i="3"/>
  <c r="M2901" i="3"/>
  <c r="M2900" i="3"/>
  <c r="M2899" i="3"/>
  <c r="M2898" i="3"/>
  <c r="M2897" i="3"/>
  <c r="M2896" i="3"/>
  <c r="M2895" i="3"/>
  <c r="M2894" i="3"/>
  <c r="M2893" i="3"/>
  <c r="M2892" i="3"/>
  <c r="M2891" i="3"/>
  <c r="M2890" i="3"/>
  <c r="M2889" i="3"/>
  <c r="M2888" i="3"/>
  <c r="M2887" i="3"/>
  <c r="M2746" i="3"/>
  <c r="M2745" i="3"/>
  <c r="M2744" i="3"/>
  <c r="M2743" i="3"/>
  <c r="M2742" i="3"/>
  <c r="M2741" i="3"/>
  <c r="M2740" i="3"/>
  <c r="M2739" i="3"/>
  <c r="M2738" i="3"/>
  <c r="M2737" i="3"/>
  <c r="M2736" i="3"/>
  <c r="M2735" i="3"/>
  <c r="M2734" i="3"/>
  <c r="M2733" i="3"/>
  <c r="M2732" i="3"/>
  <c r="M2731" i="3"/>
  <c r="M2730" i="3"/>
  <c r="M2729" i="3"/>
  <c r="M2728" i="3"/>
  <c r="M2727" i="3"/>
  <c r="M2726" i="3"/>
  <c r="M2725" i="3"/>
  <c r="M2724" i="3"/>
  <c r="M2723" i="3"/>
  <c r="M2722" i="3"/>
  <c r="M2721" i="3"/>
  <c r="M2720" i="3"/>
  <c r="M2719" i="3"/>
  <c r="M2718" i="3"/>
  <c r="M2717" i="3"/>
  <c r="M2716" i="3"/>
  <c r="M2715" i="3"/>
  <c r="M2714" i="3"/>
  <c r="M2713" i="3"/>
  <c r="M2712" i="3"/>
  <c r="M2711" i="3"/>
  <c r="M2710" i="3"/>
  <c r="M2709" i="3"/>
  <c r="M2708" i="3"/>
  <c r="M2707" i="3"/>
  <c r="M2706" i="3"/>
  <c r="M2705" i="3"/>
  <c r="M2704" i="3"/>
  <c r="M2703" i="3"/>
  <c r="M2702" i="3"/>
  <c r="M2701" i="3"/>
  <c r="M2700" i="3"/>
  <c r="M2699" i="3"/>
  <c r="M2698" i="3"/>
  <c r="M2697" i="3"/>
  <c r="M2696" i="3"/>
  <c r="M2695" i="3"/>
  <c r="M2694" i="3"/>
  <c r="M2693" i="3"/>
  <c r="M2692" i="3"/>
  <c r="M2691" i="3"/>
  <c r="M2690" i="3"/>
  <c r="M2689" i="3"/>
  <c r="M2688" i="3"/>
  <c r="M2687" i="3"/>
  <c r="M2686" i="3"/>
  <c r="M2685" i="3"/>
  <c r="M2684" i="3"/>
  <c r="M2683" i="3"/>
  <c r="M2682" i="3"/>
  <c r="M2681" i="3"/>
  <c r="M2680" i="3"/>
  <c r="M1716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7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4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2540" i="3"/>
  <c r="M2539" i="3"/>
  <c r="M2538" i="3"/>
  <c r="M2537" i="3"/>
  <c r="M2536" i="3"/>
  <c r="M2535" i="3"/>
  <c r="M2534" i="3"/>
  <c r="M2533" i="3"/>
  <c r="M2532" i="3"/>
  <c r="M2531" i="3"/>
  <c r="M2530" i="3"/>
  <c r="M2529" i="3"/>
  <c r="M2528" i="3"/>
  <c r="M2527" i="3"/>
  <c r="M2526" i="3"/>
  <c r="M2525" i="3"/>
  <c r="M2524" i="3"/>
  <c r="M2523" i="3"/>
  <c r="M2522" i="3"/>
  <c r="M2521" i="3"/>
  <c r="M2520" i="3"/>
  <c r="M2519" i="3"/>
  <c r="M2518" i="3"/>
  <c r="M2517" i="3"/>
  <c r="M2516" i="3"/>
  <c r="M2515" i="3"/>
  <c r="M2514" i="3"/>
  <c r="M2513" i="3"/>
  <c r="M2512" i="3"/>
  <c r="M2511" i="3"/>
  <c r="M2510" i="3"/>
  <c r="M2509" i="3"/>
  <c r="M2508" i="3"/>
  <c r="M2507" i="3"/>
  <c r="M2506" i="3"/>
  <c r="M2505" i="3"/>
  <c r="M2504" i="3"/>
  <c r="M2503" i="3"/>
  <c r="M2502" i="3"/>
  <c r="M2501" i="3"/>
  <c r="M2500" i="3"/>
  <c r="M2499" i="3"/>
  <c r="M2498" i="3"/>
  <c r="M2497" i="3"/>
  <c r="M2496" i="3"/>
  <c r="M2495" i="3"/>
  <c r="M2494" i="3"/>
  <c r="M2493" i="3"/>
  <c r="M2492" i="3"/>
  <c r="M2491" i="3"/>
  <c r="M2490" i="3"/>
  <c r="M2489" i="3"/>
  <c r="M2488" i="3"/>
  <c r="M2487" i="3"/>
  <c r="M2486" i="3"/>
  <c r="M2485" i="3"/>
  <c r="M2484" i="3"/>
  <c r="M2483" i="3"/>
  <c r="M2482" i="3"/>
  <c r="M2481" i="3"/>
  <c r="M2480" i="3"/>
  <c r="M2479" i="3"/>
  <c r="M2478" i="3"/>
  <c r="M2477" i="3"/>
  <c r="M2476" i="3"/>
  <c r="M2475" i="3"/>
  <c r="M2474" i="3"/>
  <c r="M2334" i="3"/>
  <c r="M2333" i="3"/>
  <c r="M2332" i="3"/>
  <c r="M2331" i="3"/>
  <c r="M2330" i="3"/>
  <c r="M2329" i="3"/>
  <c r="M2328" i="3"/>
  <c r="M2327" i="3"/>
  <c r="M2326" i="3"/>
  <c r="M2325" i="3"/>
  <c r="M2324" i="3"/>
  <c r="M2323" i="3"/>
  <c r="M2322" i="3"/>
  <c r="M2321" i="3"/>
  <c r="M2320" i="3"/>
  <c r="M2319" i="3"/>
  <c r="M2318" i="3"/>
  <c r="M2317" i="3"/>
  <c r="M2316" i="3"/>
  <c r="M2315" i="3"/>
  <c r="M2314" i="3"/>
  <c r="M2313" i="3"/>
  <c r="M2312" i="3"/>
  <c r="M2311" i="3"/>
  <c r="M2310" i="3"/>
  <c r="M2309" i="3"/>
  <c r="M2308" i="3"/>
  <c r="M2307" i="3"/>
  <c r="M2306" i="3"/>
  <c r="M2305" i="3"/>
  <c r="M2304" i="3"/>
  <c r="M2303" i="3"/>
  <c r="M2302" i="3"/>
  <c r="M2301" i="3"/>
  <c r="M2300" i="3"/>
  <c r="M2299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8" i="3"/>
  <c r="M2277" i="3"/>
  <c r="M2276" i="3"/>
  <c r="M2275" i="3"/>
  <c r="M2274" i="3"/>
  <c r="M2273" i="3"/>
  <c r="M2272" i="3"/>
  <c r="M2271" i="3"/>
  <c r="M2270" i="3"/>
  <c r="M2269" i="3"/>
  <c r="M2268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95" i="3"/>
  <c r="M2094" i="3"/>
  <c r="M2093" i="3"/>
  <c r="M2092" i="3"/>
  <c r="M2091" i="3"/>
  <c r="M2090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1922" i="3"/>
  <c r="M1921" i="3"/>
  <c r="M1920" i="3"/>
  <c r="M1919" i="3"/>
  <c r="M1918" i="3"/>
  <c r="M1917" i="3"/>
  <c r="M1916" i="3"/>
  <c r="M1915" i="3"/>
  <c r="M1914" i="3"/>
  <c r="M1913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2" i="3"/>
  <c r="M1881" i="3"/>
  <c r="M1880" i="3"/>
  <c r="M1879" i="3"/>
  <c r="M1878" i="3"/>
  <c r="M1877" i="3"/>
  <c r="M1876" i="3"/>
  <c r="M1875" i="3"/>
  <c r="M1874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7" i="3"/>
  <c r="M1496" i="3"/>
  <c r="M1495" i="3"/>
  <c r="M1494" i="3"/>
  <c r="M1493" i="3"/>
  <c r="M1492" i="3"/>
  <c r="M1491" i="3"/>
  <c r="M1490" i="3"/>
  <c r="M1489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1304" i="3"/>
  <c r="L1310" i="3" s="1"/>
  <c r="D1304" i="3"/>
  <c r="F1308" i="3" l="1"/>
  <c r="E1310" i="3"/>
  <c r="J1310" i="3" s="1"/>
  <c r="K3158" i="3"/>
  <c r="L3164" i="3" s="1"/>
  <c r="D3158" i="3"/>
  <c r="E3164" i="3" s="1"/>
  <c r="J3164" i="3" s="1"/>
  <c r="K2952" i="3"/>
  <c r="L2958" i="3" s="1"/>
  <c r="D2952" i="3"/>
  <c r="K2746" i="3"/>
  <c r="L2752" i="3" s="1"/>
  <c r="D2746" i="3"/>
  <c r="K1716" i="3"/>
  <c r="L1722" i="3" s="1"/>
  <c r="K686" i="3"/>
  <c r="L692" i="3" s="1"/>
  <c r="D686" i="3"/>
  <c r="K892" i="3"/>
  <c r="L898" i="3" s="1"/>
  <c r="D892" i="3"/>
  <c r="K2540" i="3"/>
  <c r="L2546" i="3" s="1"/>
  <c r="D2540" i="3"/>
  <c r="K2334" i="3"/>
  <c r="L2340" i="3" s="1"/>
  <c r="D2334" i="3"/>
  <c r="K2128" i="3"/>
  <c r="L2134" i="3" s="1"/>
  <c r="D2128" i="3"/>
  <c r="K1922" i="3"/>
  <c r="L1928" i="3" s="1"/>
  <c r="D1922" i="3"/>
  <c r="K1510" i="3"/>
  <c r="L1516" i="3" s="1"/>
  <c r="D1510" i="3"/>
  <c r="K1098" i="3"/>
  <c r="L1104" i="3" s="1"/>
  <c r="D1098" i="3"/>
  <c r="K480" i="3"/>
  <c r="L486" i="3" s="1"/>
  <c r="D480" i="3"/>
  <c r="K274" i="3"/>
  <c r="L280" i="3" s="1"/>
  <c r="D274" i="3"/>
  <c r="K68" i="3"/>
  <c r="L74" i="3" s="1"/>
  <c r="D68" i="3"/>
  <c r="E74" i="3" s="1"/>
  <c r="J74" i="3" s="1"/>
  <c r="F1514" i="3" l="1"/>
  <c r="E1516" i="3"/>
  <c r="J1516" i="3" s="1"/>
  <c r="F2544" i="3"/>
  <c r="E2546" i="3"/>
  <c r="J2546" i="3" s="1"/>
  <c r="F2132" i="3"/>
  <c r="E2134" i="3"/>
  <c r="J2134" i="3" s="1"/>
  <c r="F690" i="3"/>
  <c r="E692" i="3"/>
  <c r="J692" i="3" s="1"/>
  <c r="F2956" i="3"/>
  <c r="E2958" i="3"/>
  <c r="J2958" i="3" s="1"/>
  <c r="F1926" i="3"/>
  <c r="E1928" i="3"/>
  <c r="J1928" i="3" s="1"/>
  <c r="F2750" i="3"/>
  <c r="E2752" i="3"/>
  <c r="J2752" i="3" s="1"/>
  <c r="F278" i="3"/>
  <c r="E280" i="3"/>
  <c r="J280" i="3" s="1"/>
  <c r="F896" i="3"/>
  <c r="E898" i="3"/>
  <c r="J898" i="3" s="1"/>
  <c r="F484" i="3"/>
  <c r="E486" i="3"/>
  <c r="J486" i="3" s="1"/>
  <c r="F1102" i="3"/>
  <c r="E1104" i="3"/>
  <c r="J1104" i="3" s="1"/>
  <c r="F2338" i="3"/>
  <c r="E2340" i="3"/>
  <c r="J2340" i="3" s="1"/>
  <c r="F3162" i="3"/>
  <c r="F72" i="3"/>
  <c r="K2127" i="3"/>
  <c r="L2133" i="3" s="1"/>
  <c r="D2127" i="3"/>
  <c r="K3157" i="3"/>
  <c r="D3157" i="3"/>
  <c r="K2951" i="3"/>
  <c r="L2957" i="3" s="1"/>
  <c r="D2951" i="3"/>
  <c r="K2745" i="3"/>
  <c r="L2751" i="3" s="1"/>
  <c r="D2745" i="3"/>
  <c r="K1715" i="3"/>
  <c r="L1721" i="3" s="1"/>
  <c r="D1715" i="3"/>
  <c r="K685" i="3"/>
  <c r="L691" i="3" s="1"/>
  <c r="D685" i="3"/>
  <c r="K891" i="3"/>
  <c r="L897" i="3" s="1"/>
  <c r="D891" i="3"/>
  <c r="K2539" i="3"/>
  <c r="L2545" i="3" s="1"/>
  <c r="D2539" i="3"/>
  <c r="K2333" i="3"/>
  <c r="L2339" i="3" s="1"/>
  <c r="D2333" i="3"/>
  <c r="K1921" i="3"/>
  <c r="L1927" i="3" s="1"/>
  <c r="D1921" i="3"/>
  <c r="K1509" i="3"/>
  <c r="L1515" i="3" s="1"/>
  <c r="D1509" i="3"/>
  <c r="K1303" i="3"/>
  <c r="L1309" i="3" s="1"/>
  <c r="D1303" i="3"/>
  <c r="K1097" i="3"/>
  <c r="L1103" i="3" s="1"/>
  <c r="D1097" i="3"/>
  <c r="K479" i="3"/>
  <c r="L485" i="3" s="1"/>
  <c r="D479" i="3"/>
  <c r="K273" i="3"/>
  <c r="L279" i="3" s="1"/>
  <c r="D273" i="3"/>
  <c r="K67" i="3"/>
  <c r="D67" i="3"/>
  <c r="E3163" i="3" l="1"/>
  <c r="J3163" i="3" s="1"/>
  <c r="F3161" i="3"/>
  <c r="E73" i="3"/>
  <c r="J73" i="3" s="1"/>
  <c r="F71" i="3"/>
  <c r="L73" i="3"/>
  <c r="L3163" i="3"/>
  <c r="F1101" i="3"/>
  <c r="E1103" i="3"/>
  <c r="J1103" i="3" s="1"/>
  <c r="F2337" i="3"/>
  <c r="E2339" i="3"/>
  <c r="J2339" i="3" s="1"/>
  <c r="F1719" i="3"/>
  <c r="E1721" i="3"/>
  <c r="J1721" i="3" s="1"/>
  <c r="F1307" i="3"/>
  <c r="E1309" i="3"/>
  <c r="J1309" i="3" s="1"/>
  <c r="F2749" i="3"/>
  <c r="E2751" i="3"/>
  <c r="J2751" i="3" s="1"/>
  <c r="F2131" i="3"/>
  <c r="E2133" i="3"/>
  <c r="J2133" i="3" s="1"/>
  <c r="F2543" i="3"/>
  <c r="E2545" i="3"/>
  <c r="J2545" i="3" s="1"/>
  <c r="E279" i="3"/>
  <c r="J279" i="3" s="1"/>
  <c r="F1513" i="3"/>
  <c r="E1515" i="3"/>
  <c r="J1515" i="3" s="1"/>
  <c r="F895" i="3"/>
  <c r="E897" i="3"/>
  <c r="J897" i="3" s="1"/>
  <c r="F2955" i="3"/>
  <c r="E2957" i="3"/>
  <c r="J2957" i="3" s="1"/>
  <c r="F483" i="3"/>
  <c r="E485" i="3"/>
  <c r="J485" i="3" s="1"/>
  <c r="F1925" i="3"/>
  <c r="E1927" i="3"/>
  <c r="J1927" i="3" s="1"/>
  <c r="F689" i="3"/>
  <c r="E691" i="3"/>
  <c r="J691" i="3" s="1"/>
  <c r="F277" i="3"/>
  <c r="D1508" i="3"/>
  <c r="D1507" i="3"/>
  <c r="K3156" i="3"/>
  <c r="D3156" i="3"/>
  <c r="K2950" i="3"/>
  <c r="L2956" i="3" s="1"/>
  <c r="D2950" i="3"/>
  <c r="K2744" i="3"/>
  <c r="L2750" i="3" s="1"/>
  <c r="D2744" i="3"/>
  <c r="K1714" i="3"/>
  <c r="L1720" i="3" s="1"/>
  <c r="D1714" i="3"/>
  <c r="K684" i="3"/>
  <c r="L690" i="3" s="1"/>
  <c r="D684" i="3"/>
  <c r="K890" i="3"/>
  <c r="L896" i="3" s="1"/>
  <c r="D890" i="3"/>
  <c r="K2538" i="3"/>
  <c r="L2544" i="3" s="1"/>
  <c r="D2538" i="3"/>
  <c r="K2332" i="3"/>
  <c r="L2338" i="3" s="1"/>
  <c r="D2332" i="3"/>
  <c r="K2126" i="3"/>
  <c r="L2132" i="3" s="1"/>
  <c r="D2126" i="3"/>
  <c r="K1920" i="3"/>
  <c r="L1926" i="3" s="1"/>
  <c r="D1920" i="3"/>
  <c r="K1508" i="3"/>
  <c r="L1514" i="3" s="1"/>
  <c r="K1302" i="3"/>
  <c r="L1308" i="3" s="1"/>
  <c r="D1302" i="3"/>
  <c r="K1096" i="3"/>
  <c r="L1102" i="3" s="1"/>
  <c r="D1096" i="3"/>
  <c r="K66" i="3"/>
  <c r="D66" i="3"/>
  <c r="K272" i="3"/>
  <c r="L278" i="3" s="1"/>
  <c r="D272" i="3"/>
  <c r="E278" i="3" s="1"/>
  <c r="J278" i="3" s="1"/>
  <c r="K478" i="3"/>
  <c r="L484" i="3" s="1"/>
  <c r="D478" i="3"/>
  <c r="K3155" i="3"/>
  <c r="D3155" i="3"/>
  <c r="K2949" i="3"/>
  <c r="D2949" i="3"/>
  <c r="K2743" i="3"/>
  <c r="D2743" i="3"/>
  <c r="K1713" i="3"/>
  <c r="D1713" i="3"/>
  <c r="K683" i="3"/>
  <c r="D683" i="3"/>
  <c r="K889" i="3"/>
  <c r="D889" i="3"/>
  <c r="K2537" i="3"/>
  <c r="D2537" i="3"/>
  <c r="K2331" i="3"/>
  <c r="D2331" i="3"/>
  <c r="K2125" i="3"/>
  <c r="D2125" i="3"/>
  <c r="K1919" i="3"/>
  <c r="D1919" i="3"/>
  <c r="K1507" i="3"/>
  <c r="K1301" i="3"/>
  <c r="D1301" i="3"/>
  <c r="K1095" i="3"/>
  <c r="D1095" i="3"/>
  <c r="K477" i="3"/>
  <c r="D477" i="3"/>
  <c r="K271" i="3"/>
  <c r="D271" i="3"/>
  <c r="K65" i="3"/>
  <c r="D65" i="3"/>
  <c r="K3154" i="3"/>
  <c r="D3154" i="3"/>
  <c r="K2948" i="3"/>
  <c r="D2948" i="3"/>
  <c r="K2742" i="3"/>
  <c r="D2742" i="3"/>
  <c r="K1712" i="3"/>
  <c r="D1712" i="3"/>
  <c r="K682" i="3"/>
  <c r="D682" i="3"/>
  <c r="K888" i="3"/>
  <c r="D888" i="3"/>
  <c r="K2536" i="3"/>
  <c r="D2536" i="3"/>
  <c r="K2330" i="3"/>
  <c r="D2330" i="3"/>
  <c r="K2124" i="3"/>
  <c r="D2124" i="3"/>
  <c r="K1918" i="3"/>
  <c r="D1918" i="3"/>
  <c r="K1506" i="3"/>
  <c r="D1506" i="3"/>
  <c r="K1300" i="3"/>
  <c r="D1300" i="3"/>
  <c r="K1094" i="3"/>
  <c r="D1094" i="3"/>
  <c r="K476" i="3"/>
  <c r="D476" i="3"/>
  <c r="K270" i="3"/>
  <c r="D270" i="3"/>
  <c r="K64" i="3"/>
  <c r="D64" i="3"/>
  <c r="F275" i="3" l="1"/>
  <c r="E1513" i="3"/>
  <c r="J1513" i="3" s="1"/>
  <c r="L70" i="3"/>
  <c r="L71" i="3"/>
  <c r="E2955" i="3"/>
  <c r="J2955" i="3" s="1"/>
  <c r="L277" i="3"/>
  <c r="L3162" i="3"/>
  <c r="E277" i="3"/>
  <c r="J277" i="3" s="1"/>
  <c r="L72" i="3"/>
  <c r="E3162" i="3"/>
  <c r="J3162" i="3" s="1"/>
  <c r="F3160" i="3"/>
  <c r="E3160" i="3"/>
  <c r="J3160" i="3" s="1"/>
  <c r="F3158" i="3"/>
  <c r="L3161" i="3"/>
  <c r="F276" i="3"/>
  <c r="E72" i="3"/>
  <c r="J72" i="3" s="1"/>
  <c r="F70" i="3"/>
  <c r="E3161" i="3"/>
  <c r="J3161" i="3" s="1"/>
  <c r="F3159" i="3"/>
  <c r="L3160" i="3"/>
  <c r="E70" i="3"/>
  <c r="J70" i="3" s="1"/>
  <c r="F68" i="3"/>
  <c r="E71" i="3"/>
  <c r="J71" i="3" s="1"/>
  <c r="F69" i="3"/>
  <c r="E1925" i="3"/>
  <c r="J1925" i="3" s="1"/>
  <c r="E895" i="3"/>
  <c r="J895" i="3" s="1"/>
  <c r="L2749" i="3"/>
  <c r="E483" i="3"/>
  <c r="J483" i="3" s="1"/>
  <c r="L483" i="3"/>
  <c r="L2543" i="3"/>
  <c r="F2130" i="3"/>
  <c r="E2132" i="3"/>
  <c r="J2132" i="3" s="1"/>
  <c r="F1100" i="3"/>
  <c r="E1102" i="3"/>
  <c r="J1102" i="3" s="1"/>
  <c r="F482" i="3"/>
  <c r="E484" i="3"/>
  <c r="J484" i="3" s="1"/>
  <c r="F688" i="3"/>
  <c r="E690" i="3"/>
  <c r="J690" i="3" s="1"/>
  <c r="E1719" i="3"/>
  <c r="J1719" i="3" s="1"/>
  <c r="F1512" i="3"/>
  <c r="E1514" i="3"/>
  <c r="J1514" i="3" s="1"/>
  <c r="F2336" i="3"/>
  <c r="E2338" i="3"/>
  <c r="J2338" i="3" s="1"/>
  <c r="F2748" i="3"/>
  <c r="E2750" i="3"/>
  <c r="J2750" i="3" s="1"/>
  <c r="F1718" i="3"/>
  <c r="E1720" i="3"/>
  <c r="J1720" i="3" s="1"/>
  <c r="F1306" i="3"/>
  <c r="E1308" i="3"/>
  <c r="J1308" i="3" s="1"/>
  <c r="F2542" i="3"/>
  <c r="E2544" i="3"/>
  <c r="J2544" i="3" s="1"/>
  <c r="F1924" i="3"/>
  <c r="E1926" i="3"/>
  <c r="J1926" i="3" s="1"/>
  <c r="F894" i="3"/>
  <c r="E896" i="3"/>
  <c r="J896" i="3" s="1"/>
  <c r="F2954" i="3"/>
  <c r="E2956" i="3"/>
  <c r="J2956" i="3" s="1"/>
  <c r="L1513" i="3"/>
  <c r="L482" i="3"/>
  <c r="L2955" i="3"/>
  <c r="E2543" i="3"/>
  <c r="J2543" i="3" s="1"/>
  <c r="E2749" i="3"/>
  <c r="J2749" i="3" s="1"/>
  <c r="L1719" i="3"/>
  <c r="L1718" i="3"/>
  <c r="E689" i="3"/>
  <c r="J689" i="3" s="1"/>
  <c r="E1307" i="3"/>
  <c r="J1307" i="3" s="1"/>
  <c r="L2337" i="3"/>
  <c r="L689" i="3"/>
  <c r="L1925" i="3"/>
  <c r="L1101" i="3"/>
  <c r="E2337" i="3"/>
  <c r="J2337" i="3" s="1"/>
  <c r="L895" i="3"/>
  <c r="E2131" i="3"/>
  <c r="J2131" i="3" s="1"/>
  <c r="E1101" i="3"/>
  <c r="J1101" i="3" s="1"/>
  <c r="L1306" i="3"/>
  <c r="L2336" i="3"/>
  <c r="L1307" i="3"/>
  <c r="L2131" i="3"/>
  <c r="F1511" i="3"/>
  <c r="E482" i="3"/>
  <c r="J482" i="3" s="1"/>
  <c r="E1306" i="3"/>
  <c r="J1306" i="3" s="1"/>
  <c r="F274" i="3"/>
  <c r="E276" i="3"/>
  <c r="J276" i="3" s="1"/>
  <c r="E2542" i="3"/>
  <c r="J2542" i="3" s="1"/>
  <c r="L276" i="3"/>
  <c r="L2542" i="3"/>
  <c r="F2953" i="3"/>
  <c r="E1924" i="3"/>
  <c r="J1924" i="3" s="1"/>
  <c r="E2954" i="3"/>
  <c r="J2954" i="3" s="1"/>
  <c r="L1924" i="3"/>
  <c r="L894" i="3"/>
  <c r="E1100" i="3"/>
  <c r="J1100" i="3" s="1"/>
  <c r="E688" i="3"/>
  <c r="J688" i="3" s="1"/>
  <c r="L1100" i="3"/>
  <c r="L2130" i="3"/>
  <c r="L688" i="3"/>
  <c r="F2335" i="3"/>
  <c r="F1717" i="3"/>
  <c r="F1510" i="3"/>
  <c r="E1512" i="3"/>
  <c r="J1512" i="3" s="1"/>
  <c r="E2748" i="3"/>
  <c r="J2748" i="3" s="1"/>
  <c r="L1512" i="3"/>
  <c r="L2748" i="3"/>
  <c r="E894" i="3"/>
  <c r="J894" i="3" s="1"/>
  <c r="L2954" i="3"/>
  <c r="E2130" i="3"/>
  <c r="J2130" i="3" s="1"/>
  <c r="E2336" i="3"/>
  <c r="J2336" i="3" s="1"/>
  <c r="E1718" i="3"/>
  <c r="J1718" i="3" s="1"/>
  <c r="F2129" i="3"/>
  <c r="F1098" i="3"/>
  <c r="F687" i="3"/>
  <c r="F2541" i="3"/>
  <c r="F893" i="3"/>
  <c r="F1305" i="3"/>
  <c r="F2747" i="3"/>
  <c r="F1923" i="3"/>
  <c r="F481" i="3"/>
  <c r="F1099" i="3"/>
  <c r="F2952" i="3"/>
  <c r="F2746" i="3"/>
  <c r="F1716" i="3"/>
  <c r="F686" i="3"/>
  <c r="F892" i="3"/>
  <c r="F2540" i="3"/>
  <c r="F2334" i="3"/>
  <c r="F1922" i="3"/>
  <c r="F2128" i="3"/>
  <c r="F1304" i="3"/>
  <c r="F480" i="3"/>
  <c r="K2535" i="3"/>
  <c r="L2541" i="3" s="1"/>
  <c r="D2535" i="3"/>
  <c r="K3153" i="3"/>
  <c r="L3159" i="3" s="1"/>
  <c r="D3153" i="3"/>
  <c r="K2947" i="3"/>
  <c r="L2953" i="3" s="1"/>
  <c r="D2947" i="3"/>
  <c r="K2741" i="3"/>
  <c r="L2747" i="3" s="1"/>
  <c r="D2741" i="3"/>
  <c r="K1711" i="3"/>
  <c r="L1717" i="3" s="1"/>
  <c r="D1711" i="3"/>
  <c r="K681" i="3"/>
  <c r="L687" i="3" s="1"/>
  <c r="D681" i="3"/>
  <c r="K887" i="3"/>
  <c r="L893" i="3" s="1"/>
  <c r="D887" i="3"/>
  <c r="K2329" i="3"/>
  <c r="L2335" i="3" s="1"/>
  <c r="D2329" i="3"/>
  <c r="K2123" i="3"/>
  <c r="L2129" i="3" s="1"/>
  <c r="D2123" i="3"/>
  <c r="K1917" i="3"/>
  <c r="L1923" i="3" s="1"/>
  <c r="D1917" i="3"/>
  <c r="K1505" i="3"/>
  <c r="L1511" i="3" s="1"/>
  <c r="D1505" i="3"/>
  <c r="K1299" i="3"/>
  <c r="L1305" i="3" s="1"/>
  <c r="D1299" i="3"/>
  <c r="K1093" i="3"/>
  <c r="L1099" i="3" s="1"/>
  <c r="D1093" i="3"/>
  <c r="K475" i="3"/>
  <c r="L481" i="3" s="1"/>
  <c r="D475" i="3"/>
  <c r="K269" i="3"/>
  <c r="L275" i="3" s="1"/>
  <c r="D269" i="3"/>
  <c r="K63" i="3"/>
  <c r="L69" i="3" s="1"/>
  <c r="D63" i="3"/>
  <c r="E69" i="3" l="1"/>
  <c r="J69" i="3" s="1"/>
  <c r="F67" i="3"/>
  <c r="E3159" i="3"/>
  <c r="J3159" i="3" s="1"/>
  <c r="F3157" i="3"/>
  <c r="F1921" i="3"/>
  <c r="E1923" i="3"/>
  <c r="J1923" i="3" s="1"/>
  <c r="F1715" i="3"/>
  <c r="E1717" i="3"/>
  <c r="J1717" i="3" s="1"/>
  <c r="F2539" i="3"/>
  <c r="E2541" i="3"/>
  <c r="J2541" i="3" s="1"/>
  <c r="F2745" i="3"/>
  <c r="E2747" i="3"/>
  <c r="J2747" i="3" s="1"/>
  <c r="F2127" i="3"/>
  <c r="E2129" i="3"/>
  <c r="J2129" i="3" s="1"/>
  <c r="F685" i="3"/>
  <c r="E687" i="3"/>
  <c r="J687" i="3" s="1"/>
  <c r="F2333" i="3"/>
  <c r="E2335" i="3"/>
  <c r="J2335" i="3" s="1"/>
  <c r="F891" i="3"/>
  <c r="E893" i="3"/>
  <c r="J893" i="3" s="1"/>
  <c r="F2951" i="3"/>
  <c r="E2953" i="3"/>
  <c r="J2953" i="3" s="1"/>
  <c r="F1097" i="3"/>
  <c r="E1099" i="3"/>
  <c r="J1099" i="3" s="1"/>
  <c r="F1509" i="3"/>
  <c r="E1511" i="3"/>
  <c r="J1511" i="3" s="1"/>
  <c r="F479" i="3"/>
  <c r="E481" i="3"/>
  <c r="J481" i="3" s="1"/>
  <c r="F1303" i="3"/>
  <c r="E1305" i="3"/>
  <c r="J1305" i="3" s="1"/>
  <c r="F273" i="3"/>
  <c r="E275" i="3"/>
  <c r="J275" i="3" s="1"/>
  <c r="K3152" i="3"/>
  <c r="L3158" i="3" s="1"/>
  <c r="D3152" i="3"/>
  <c r="K2946" i="3"/>
  <c r="L2952" i="3" s="1"/>
  <c r="D2946" i="3"/>
  <c r="K2740" i="3"/>
  <c r="L2746" i="3" s="1"/>
  <c r="D2740" i="3"/>
  <c r="K1710" i="3"/>
  <c r="L1716" i="3" s="1"/>
  <c r="D1710" i="3"/>
  <c r="K680" i="3"/>
  <c r="L686" i="3" s="1"/>
  <c r="D680" i="3"/>
  <c r="K886" i="3"/>
  <c r="L892" i="3" s="1"/>
  <c r="D886" i="3"/>
  <c r="K2534" i="3"/>
  <c r="L2540" i="3" s="1"/>
  <c r="D2534" i="3"/>
  <c r="K2328" i="3"/>
  <c r="L2334" i="3" s="1"/>
  <c r="D2328" i="3"/>
  <c r="K2122" i="3"/>
  <c r="L2128" i="3" s="1"/>
  <c r="D2122" i="3"/>
  <c r="K1916" i="3"/>
  <c r="L1922" i="3" s="1"/>
  <c r="D1916" i="3"/>
  <c r="K1504" i="3"/>
  <c r="L1510" i="3" s="1"/>
  <c r="D1504" i="3"/>
  <c r="K1298" i="3"/>
  <c r="L1304" i="3" s="1"/>
  <c r="D1298" i="3"/>
  <c r="K1092" i="3"/>
  <c r="L1098" i="3" s="1"/>
  <c r="D1092" i="3"/>
  <c r="K474" i="3"/>
  <c r="L480" i="3" s="1"/>
  <c r="D474" i="3"/>
  <c r="K268" i="3"/>
  <c r="L274" i="3" s="1"/>
  <c r="D268" i="3"/>
  <c r="K62" i="3"/>
  <c r="L68" i="3" s="1"/>
  <c r="D62" i="3"/>
  <c r="E68" i="3" l="1"/>
  <c r="J68" i="3" s="1"/>
  <c r="F66" i="3"/>
  <c r="E3158" i="3"/>
  <c r="J3158" i="3" s="1"/>
  <c r="F3156" i="3"/>
  <c r="F2950" i="3"/>
  <c r="E2952" i="3"/>
  <c r="J2952" i="3" s="1"/>
  <c r="F2744" i="3"/>
  <c r="E2746" i="3"/>
  <c r="J2746" i="3" s="1"/>
  <c r="F1714" i="3"/>
  <c r="E1716" i="3"/>
  <c r="J1716" i="3" s="1"/>
  <c r="F684" i="3"/>
  <c r="E686" i="3"/>
  <c r="J686" i="3" s="1"/>
  <c r="F890" i="3"/>
  <c r="E892" i="3"/>
  <c r="J892" i="3" s="1"/>
  <c r="F2538" i="3"/>
  <c r="E2540" i="3"/>
  <c r="J2540" i="3" s="1"/>
  <c r="F2332" i="3"/>
  <c r="E2334" i="3"/>
  <c r="J2334" i="3" s="1"/>
  <c r="F2126" i="3"/>
  <c r="E2128" i="3"/>
  <c r="J2128" i="3" s="1"/>
  <c r="F1920" i="3"/>
  <c r="E1922" i="3"/>
  <c r="J1922" i="3" s="1"/>
  <c r="F1508" i="3"/>
  <c r="E1510" i="3"/>
  <c r="J1510" i="3" s="1"/>
  <c r="F1302" i="3"/>
  <c r="E1304" i="3"/>
  <c r="J1304" i="3" s="1"/>
  <c r="F1096" i="3"/>
  <c r="E1098" i="3"/>
  <c r="J1098" i="3" s="1"/>
  <c r="F272" i="3"/>
  <c r="E274" i="3"/>
  <c r="J274" i="3" s="1"/>
  <c r="F478" i="3"/>
  <c r="E480" i="3"/>
  <c r="J480" i="3" s="1"/>
  <c r="K3151" i="3"/>
  <c r="L3157" i="3" s="1"/>
  <c r="D3151" i="3"/>
  <c r="K2945" i="3"/>
  <c r="L2951" i="3" s="1"/>
  <c r="D2945" i="3"/>
  <c r="K2739" i="3"/>
  <c r="L2745" i="3" s="1"/>
  <c r="D2739" i="3"/>
  <c r="K1709" i="3"/>
  <c r="L1715" i="3" s="1"/>
  <c r="D1709" i="3"/>
  <c r="K679" i="3"/>
  <c r="L685" i="3" s="1"/>
  <c r="D679" i="3"/>
  <c r="K885" i="3"/>
  <c r="L891" i="3" s="1"/>
  <c r="D885" i="3"/>
  <c r="K2533" i="3"/>
  <c r="L2539" i="3" s="1"/>
  <c r="D2533" i="3"/>
  <c r="K2327" i="3"/>
  <c r="L2333" i="3" s="1"/>
  <c r="D2327" i="3"/>
  <c r="K2121" i="3"/>
  <c r="L2127" i="3" s="1"/>
  <c r="D2121" i="3"/>
  <c r="K1915" i="3"/>
  <c r="L1921" i="3" s="1"/>
  <c r="D1915" i="3"/>
  <c r="K1503" i="3"/>
  <c r="L1509" i="3" s="1"/>
  <c r="D1503" i="3"/>
  <c r="K1297" i="3"/>
  <c r="L1303" i="3" s="1"/>
  <c r="D1297" i="3"/>
  <c r="K1091" i="3"/>
  <c r="L1097" i="3" s="1"/>
  <c r="D1091" i="3"/>
  <c r="K473" i="3"/>
  <c r="L479" i="3" s="1"/>
  <c r="D473" i="3"/>
  <c r="K267" i="3"/>
  <c r="L273" i="3" s="1"/>
  <c r="D267" i="3"/>
  <c r="K61" i="3"/>
  <c r="L67" i="3" s="1"/>
  <c r="D61" i="3"/>
  <c r="F65" i="3" l="1"/>
  <c r="E67" i="3"/>
  <c r="J67" i="3" s="1"/>
  <c r="F3155" i="3"/>
  <c r="E3157" i="3"/>
  <c r="J3157" i="3" s="1"/>
  <c r="F1301" i="3"/>
  <c r="E1303" i="3"/>
  <c r="J1303" i="3" s="1"/>
  <c r="F1713" i="3"/>
  <c r="E1715" i="3"/>
  <c r="J1715" i="3" s="1"/>
  <c r="F2743" i="3"/>
  <c r="E2745" i="3"/>
  <c r="J2745" i="3" s="1"/>
  <c r="F2331" i="3"/>
  <c r="E2333" i="3"/>
  <c r="J2333" i="3" s="1"/>
  <c r="F271" i="3"/>
  <c r="E273" i="3"/>
  <c r="J273" i="3" s="1"/>
  <c r="F2537" i="3"/>
  <c r="E2539" i="3"/>
  <c r="J2539" i="3" s="1"/>
  <c r="F1919" i="3"/>
  <c r="E1921" i="3"/>
  <c r="J1921" i="3" s="1"/>
  <c r="F1095" i="3"/>
  <c r="E1097" i="3"/>
  <c r="J1097" i="3" s="1"/>
  <c r="F2125" i="3"/>
  <c r="E2127" i="3"/>
  <c r="J2127" i="3" s="1"/>
  <c r="F683" i="3"/>
  <c r="E685" i="3"/>
  <c r="J685" i="3" s="1"/>
  <c r="F1507" i="3"/>
  <c r="E1509" i="3"/>
  <c r="J1509" i="3" s="1"/>
  <c r="F477" i="3"/>
  <c r="E479" i="3"/>
  <c r="J479" i="3" s="1"/>
  <c r="F889" i="3"/>
  <c r="E891" i="3"/>
  <c r="J891" i="3" s="1"/>
  <c r="F2949" i="3"/>
  <c r="E2951" i="3"/>
  <c r="J2951" i="3" s="1"/>
  <c r="K3150" i="3"/>
  <c r="L3156" i="3" s="1"/>
  <c r="D3150" i="3"/>
  <c r="K2944" i="3"/>
  <c r="L2950" i="3" s="1"/>
  <c r="D2944" i="3"/>
  <c r="K2738" i="3"/>
  <c r="L2744" i="3" s="1"/>
  <c r="D2738" i="3"/>
  <c r="K1708" i="3"/>
  <c r="L1714" i="3" s="1"/>
  <c r="D1708" i="3"/>
  <c r="K678" i="3"/>
  <c r="L684" i="3" s="1"/>
  <c r="D678" i="3"/>
  <c r="K884" i="3"/>
  <c r="L890" i="3" s="1"/>
  <c r="D884" i="3"/>
  <c r="K2532" i="3"/>
  <c r="L2538" i="3" s="1"/>
  <c r="D2532" i="3"/>
  <c r="K2326" i="3"/>
  <c r="L2332" i="3" s="1"/>
  <c r="D2326" i="3"/>
  <c r="K2120" i="3"/>
  <c r="L2126" i="3" s="1"/>
  <c r="D2120" i="3"/>
  <c r="K1914" i="3"/>
  <c r="L1920" i="3" s="1"/>
  <c r="D1914" i="3"/>
  <c r="K1502" i="3"/>
  <c r="L1508" i="3" s="1"/>
  <c r="D1502" i="3"/>
  <c r="K1296" i="3"/>
  <c r="L1302" i="3" s="1"/>
  <c r="D1296" i="3"/>
  <c r="K1090" i="3"/>
  <c r="L1096" i="3" s="1"/>
  <c r="D1090" i="3"/>
  <c r="K472" i="3"/>
  <c r="L478" i="3" s="1"/>
  <c r="D472" i="3"/>
  <c r="K266" i="3"/>
  <c r="L272" i="3" s="1"/>
  <c r="D266" i="3"/>
  <c r="K60" i="3"/>
  <c r="L66" i="3" s="1"/>
  <c r="D60" i="3"/>
  <c r="L344" i="1"/>
  <c r="K3149" i="3"/>
  <c r="D3149" i="3"/>
  <c r="E3155" i="3" s="1"/>
  <c r="J3155" i="3" s="1"/>
  <c r="K2943" i="3"/>
  <c r="D2943" i="3"/>
  <c r="J3092" i="3"/>
  <c r="K2737" i="3"/>
  <c r="D2737" i="3"/>
  <c r="K1707" i="3"/>
  <c r="D1707" i="3"/>
  <c r="K677" i="3"/>
  <c r="D677" i="3"/>
  <c r="K883" i="3"/>
  <c r="D883" i="3"/>
  <c r="K2531" i="3"/>
  <c r="D2531" i="3"/>
  <c r="K2325" i="3"/>
  <c r="D2325" i="3"/>
  <c r="K2119" i="3"/>
  <c r="D2119" i="3"/>
  <c r="K1913" i="3"/>
  <c r="D1913" i="3"/>
  <c r="K1501" i="3"/>
  <c r="D1501" i="3"/>
  <c r="K1295" i="3"/>
  <c r="D1295" i="3"/>
  <c r="K1089" i="3"/>
  <c r="D1089" i="3"/>
  <c r="K471" i="3"/>
  <c r="D471" i="3"/>
  <c r="K265" i="3"/>
  <c r="D265" i="3"/>
  <c r="K59" i="3"/>
  <c r="D59" i="3"/>
  <c r="L2949" i="3" l="1"/>
  <c r="L3155" i="3"/>
  <c r="E683" i="3"/>
  <c r="J683" i="3" s="1"/>
  <c r="L2125" i="3"/>
  <c r="L683" i="3"/>
  <c r="E2125" i="3"/>
  <c r="J2125" i="3" s="1"/>
  <c r="L2743" i="3"/>
  <c r="F64" i="3"/>
  <c r="E66" i="3"/>
  <c r="J66" i="3" s="1"/>
  <c r="F3154" i="3"/>
  <c r="E3156" i="3"/>
  <c r="J3156" i="3" s="1"/>
  <c r="E2537" i="3"/>
  <c r="J2537" i="3" s="1"/>
  <c r="L1095" i="3"/>
  <c r="L2537" i="3"/>
  <c r="E1919" i="3"/>
  <c r="J1919" i="3" s="1"/>
  <c r="L477" i="3"/>
  <c r="L889" i="3"/>
  <c r="L271" i="3"/>
  <c r="E1095" i="3"/>
  <c r="J1095" i="3" s="1"/>
  <c r="F270" i="3"/>
  <c r="E272" i="3"/>
  <c r="J272" i="3" s="1"/>
  <c r="F2536" i="3"/>
  <c r="E2538" i="3"/>
  <c r="J2538" i="3" s="1"/>
  <c r="F2742" i="3"/>
  <c r="E2744" i="3"/>
  <c r="J2744" i="3" s="1"/>
  <c r="F1712" i="3"/>
  <c r="E1714" i="3"/>
  <c r="J1714" i="3" s="1"/>
  <c r="F2948" i="3"/>
  <c r="E2950" i="3"/>
  <c r="J2950" i="3" s="1"/>
  <c r="F1300" i="3"/>
  <c r="E1302" i="3"/>
  <c r="J1302" i="3" s="1"/>
  <c r="F1506" i="3"/>
  <c r="E1508" i="3"/>
  <c r="J1508" i="3" s="1"/>
  <c r="F888" i="3"/>
  <c r="E890" i="3"/>
  <c r="J890" i="3" s="1"/>
  <c r="F1094" i="3"/>
  <c r="E1096" i="3"/>
  <c r="J1096" i="3" s="1"/>
  <c r="F2124" i="3"/>
  <c r="E2126" i="3"/>
  <c r="J2126" i="3" s="1"/>
  <c r="F682" i="3"/>
  <c r="E684" i="3"/>
  <c r="J684" i="3" s="1"/>
  <c r="F2330" i="3"/>
  <c r="E2332" i="3"/>
  <c r="J2332" i="3" s="1"/>
  <c r="F1918" i="3"/>
  <c r="E1920" i="3"/>
  <c r="J1920" i="3" s="1"/>
  <c r="E65" i="3"/>
  <c r="J65" i="3" s="1"/>
  <c r="L65" i="3"/>
  <c r="F2947" i="3"/>
  <c r="E2949" i="3"/>
  <c r="J2949" i="3" s="1"/>
  <c r="F2741" i="3"/>
  <c r="E2743" i="3"/>
  <c r="J2743" i="3" s="1"/>
  <c r="E1713" i="3"/>
  <c r="J1713" i="3" s="1"/>
  <c r="L1713" i="3"/>
  <c r="F887" i="3"/>
  <c r="E889" i="3"/>
  <c r="J889" i="3" s="1"/>
  <c r="L1507" i="3"/>
  <c r="L1919" i="3"/>
  <c r="E2331" i="3"/>
  <c r="J2331" i="3" s="1"/>
  <c r="L2331" i="3"/>
  <c r="F1505" i="3"/>
  <c r="E1507" i="3"/>
  <c r="J1507" i="3" s="1"/>
  <c r="E1301" i="3"/>
  <c r="J1301" i="3" s="1"/>
  <c r="L1301" i="3"/>
  <c r="F476" i="3"/>
  <c r="E478" i="3"/>
  <c r="J478" i="3" s="1"/>
  <c r="F269" i="3"/>
  <c r="E271" i="3"/>
  <c r="J271" i="3" s="1"/>
  <c r="F475" i="3"/>
  <c r="E477" i="3"/>
  <c r="J477" i="3" s="1"/>
  <c r="F2535" i="3"/>
  <c r="F1917" i="3"/>
  <c r="F1093" i="3"/>
  <c r="F2123" i="3"/>
  <c r="F3153" i="3"/>
  <c r="F1299" i="3"/>
  <c r="F2329" i="3"/>
  <c r="F1711" i="3"/>
  <c r="F681" i="3"/>
  <c r="F63" i="3"/>
  <c r="K3148" i="3"/>
  <c r="L3154" i="3" s="1"/>
  <c r="D3148" i="3"/>
  <c r="E3154" i="3" s="1"/>
  <c r="J3154" i="3" s="1"/>
  <c r="K2942" i="3"/>
  <c r="L2948" i="3" s="1"/>
  <c r="D2942" i="3"/>
  <c r="K2736" i="3"/>
  <c r="L2742" i="3" s="1"/>
  <c r="D2736" i="3"/>
  <c r="K1706" i="3"/>
  <c r="L1712" i="3" s="1"/>
  <c r="D1706" i="3"/>
  <c r="K676" i="3"/>
  <c r="L682" i="3" s="1"/>
  <c r="D676" i="3"/>
  <c r="K882" i="3"/>
  <c r="L888" i="3" s="1"/>
  <c r="D882" i="3"/>
  <c r="K2530" i="3"/>
  <c r="L2536" i="3" s="1"/>
  <c r="D2530" i="3"/>
  <c r="K2324" i="3"/>
  <c r="L2330" i="3" s="1"/>
  <c r="D2324" i="3"/>
  <c r="K2118" i="3"/>
  <c r="L2124" i="3" s="1"/>
  <c r="D2118" i="3"/>
  <c r="K1912" i="3"/>
  <c r="L1918" i="3" s="1"/>
  <c r="D1912" i="3"/>
  <c r="K1500" i="3"/>
  <c r="L1506" i="3" s="1"/>
  <c r="D1500" i="3"/>
  <c r="K1294" i="3"/>
  <c r="L1300" i="3" s="1"/>
  <c r="D1294" i="3"/>
  <c r="K1088" i="3"/>
  <c r="L1094" i="3" s="1"/>
  <c r="D1088" i="3"/>
  <c r="K470" i="3"/>
  <c r="L476" i="3" s="1"/>
  <c r="D470" i="3"/>
  <c r="K264" i="3"/>
  <c r="L270" i="3" s="1"/>
  <c r="D264" i="3"/>
  <c r="K58" i="3"/>
  <c r="L64" i="3" s="1"/>
  <c r="D58" i="3"/>
  <c r="F62" i="3" l="1"/>
  <c r="E64" i="3"/>
  <c r="J64" i="3" s="1"/>
  <c r="F2946" i="3"/>
  <c r="E2948" i="3"/>
  <c r="J2948" i="3" s="1"/>
  <c r="F2740" i="3"/>
  <c r="E2742" i="3"/>
  <c r="J2742" i="3" s="1"/>
  <c r="F1710" i="3"/>
  <c r="E1712" i="3"/>
  <c r="J1712" i="3" s="1"/>
  <c r="F680" i="3"/>
  <c r="E682" i="3"/>
  <c r="J682" i="3" s="1"/>
  <c r="F886" i="3"/>
  <c r="E888" i="3"/>
  <c r="J888" i="3" s="1"/>
  <c r="F2534" i="3"/>
  <c r="E2536" i="3"/>
  <c r="J2536" i="3" s="1"/>
  <c r="F2328" i="3"/>
  <c r="E2330" i="3"/>
  <c r="J2330" i="3" s="1"/>
  <c r="F2122" i="3"/>
  <c r="E2124" i="3"/>
  <c r="J2124" i="3" s="1"/>
  <c r="F1504" i="3"/>
  <c r="E1506" i="3"/>
  <c r="J1506" i="3" s="1"/>
  <c r="F1916" i="3"/>
  <c r="E1918" i="3"/>
  <c r="J1918" i="3" s="1"/>
  <c r="F268" i="3"/>
  <c r="E270" i="3"/>
  <c r="J270" i="3" s="1"/>
  <c r="F474" i="3"/>
  <c r="E476" i="3"/>
  <c r="J476" i="3" s="1"/>
  <c r="F1092" i="3"/>
  <c r="E1094" i="3"/>
  <c r="J1094" i="3" s="1"/>
  <c r="F1298" i="3"/>
  <c r="E1300" i="3"/>
  <c r="J1300" i="3" s="1"/>
  <c r="F3152" i="3"/>
  <c r="K3147" i="3"/>
  <c r="L3153" i="3" s="1"/>
  <c r="D3147" i="3"/>
  <c r="K3146" i="3"/>
  <c r="D3146" i="3"/>
  <c r="K3145" i="3"/>
  <c r="D3145" i="3"/>
  <c r="K3144" i="3"/>
  <c r="D3144" i="3"/>
  <c r="K3143" i="3"/>
  <c r="D3143" i="3"/>
  <c r="K3142" i="3"/>
  <c r="D3142" i="3"/>
  <c r="K3141" i="3"/>
  <c r="D3141" i="3"/>
  <c r="K3140" i="3"/>
  <c r="D3140" i="3"/>
  <c r="K3139" i="3"/>
  <c r="D3139" i="3"/>
  <c r="K3138" i="3"/>
  <c r="D3138" i="3"/>
  <c r="K3137" i="3"/>
  <c r="D3137" i="3"/>
  <c r="K3136" i="3"/>
  <c r="D3136" i="3"/>
  <c r="K3135" i="3"/>
  <c r="D3135" i="3"/>
  <c r="K3134" i="3"/>
  <c r="D3134" i="3"/>
  <c r="K3133" i="3"/>
  <c r="D3133" i="3"/>
  <c r="K3132" i="3"/>
  <c r="D3132" i="3"/>
  <c r="K3131" i="3"/>
  <c r="D3131" i="3"/>
  <c r="K3130" i="3"/>
  <c r="D3130" i="3"/>
  <c r="K3129" i="3"/>
  <c r="D3129" i="3"/>
  <c r="K3128" i="3"/>
  <c r="D3128" i="3"/>
  <c r="K3127" i="3"/>
  <c r="D3127" i="3"/>
  <c r="K3126" i="3"/>
  <c r="D3126" i="3"/>
  <c r="K3125" i="3"/>
  <c r="D3125" i="3"/>
  <c r="K3124" i="3"/>
  <c r="D3124" i="3"/>
  <c r="K3123" i="3"/>
  <c r="D3123" i="3"/>
  <c r="K3122" i="3"/>
  <c r="D3122" i="3"/>
  <c r="K3121" i="3"/>
  <c r="D3121" i="3"/>
  <c r="K3120" i="3"/>
  <c r="D3120" i="3"/>
  <c r="K3119" i="3"/>
  <c r="D3119" i="3"/>
  <c r="K3118" i="3"/>
  <c r="D3118" i="3"/>
  <c r="K3117" i="3"/>
  <c r="D3117" i="3"/>
  <c r="K3116" i="3"/>
  <c r="D3116" i="3"/>
  <c r="K3115" i="3"/>
  <c r="D3115" i="3"/>
  <c r="K3114" i="3"/>
  <c r="D3114" i="3"/>
  <c r="K3113" i="3"/>
  <c r="D3113" i="3"/>
  <c r="K3112" i="3"/>
  <c r="D3112" i="3"/>
  <c r="K3111" i="3"/>
  <c r="D3111" i="3"/>
  <c r="K3110" i="3"/>
  <c r="I3110" i="3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K3109" i="3"/>
  <c r="F3109" i="3"/>
  <c r="E3109" i="3"/>
  <c r="K3108" i="3"/>
  <c r="F3108" i="3"/>
  <c r="E3108" i="3"/>
  <c r="K3107" i="3"/>
  <c r="F3107" i="3"/>
  <c r="E3107" i="3"/>
  <c r="K3106" i="3"/>
  <c r="F3106" i="3"/>
  <c r="E3106" i="3"/>
  <c r="K3105" i="3"/>
  <c r="F3105" i="3"/>
  <c r="E3105" i="3"/>
  <c r="K3104" i="3"/>
  <c r="F3104" i="3"/>
  <c r="E3104" i="3"/>
  <c r="K3103" i="3"/>
  <c r="F3103" i="3"/>
  <c r="E3103" i="3"/>
  <c r="J3103" i="3" s="1"/>
  <c r="N3103" i="3"/>
  <c r="N3104" i="3" s="1"/>
  <c r="N3105" i="3" s="1"/>
  <c r="N3106" i="3" s="1"/>
  <c r="N3107" i="3" s="1"/>
  <c r="N3108" i="3" s="1"/>
  <c r="N3109" i="3" s="1"/>
  <c r="D3110" i="3" s="1"/>
  <c r="K3102" i="3"/>
  <c r="F3102" i="3"/>
  <c r="E3102" i="3"/>
  <c r="J3102" i="3" s="1"/>
  <c r="K3101" i="3"/>
  <c r="F3101" i="3"/>
  <c r="E3101" i="3"/>
  <c r="J3101" i="3" s="1"/>
  <c r="K3100" i="3"/>
  <c r="F3100" i="3"/>
  <c r="E3100" i="3"/>
  <c r="J3100" i="3" s="1"/>
  <c r="K3099" i="3"/>
  <c r="H3099" i="3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F3099" i="3"/>
  <c r="E3099" i="3"/>
  <c r="J3099" i="3" s="1"/>
  <c r="K3098" i="3"/>
  <c r="F3098" i="3"/>
  <c r="E3098" i="3"/>
  <c r="K3097" i="3"/>
  <c r="J3097" i="3"/>
  <c r="F3097" i="3"/>
  <c r="K3096" i="3"/>
  <c r="J3096" i="3"/>
  <c r="F3096" i="3"/>
  <c r="K3095" i="3"/>
  <c r="J3095" i="3"/>
  <c r="K3094" i="3"/>
  <c r="J3094" i="3"/>
  <c r="C3094" i="3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K3093" i="3"/>
  <c r="K2941" i="3"/>
  <c r="L2947" i="3" s="1"/>
  <c r="D2941" i="3"/>
  <c r="K2940" i="3"/>
  <c r="D2940" i="3"/>
  <c r="K2939" i="3"/>
  <c r="D2939" i="3"/>
  <c r="K2938" i="3"/>
  <c r="D2938" i="3"/>
  <c r="K2937" i="3"/>
  <c r="D2937" i="3"/>
  <c r="K2936" i="3"/>
  <c r="D2936" i="3"/>
  <c r="K2935" i="3"/>
  <c r="D2935" i="3"/>
  <c r="K2934" i="3"/>
  <c r="H2934" i="3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D2934" i="3"/>
  <c r="K2933" i="3"/>
  <c r="D2933" i="3"/>
  <c r="K2932" i="3"/>
  <c r="D2932" i="3"/>
  <c r="K2931" i="3"/>
  <c r="D2931" i="3"/>
  <c r="K2930" i="3"/>
  <c r="D2930" i="3"/>
  <c r="K2929" i="3"/>
  <c r="D2929" i="3"/>
  <c r="K2928" i="3"/>
  <c r="D2928" i="3"/>
  <c r="K2927" i="3"/>
  <c r="D2927" i="3"/>
  <c r="K2926" i="3"/>
  <c r="D2926" i="3"/>
  <c r="K2925" i="3"/>
  <c r="D2925" i="3"/>
  <c r="K2924" i="3"/>
  <c r="D2924" i="3"/>
  <c r="K2923" i="3"/>
  <c r="D2923" i="3"/>
  <c r="K2922" i="3"/>
  <c r="K2921" i="3"/>
  <c r="D2921" i="3"/>
  <c r="E2921" i="3" s="1"/>
  <c r="J2921" i="3" s="1"/>
  <c r="K2920" i="3"/>
  <c r="F2920" i="3"/>
  <c r="E2920" i="3"/>
  <c r="J2920" i="3" s="1"/>
  <c r="K2919" i="3"/>
  <c r="F2919" i="3"/>
  <c r="E2919" i="3"/>
  <c r="J2919" i="3" s="1"/>
  <c r="K2918" i="3"/>
  <c r="F2918" i="3"/>
  <c r="E2918" i="3"/>
  <c r="J2918" i="3" s="1"/>
  <c r="K2917" i="3"/>
  <c r="F2917" i="3"/>
  <c r="E2917" i="3"/>
  <c r="J2917" i="3" s="1"/>
  <c r="K2916" i="3"/>
  <c r="F2916" i="3"/>
  <c r="E2916" i="3"/>
  <c r="J2916" i="3" s="1"/>
  <c r="K2915" i="3"/>
  <c r="F2915" i="3"/>
  <c r="E2915" i="3"/>
  <c r="J2915" i="3" s="1"/>
  <c r="K2914" i="3"/>
  <c r="F2914" i="3"/>
  <c r="E2914" i="3"/>
  <c r="J2914" i="3" s="1"/>
  <c r="K2913" i="3"/>
  <c r="F2913" i="3"/>
  <c r="E2913" i="3"/>
  <c r="J2913" i="3" s="1"/>
  <c r="K2912" i="3"/>
  <c r="F2912" i="3"/>
  <c r="E2912" i="3"/>
  <c r="J2912" i="3" s="1"/>
  <c r="K2911" i="3"/>
  <c r="I2911" i="3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H2911" i="3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F2911" i="3"/>
  <c r="E2911" i="3"/>
  <c r="J2911" i="3" s="1"/>
  <c r="K2910" i="3"/>
  <c r="F2910" i="3"/>
  <c r="E2910" i="3"/>
  <c r="J2910" i="3" s="1"/>
  <c r="K2909" i="3"/>
  <c r="F2909" i="3"/>
  <c r="E2909" i="3"/>
  <c r="J2909" i="3" s="1"/>
  <c r="K2908" i="3"/>
  <c r="F2908" i="3"/>
  <c r="E2908" i="3"/>
  <c r="J2908" i="3" s="1"/>
  <c r="K2907" i="3"/>
  <c r="F2907" i="3"/>
  <c r="E2907" i="3"/>
  <c r="J2907" i="3" s="1"/>
  <c r="K2906" i="3"/>
  <c r="F2906" i="3"/>
  <c r="E2906" i="3"/>
  <c r="J2906" i="3" s="1"/>
  <c r="K2905" i="3"/>
  <c r="F2905" i="3"/>
  <c r="E2905" i="3"/>
  <c r="J2905" i="3" s="1"/>
  <c r="K2904" i="3"/>
  <c r="E2904" i="3"/>
  <c r="J2904" i="3" s="1"/>
  <c r="K2903" i="3"/>
  <c r="E2903" i="3"/>
  <c r="J2903" i="3" s="1"/>
  <c r="K2902" i="3"/>
  <c r="E2902" i="3"/>
  <c r="J2902" i="3" s="1"/>
  <c r="K2901" i="3"/>
  <c r="E2901" i="3"/>
  <c r="J2901" i="3" s="1"/>
  <c r="K2900" i="3"/>
  <c r="E2900" i="3"/>
  <c r="J2900" i="3" s="1"/>
  <c r="K2899" i="3"/>
  <c r="E2899" i="3"/>
  <c r="J2899" i="3" s="1"/>
  <c r="K2898" i="3"/>
  <c r="E2898" i="3"/>
  <c r="J2898" i="3" s="1"/>
  <c r="K2897" i="3"/>
  <c r="E2897" i="3"/>
  <c r="J2897" i="3" s="1"/>
  <c r="K2896" i="3"/>
  <c r="E2896" i="3"/>
  <c r="J2896" i="3" s="1"/>
  <c r="K2895" i="3"/>
  <c r="E2895" i="3"/>
  <c r="J2895" i="3" s="1"/>
  <c r="K2894" i="3"/>
  <c r="E2894" i="3"/>
  <c r="J2894" i="3" s="1"/>
  <c r="K2893" i="3"/>
  <c r="E2893" i="3"/>
  <c r="J2893" i="3" s="1"/>
  <c r="K2892" i="3"/>
  <c r="E2892" i="3"/>
  <c r="K2891" i="3"/>
  <c r="K2890" i="3"/>
  <c r="K2889" i="3"/>
  <c r="K2888" i="3"/>
  <c r="C2888" i="3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K2887" i="3"/>
  <c r="K2735" i="3"/>
  <c r="L2741" i="3" s="1"/>
  <c r="D2735" i="3"/>
  <c r="K2734" i="3"/>
  <c r="D2734" i="3"/>
  <c r="K2733" i="3"/>
  <c r="D2733" i="3"/>
  <c r="K2732" i="3"/>
  <c r="K2731" i="3"/>
  <c r="D2731" i="3"/>
  <c r="K2730" i="3"/>
  <c r="D2730" i="3"/>
  <c r="K2729" i="3"/>
  <c r="D2729" i="3"/>
  <c r="K2728" i="3"/>
  <c r="D2728" i="3"/>
  <c r="K2727" i="3"/>
  <c r="D2727" i="3"/>
  <c r="K2726" i="3"/>
  <c r="D2726" i="3"/>
  <c r="K2725" i="3"/>
  <c r="D2725" i="3"/>
  <c r="K2724" i="3"/>
  <c r="K2723" i="3"/>
  <c r="D2723" i="3"/>
  <c r="K2722" i="3"/>
  <c r="D2722" i="3"/>
  <c r="K2721" i="3"/>
  <c r="D2721" i="3"/>
  <c r="K2720" i="3"/>
  <c r="D2720" i="3"/>
  <c r="K2719" i="3"/>
  <c r="D2719" i="3"/>
  <c r="K2718" i="3"/>
  <c r="D2718" i="3"/>
  <c r="K2717" i="3"/>
  <c r="D2717" i="3"/>
  <c r="K2716" i="3"/>
  <c r="D2716" i="3"/>
  <c r="K2715" i="3"/>
  <c r="D2715" i="3"/>
  <c r="K2714" i="3"/>
  <c r="D2714" i="3"/>
  <c r="K2713" i="3"/>
  <c r="D2713" i="3"/>
  <c r="K2712" i="3"/>
  <c r="D2712" i="3"/>
  <c r="K2711" i="3"/>
  <c r="D2711" i="3"/>
  <c r="K2710" i="3"/>
  <c r="D2710" i="3"/>
  <c r="K2709" i="3"/>
  <c r="D2709" i="3"/>
  <c r="K2708" i="3"/>
  <c r="D2708" i="3"/>
  <c r="K2707" i="3"/>
  <c r="D2707" i="3"/>
  <c r="K2706" i="3"/>
  <c r="D2706" i="3"/>
  <c r="K2705" i="3"/>
  <c r="D2705" i="3"/>
  <c r="K2704" i="3"/>
  <c r="D2704" i="3"/>
  <c r="K2703" i="3"/>
  <c r="D2703" i="3"/>
  <c r="K2702" i="3"/>
  <c r="D2702" i="3"/>
  <c r="K2701" i="3"/>
  <c r="D2701" i="3"/>
  <c r="K2700" i="3"/>
  <c r="I2700" i="3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D2700" i="3"/>
  <c r="K2699" i="3"/>
  <c r="D2699" i="3"/>
  <c r="K2698" i="3"/>
  <c r="K2697" i="3"/>
  <c r="F2697" i="3"/>
  <c r="E2697" i="3"/>
  <c r="K2696" i="3"/>
  <c r="F2696" i="3"/>
  <c r="E2696" i="3"/>
  <c r="K2695" i="3"/>
  <c r="F2695" i="3"/>
  <c r="E2695" i="3"/>
  <c r="K2694" i="3"/>
  <c r="F2694" i="3"/>
  <c r="E2694" i="3"/>
  <c r="K2693" i="3"/>
  <c r="F2693" i="3"/>
  <c r="E2693" i="3"/>
  <c r="K2692" i="3"/>
  <c r="F2692" i="3"/>
  <c r="E2692" i="3"/>
  <c r="K2691" i="3"/>
  <c r="H2691" i="3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F2691" i="3"/>
  <c r="E2691" i="3"/>
  <c r="J2691" i="3" s="1"/>
  <c r="N2691" i="3"/>
  <c r="N2692" i="3" s="1"/>
  <c r="N2693" i="3" s="1"/>
  <c r="N2694" i="3" s="1"/>
  <c r="N2695" i="3" s="1"/>
  <c r="N2696" i="3" s="1"/>
  <c r="N2697" i="3" s="1"/>
  <c r="D2698" i="3" s="1"/>
  <c r="K2690" i="3"/>
  <c r="F2690" i="3"/>
  <c r="E2690" i="3"/>
  <c r="J2690" i="3" s="1"/>
  <c r="K2689" i="3"/>
  <c r="F2689" i="3"/>
  <c r="E2689" i="3"/>
  <c r="J2689" i="3" s="1"/>
  <c r="K2688" i="3"/>
  <c r="F2688" i="3"/>
  <c r="E2688" i="3"/>
  <c r="J2688" i="3" s="1"/>
  <c r="K2687" i="3"/>
  <c r="F2687" i="3"/>
  <c r="E2687" i="3"/>
  <c r="J2687" i="3" s="1"/>
  <c r="K2686" i="3"/>
  <c r="F2686" i="3"/>
  <c r="E2686" i="3"/>
  <c r="K2685" i="3"/>
  <c r="J2685" i="3"/>
  <c r="F2685" i="3"/>
  <c r="K2684" i="3"/>
  <c r="J2684" i="3"/>
  <c r="F2684" i="3"/>
  <c r="K2683" i="3"/>
  <c r="J2683" i="3"/>
  <c r="K2682" i="3"/>
  <c r="J2682" i="3"/>
  <c r="C2682" i="3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K2681" i="3"/>
  <c r="K1705" i="3"/>
  <c r="L1711" i="3" s="1"/>
  <c r="D1705" i="3"/>
  <c r="K1704" i="3"/>
  <c r="D1704" i="3"/>
  <c r="K1703" i="3"/>
  <c r="D1703" i="3"/>
  <c r="K1702" i="3"/>
  <c r="K1701" i="3"/>
  <c r="D1701" i="3"/>
  <c r="K1700" i="3"/>
  <c r="D1700" i="3"/>
  <c r="K1699" i="3"/>
  <c r="D1699" i="3"/>
  <c r="K1698" i="3"/>
  <c r="D1698" i="3"/>
  <c r="K1697" i="3"/>
  <c r="D1697" i="3"/>
  <c r="K1696" i="3"/>
  <c r="D1696" i="3"/>
  <c r="K1695" i="3"/>
  <c r="D1695" i="3"/>
  <c r="K1694" i="3"/>
  <c r="D1694" i="3"/>
  <c r="K1693" i="3"/>
  <c r="D1693" i="3"/>
  <c r="K1692" i="3"/>
  <c r="D1692" i="3"/>
  <c r="K1691" i="3"/>
  <c r="D1691" i="3"/>
  <c r="K1690" i="3"/>
  <c r="D1690" i="3"/>
  <c r="K1689" i="3"/>
  <c r="D1689" i="3"/>
  <c r="K1688" i="3"/>
  <c r="D1688" i="3"/>
  <c r="K1687" i="3"/>
  <c r="D1687" i="3"/>
  <c r="K1686" i="3"/>
  <c r="D1686" i="3"/>
  <c r="K1685" i="3"/>
  <c r="D1685" i="3"/>
  <c r="K1684" i="3"/>
  <c r="D1684" i="3"/>
  <c r="K1683" i="3"/>
  <c r="D1683" i="3"/>
  <c r="K1682" i="3"/>
  <c r="D1682" i="3"/>
  <c r="K1681" i="3"/>
  <c r="D1681" i="3"/>
  <c r="K1680" i="3"/>
  <c r="D1680" i="3"/>
  <c r="K1679" i="3"/>
  <c r="D1679" i="3"/>
  <c r="K1678" i="3"/>
  <c r="D1678" i="3"/>
  <c r="K1677" i="3"/>
  <c r="D1677" i="3"/>
  <c r="K1676" i="3"/>
  <c r="D1676" i="3"/>
  <c r="K1675" i="3"/>
  <c r="D1675" i="3"/>
  <c r="K1674" i="3"/>
  <c r="D1674" i="3"/>
  <c r="K1673" i="3"/>
  <c r="D1673" i="3"/>
  <c r="K1672" i="3"/>
  <c r="D1672" i="3"/>
  <c r="K1671" i="3"/>
  <c r="I1671" i="3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D1671" i="3"/>
  <c r="K1670" i="3"/>
  <c r="D1670" i="3"/>
  <c r="K1669" i="3"/>
  <c r="K1668" i="3"/>
  <c r="K1667" i="3"/>
  <c r="F1667" i="3"/>
  <c r="E1667" i="3"/>
  <c r="K1666" i="3"/>
  <c r="F1666" i="3"/>
  <c r="E1666" i="3"/>
  <c r="K1665" i="3"/>
  <c r="F1665" i="3"/>
  <c r="E1665" i="3"/>
  <c r="K1664" i="3"/>
  <c r="F1664" i="3"/>
  <c r="E1664" i="3"/>
  <c r="K1663" i="3"/>
  <c r="F1663" i="3"/>
  <c r="E1663" i="3"/>
  <c r="K1662" i="3"/>
  <c r="F1662" i="3"/>
  <c r="E1662" i="3"/>
  <c r="K1661" i="3"/>
  <c r="H1661" i="3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F1661" i="3"/>
  <c r="E1661" i="3"/>
  <c r="J1661" i="3" s="1"/>
  <c r="N1661" i="3"/>
  <c r="N1662" i="3" s="1"/>
  <c r="N1663" i="3" s="1"/>
  <c r="N1664" i="3" s="1"/>
  <c r="N1665" i="3" s="1"/>
  <c r="N1666" i="3" s="1"/>
  <c r="N1667" i="3" s="1"/>
  <c r="D1668" i="3" s="1"/>
  <c r="K1660" i="3"/>
  <c r="F1660" i="3"/>
  <c r="E1660" i="3"/>
  <c r="J1660" i="3" s="1"/>
  <c r="K1659" i="3"/>
  <c r="F1659" i="3"/>
  <c r="E1659" i="3"/>
  <c r="J1659" i="3" s="1"/>
  <c r="K1658" i="3"/>
  <c r="F1658" i="3"/>
  <c r="E1658" i="3"/>
  <c r="J1658" i="3" s="1"/>
  <c r="K1657" i="3"/>
  <c r="F1657" i="3"/>
  <c r="E1657" i="3"/>
  <c r="J1657" i="3" s="1"/>
  <c r="K1656" i="3"/>
  <c r="F1656" i="3"/>
  <c r="E1656" i="3"/>
  <c r="K1655" i="3"/>
  <c r="J1655" i="3"/>
  <c r="F1655" i="3"/>
  <c r="K1654" i="3"/>
  <c r="J1654" i="3"/>
  <c r="F1654" i="3"/>
  <c r="K1653" i="3"/>
  <c r="J1653" i="3"/>
  <c r="K1652" i="3"/>
  <c r="C1652" i="3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K1651" i="3"/>
  <c r="K675" i="3"/>
  <c r="L681" i="3" s="1"/>
  <c r="D675" i="3"/>
  <c r="K674" i="3"/>
  <c r="D674" i="3"/>
  <c r="K673" i="3"/>
  <c r="D673" i="3"/>
  <c r="K672" i="3"/>
  <c r="K671" i="3"/>
  <c r="D671" i="3"/>
  <c r="K670" i="3"/>
  <c r="D670" i="3"/>
  <c r="K669" i="3"/>
  <c r="D669" i="3"/>
  <c r="K668" i="3"/>
  <c r="D668" i="3"/>
  <c r="K667" i="3"/>
  <c r="D667" i="3"/>
  <c r="K666" i="3"/>
  <c r="D666" i="3"/>
  <c r="K665" i="3"/>
  <c r="D665" i="3"/>
  <c r="K664" i="3"/>
  <c r="D664" i="3"/>
  <c r="K663" i="3"/>
  <c r="D663" i="3"/>
  <c r="K662" i="3"/>
  <c r="D662" i="3"/>
  <c r="K661" i="3"/>
  <c r="D661" i="3"/>
  <c r="K660" i="3"/>
  <c r="D660" i="3"/>
  <c r="K659" i="3"/>
  <c r="D659" i="3"/>
  <c r="K658" i="3"/>
  <c r="D658" i="3"/>
  <c r="K657" i="3"/>
  <c r="D657" i="3"/>
  <c r="K656" i="3"/>
  <c r="D656" i="3"/>
  <c r="K655" i="3"/>
  <c r="D655" i="3"/>
  <c r="K654" i="3"/>
  <c r="D654" i="3"/>
  <c r="K653" i="3"/>
  <c r="D653" i="3"/>
  <c r="K652" i="3"/>
  <c r="D652" i="3"/>
  <c r="K651" i="3"/>
  <c r="D651" i="3"/>
  <c r="K650" i="3"/>
  <c r="D650" i="3"/>
  <c r="K649" i="3"/>
  <c r="D649" i="3"/>
  <c r="K648" i="3"/>
  <c r="D648" i="3"/>
  <c r="K647" i="3"/>
  <c r="D647" i="3"/>
  <c r="K646" i="3"/>
  <c r="D646" i="3"/>
  <c r="K645" i="3"/>
  <c r="D645" i="3"/>
  <c r="K644" i="3"/>
  <c r="D644" i="3"/>
  <c r="K643" i="3"/>
  <c r="D643" i="3"/>
  <c r="K642" i="3"/>
  <c r="D642" i="3"/>
  <c r="K641" i="3"/>
  <c r="D641" i="3"/>
  <c r="K640" i="3"/>
  <c r="D640" i="3"/>
  <c r="K639" i="3"/>
  <c r="I639" i="3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D639" i="3"/>
  <c r="F639" i="3" s="1"/>
  <c r="K638" i="3"/>
  <c r="F638" i="3"/>
  <c r="E638" i="3"/>
  <c r="K637" i="3"/>
  <c r="F637" i="3"/>
  <c r="E637" i="3"/>
  <c r="K636" i="3"/>
  <c r="F636" i="3"/>
  <c r="E636" i="3"/>
  <c r="K635" i="3"/>
  <c r="F635" i="3"/>
  <c r="E635" i="3"/>
  <c r="K634" i="3"/>
  <c r="F634" i="3"/>
  <c r="E634" i="3"/>
  <c r="K633" i="3"/>
  <c r="F633" i="3"/>
  <c r="E633" i="3"/>
  <c r="K632" i="3"/>
  <c r="F632" i="3"/>
  <c r="E632" i="3"/>
  <c r="K631" i="3"/>
  <c r="H631" i="3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F631" i="3"/>
  <c r="E631" i="3"/>
  <c r="J631" i="3" s="1"/>
  <c r="N631" i="3"/>
  <c r="N632" i="3" s="1"/>
  <c r="N633" i="3" s="1"/>
  <c r="N634" i="3" s="1"/>
  <c r="N635" i="3" s="1"/>
  <c r="N636" i="3" s="1"/>
  <c r="N637" i="3" s="1"/>
  <c r="K630" i="3"/>
  <c r="F630" i="3"/>
  <c r="E630" i="3"/>
  <c r="J630" i="3" s="1"/>
  <c r="K629" i="3"/>
  <c r="F629" i="3"/>
  <c r="E629" i="3"/>
  <c r="J629" i="3" s="1"/>
  <c r="K628" i="3"/>
  <c r="F628" i="3"/>
  <c r="E628" i="3"/>
  <c r="J628" i="3" s="1"/>
  <c r="K627" i="3"/>
  <c r="F627" i="3"/>
  <c r="E627" i="3"/>
  <c r="J627" i="3" s="1"/>
  <c r="K626" i="3"/>
  <c r="F626" i="3"/>
  <c r="E626" i="3"/>
  <c r="K625" i="3"/>
  <c r="J625" i="3"/>
  <c r="F625" i="3"/>
  <c r="K624" i="3"/>
  <c r="J624" i="3"/>
  <c r="F624" i="3"/>
  <c r="K623" i="3"/>
  <c r="J623" i="3"/>
  <c r="K622" i="3"/>
  <c r="C622" i="3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K621" i="3"/>
  <c r="K881" i="3"/>
  <c r="L887" i="3" s="1"/>
  <c r="D881" i="3"/>
  <c r="K880" i="3"/>
  <c r="D880" i="3"/>
  <c r="K879" i="3"/>
  <c r="D879" i="3"/>
  <c r="K878" i="3"/>
  <c r="K877" i="3"/>
  <c r="D877" i="3"/>
  <c r="K876" i="3"/>
  <c r="D876" i="3"/>
  <c r="K875" i="3"/>
  <c r="D875" i="3"/>
  <c r="K874" i="3"/>
  <c r="D874" i="3"/>
  <c r="K873" i="3"/>
  <c r="D873" i="3"/>
  <c r="K872" i="3"/>
  <c r="D872" i="3"/>
  <c r="K871" i="3"/>
  <c r="D871" i="3"/>
  <c r="K870" i="3"/>
  <c r="D870" i="3"/>
  <c r="K869" i="3"/>
  <c r="D869" i="3"/>
  <c r="K868" i="3"/>
  <c r="D868" i="3"/>
  <c r="K867" i="3"/>
  <c r="K866" i="3"/>
  <c r="D866" i="3"/>
  <c r="K865" i="3"/>
  <c r="D865" i="3"/>
  <c r="K864" i="3"/>
  <c r="D864" i="3"/>
  <c r="K863" i="3"/>
  <c r="D863" i="3"/>
  <c r="K862" i="3"/>
  <c r="D862" i="3"/>
  <c r="K861" i="3"/>
  <c r="D861" i="3"/>
  <c r="K860" i="3"/>
  <c r="D860" i="3"/>
  <c r="K859" i="3"/>
  <c r="D859" i="3"/>
  <c r="K858" i="3"/>
  <c r="D858" i="3"/>
  <c r="K857" i="3"/>
  <c r="D857" i="3"/>
  <c r="K856" i="3"/>
  <c r="D856" i="3"/>
  <c r="K855" i="3"/>
  <c r="D855" i="3"/>
  <c r="K854" i="3"/>
  <c r="D854" i="3"/>
  <c r="K853" i="3"/>
  <c r="D853" i="3"/>
  <c r="K852" i="3"/>
  <c r="D852" i="3"/>
  <c r="K851" i="3"/>
  <c r="D851" i="3"/>
  <c r="K850" i="3"/>
  <c r="D850" i="3"/>
  <c r="K849" i="3"/>
  <c r="D849" i="3"/>
  <c r="K848" i="3"/>
  <c r="D848" i="3"/>
  <c r="K847" i="3"/>
  <c r="D847" i="3"/>
  <c r="K846" i="3"/>
  <c r="D846" i="3"/>
  <c r="K845" i="3"/>
  <c r="I845" i="3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D845" i="3"/>
  <c r="K844" i="3"/>
  <c r="K843" i="3"/>
  <c r="F843" i="3"/>
  <c r="E843" i="3"/>
  <c r="K842" i="3"/>
  <c r="F842" i="3"/>
  <c r="E842" i="3"/>
  <c r="K841" i="3"/>
  <c r="F841" i="3"/>
  <c r="E841" i="3"/>
  <c r="K840" i="3"/>
  <c r="F840" i="3"/>
  <c r="E840" i="3"/>
  <c r="K839" i="3"/>
  <c r="L839" i="3" s="1"/>
  <c r="F839" i="3"/>
  <c r="E839" i="3"/>
  <c r="L838" i="3"/>
  <c r="F838" i="3"/>
  <c r="E838" i="3"/>
  <c r="L837" i="3"/>
  <c r="H837" i="3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F837" i="3"/>
  <c r="E837" i="3"/>
  <c r="J837" i="3" s="1"/>
  <c r="N837" i="3"/>
  <c r="N838" i="3" s="1"/>
  <c r="N839" i="3" s="1"/>
  <c r="N840" i="3" s="1"/>
  <c r="N841" i="3" s="1"/>
  <c r="N842" i="3" s="1"/>
  <c r="N843" i="3" s="1"/>
  <c r="D844" i="3" s="1"/>
  <c r="L836" i="3"/>
  <c r="F836" i="3"/>
  <c r="E836" i="3"/>
  <c r="J836" i="3" s="1"/>
  <c r="L835" i="3"/>
  <c r="F835" i="3"/>
  <c r="E835" i="3"/>
  <c r="J835" i="3" s="1"/>
  <c r="L834" i="3"/>
  <c r="F834" i="3"/>
  <c r="E834" i="3"/>
  <c r="J834" i="3" s="1"/>
  <c r="L833" i="3"/>
  <c r="F833" i="3"/>
  <c r="L832" i="3"/>
  <c r="F832" i="3"/>
  <c r="J831" i="3"/>
  <c r="J830" i="3"/>
  <c r="J829" i="3"/>
  <c r="J828" i="3"/>
  <c r="C828" i="3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D827" i="3"/>
  <c r="F831" i="3" s="1"/>
  <c r="K2529" i="3"/>
  <c r="L2535" i="3" s="1"/>
  <c r="D2529" i="3"/>
  <c r="K2528" i="3"/>
  <c r="D2528" i="3"/>
  <c r="K2527" i="3"/>
  <c r="D2527" i="3"/>
  <c r="K2526" i="3"/>
  <c r="D2526" i="3"/>
  <c r="K2525" i="3"/>
  <c r="D2525" i="3"/>
  <c r="K2524" i="3"/>
  <c r="D2524" i="3"/>
  <c r="K2523" i="3"/>
  <c r="D2523" i="3"/>
  <c r="K2522" i="3"/>
  <c r="D2522" i="3"/>
  <c r="K2521" i="3"/>
  <c r="D2521" i="3"/>
  <c r="K2520" i="3"/>
  <c r="D2520" i="3"/>
  <c r="K2519" i="3"/>
  <c r="D2519" i="3"/>
  <c r="K2518" i="3"/>
  <c r="D2518" i="3"/>
  <c r="K2517" i="3"/>
  <c r="D2517" i="3"/>
  <c r="K2516" i="3"/>
  <c r="D2516" i="3"/>
  <c r="K2515" i="3"/>
  <c r="D2515" i="3"/>
  <c r="K2514" i="3"/>
  <c r="D2514" i="3"/>
  <c r="K2513" i="3"/>
  <c r="D2513" i="3"/>
  <c r="K2512" i="3"/>
  <c r="D2512" i="3"/>
  <c r="K2511" i="3"/>
  <c r="D2511" i="3"/>
  <c r="K2510" i="3"/>
  <c r="K2509" i="3"/>
  <c r="D2509" i="3"/>
  <c r="E2510" i="3" s="1"/>
  <c r="J2510" i="3" s="1"/>
  <c r="K2508" i="3"/>
  <c r="F2508" i="3"/>
  <c r="E2508" i="3"/>
  <c r="J2508" i="3" s="1"/>
  <c r="K2507" i="3"/>
  <c r="F2507" i="3"/>
  <c r="E2507" i="3"/>
  <c r="J2507" i="3" s="1"/>
  <c r="K2506" i="3"/>
  <c r="F2506" i="3"/>
  <c r="E2506" i="3"/>
  <c r="J2506" i="3" s="1"/>
  <c r="K2505" i="3"/>
  <c r="F2505" i="3"/>
  <c r="E2505" i="3"/>
  <c r="J2505" i="3" s="1"/>
  <c r="K2504" i="3"/>
  <c r="F2504" i="3"/>
  <c r="E2504" i="3"/>
  <c r="J2504" i="3" s="1"/>
  <c r="K2503" i="3"/>
  <c r="F2503" i="3"/>
  <c r="E2503" i="3"/>
  <c r="J2503" i="3" s="1"/>
  <c r="K2502" i="3"/>
  <c r="F2502" i="3"/>
  <c r="E2502" i="3"/>
  <c r="J2502" i="3" s="1"/>
  <c r="K2501" i="3"/>
  <c r="F2501" i="3"/>
  <c r="E2501" i="3"/>
  <c r="J2501" i="3" s="1"/>
  <c r="K2500" i="3"/>
  <c r="F2500" i="3"/>
  <c r="E2500" i="3"/>
  <c r="J2500" i="3" s="1"/>
  <c r="K2499" i="3"/>
  <c r="I2499" i="3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H2499" i="3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F2499" i="3"/>
  <c r="E2499" i="3"/>
  <c r="J2499" i="3" s="1"/>
  <c r="K2498" i="3"/>
  <c r="F2498" i="3"/>
  <c r="E2498" i="3"/>
  <c r="J2498" i="3" s="1"/>
  <c r="K2497" i="3"/>
  <c r="F2497" i="3"/>
  <c r="E2497" i="3"/>
  <c r="J2497" i="3" s="1"/>
  <c r="K2496" i="3"/>
  <c r="F2496" i="3"/>
  <c r="E2496" i="3"/>
  <c r="J2496" i="3" s="1"/>
  <c r="K2495" i="3"/>
  <c r="F2495" i="3"/>
  <c r="E2495" i="3"/>
  <c r="J2495" i="3" s="1"/>
  <c r="K2494" i="3"/>
  <c r="F2494" i="3"/>
  <c r="E2494" i="3"/>
  <c r="J2494" i="3" s="1"/>
  <c r="K2493" i="3"/>
  <c r="F2493" i="3"/>
  <c r="E2493" i="3"/>
  <c r="J2493" i="3" s="1"/>
  <c r="K2492" i="3"/>
  <c r="F2492" i="3"/>
  <c r="E2492" i="3"/>
  <c r="J2492" i="3" s="1"/>
  <c r="K2491" i="3"/>
  <c r="F2491" i="3"/>
  <c r="E2491" i="3"/>
  <c r="J2491" i="3" s="1"/>
  <c r="K2490" i="3"/>
  <c r="E2490" i="3"/>
  <c r="J2490" i="3" s="1"/>
  <c r="K2489" i="3"/>
  <c r="E2489" i="3"/>
  <c r="J2489" i="3" s="1"/>
  <c r="K2488" i="3"/>
  <c r="E2488" i="3"/>
  <c r="J2488" i="3" s="1"/>
  <c r="K2487" i="3"/>
  <c r="E2487" i="3"/>
  <c r="J2487" i="3" s="1"/>
  <c r="K2486" i="3"/>
  <c r="E2486" i="3"/>
  <c r="J2486" i="3" s="1"/>
  <c r="K2485" i="3"/>
  <c r="E2485" i="3"/>
  <c r="J2485" i="3" s="1"/>
  <c r="K2484" i="3"/>
  <c r="E2484" i="3"/>
  <c r="J2484" i="3" s="1"/>
  <c r="K2483" i="3"/>
  <c r="E2483" i="3"/>
  <c r="J2483" i="3" s="1"/>
  <c r="K2482" i="3"/>
  <c r="E2482" i="3"/>
  <c r="J2482" i="3" s="1"/>
  <c r="K2481" i="3"/>
  <c r="E2481" i="3"/>
  <c r="J2481" i="3" s="1"/>
  <c r="K2480" i="3"/>
  <c r="E2480" i="3"/>
  <c r="K2479" i="3"/>
  <c r="J2479" i="3"/>
  <c r="K2478" i="3"/>
  <c r="J2478" i="3"/>
  <c r="K2477" i="3"/>
  <c r="J2477" i="3"/>
  <c r="K2476" i="3"/>
  <c r="J2476" i="3"/>
  <c r="C2476" i="3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K2475" i="3"/>
  <c r="K2323" i="3"/>
  <c r="L2329" i="3" s="1"/>
  <c r="D2323" i="3"/>
  <c r="K2322" i="3"/>
  <c r="D2322" i="3"/>
  <c r="K2321" i="3"/>
  <c r="D2321" i="3"/>
  <c r="K2320" i="3"/>
  <c r="D2320" i="3"/>
  <c r="K2319" i="3"/>
  <c r="D2319" i="3"/>
  <c r="K2318" i="3"/>
  <c r="D2318" i="3"/>
  <c r="K2317" i="3"/>
  <c r="D2317" i="3"/>
  <c r="K2316" i="3"/>
  <c r="D2316" i="3"/>
  <c r="K2315" i="3"/>
  <c r="K2314" i="3"/>
  <c r="D2314" i="3"/>
  <c r="K2313" i="3"/>
  <c r="D2313" i="3"/>
  <c r="K2312" i="3"/>
  <c r="D2312" i="3"/>
  <c r="K2311" i="3"/>
  <c r="D2311" i="3"/>
  <c r="K2310" i="3"/>
  <c r="D2310" i="3"/>
  <c r="K2309" i="3"/>
  <c r="D2309" i="3"/>
  <c r="K2308" i="3"/>
  <c r="D2308" i="3"/>
  <c r="K2307" i="3"/>
  <c r="D2307" i="3"/>
  <c r="K2306" i="3"/>
  <c r="D2306" i="3"/>
  <c r="K2305" i="3"/>
  <c r="D2305" i="3"/>
  <c r="K2304" i="3"/>
  <c r="K2303" i="3"/>
  <c r="D2303" i="3"/>
  <c r="F2303" i="3" s="1"/>
  <c r="K2302" i="3"/>
  <c r="F2302" i="3"/>
  <c r="E2302" i="3"/>
  <c r="J2302" i="3" s="1"/>
  <c r="K2301" i="3"/>
  <c r="F2301" i="3"/>
  <c r="E2301" i="3"/>
  <c r="J2301" i="3" s="1"/>
  <c r="K2300" i="3"/>
  <c r="F2300" i="3"/>
  <c r="E2300" i="3"/>
  <c r="J2300" i="3" s="1"/>
  <c r="K2299" i="3"/>
  <c r="F2299" i="3"/>
  <c r="E2299" i="3"/>
  <c r="J2299" i="3" s="1"/>
  <c r="K2298" i="3"/>
  <c r="F2298" i="3"/>
  <c r="E2298" i="3"/>
  <c r="J2298" i="3" s="1"/>
  <c r="K2297" i="3"/>
  <c r="F2297" i="3"/>
  <c r="E2297" i="3"/>
  <c r="J2297" i="3" s="1"/>
  <c r="K2296" i="3"/>
  <c r="I2296" i="3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H2296" i="3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F2296" i="3"/>
  <c r="E2296" i="3"/>
  <c r="J2296" i="3" s="1"/>
  <c r="K2295" i="3"/>
  <c r="F2295" i="3"/>
  <c r="E2295" i="3"/>
  <c r="J2295" i="3" s="1"/>
  <c r="K2294" i="3"/>
  <c r="F2294" i="3"/>
  <c r="E2294" i="3"/>
  <c r="J2294" i="3" s="1"/>
  <c r="K2293" i="3"/>
  <c r="F2293" i="3"/>
  <c r="E2293" i="3"/>
  <c r="J2293" i="3" s="1"/>
  <c r="K2292" i="3"/>
  <c r="F2292" i="3"/>
  <c r="E2292" i="3"/>
  <c r="J2292" i="3" s="1"/>
  <c r="K2291" i="3"/>
  <c r="F2291" i="3"/>
  <c r="E2291" i="3"/>
  <c r="J2291" i="3" s="1"/>
  <c r="K2290" i="3"/>
  <c r="F2290" i="3"/>
  <c r="E2290" i="3"/>
  <c r="J2290" i="3" s="1"/>
  <c r="K2289" i="3"/>
  <c r="F2289" i="3"/>
  <c r="E2289" i="3"/>
  <c r="J2289" i="3" s="1"/>
  <c r="K2288" i="3"/>
  <c r="F2288" i="3"/>
  <c r="E2288" i="3"/>
  <c r="J2288" i="3" s="1"/>
  <c r="K2287" i="3"/>
  <c r="F2287" i="3"/>
  <c r="E2287" i="3"/>
  <c r="J2287" i="3" s="1"/>
  <c r="K2286" i="3"/>
  <c r="F2286" i="3"/>
  <c r="E2286" i="3"/>
  <c r="J2286" i="3" s="1"/>
  <c r="K2285" i="3"/>
  <c r="F2285" i="3"/>
  <c r="E2285" i="3"/>
  <c r="J2285" i="3" s="1"/>
  <c r="K2284" i="3"/>
  <c r="F2284" i="3"/>
  <c r="E2284" i="3"/>
  <c r="J2284" i="3" s="1"/>
  <c r="K2283" i="3"/>
  <c r="F2283" i="3"/>
  <c r="E2283" i="3"/>
  <c r="J2283" i="3" s="1"/>
  <c r="K2282" i="3"/>
  <c r="F2282" i="3"/>
  <c r="E2282" i="3"/>
  <c r="J2282" i="3" s="1"/>
  <c r="K2281" i="3"/>
  <c r="F2281" i="3"/>
  <c r="E2281" i="3"/>
  <c r="J2281" i="3" s="1"/>
  <c r="K2280" i="3"/>
  <c r="F2280" i="3"/>
  <c r="E2280" i="3"/>
  <c r="J2280" i="3" s="1"/>
  <c r="K2279" i="3"/>
  <c r="F2279" i="3"/>
  <c r="E2279" i="3"/>
  <c r="J2279" i="3" s="1"/>
  <c r="K2278" i="3"/>
  <c r="F2278" i="3"/>
  <c r="E2278" i="3"/>
  <c r="J2278" i="3" s="1"/>
  <c r="K2277" i="3"/>
  <c r="F2277" i="3"/>
  <c r="E2277" i="3"/>
  <c r="J2277" i="3" s="1"/>
  <c r="K2276" i="3"/>
  <c r="F2276" i="3"/>
  <c r="E2276" i="3"/>
  <c r="J2276" i="3" s="1"/>
  <c r="K2275" i="3"/>
  <c r="F2275" i="3"/>
  <c r="E2275" i="3"/>
  <c r="J2275" i="3" s="1"/>
  <c r="K2274" i="3"/>
  <c r="F2274" i="3"/>
  <c r="E2274" i="3"/>
  <c r="K2273" i="3"/>
  <c r="J2273" i="3"/>
  <c r="F2273" i="3"/>
  <c r="K2272" i="3"/>
  <c r="J2272" i="3"/>
  <c r="F2272" i="3"/>
  <c r="K2271" i="3"/>
  <c r="J2271" i="3"/>
  <c r="K2270" i="3"/>
  <c r="J2270" i="3"/>
  <c r="C2270" i="3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K2269" i="3"/>
  <c r="K2117" i="3"/>
  <c r="L2123" i="3" s="1"/>
  <c r="D2117" i="3"/>
  <c r="K2116" i="3"/>
  <c r="D2116" i="3"/>
  <c r="K2115" i="3"/>
  <c r="D2115" i="3"/>
  <c r="K2114" i="3"/>
  <c r="D2114" i="3"/>
  <c r="K2113" i="3"/>
  <c r="D2113" i="3"/>
  <c r="K2112" i="3"/>
  <c r="D2112" i="3"/>
  <c r="K2111" i="3"/>
  <c r="D2111" i="3"/>
  <c r="K2110" i="3"/>
  <c r="D2110" i="3"/>
  <c r="K2109" i="3"/>
  <c r="D2109" i="3"/>
  <c r="K2108" i="3"/>
  <c r="D2108" i="3"/>
  <c r="K2107" i="3"/>
  <c r="D2107" i="3"/>
  <c r="K2106" i="3"/>
  <c r="D2106" i="3"/>
  <c r="K2105" i="3"/>
  <c r="D2105" i="3"/>
  <c r="K2104" i="3"/>
  <c r="D2104" i="3"/>
  <c r="K2103" i="3"/>
  <c r="D2103" i="3"/>
  <c r="K2102" i="3"/>
  <c r="K2101" i="3"/>
  <c r="D2101" i="3"/>
  <c r="K2100" i="3"/>
  <c r="K2099" i="3"/>
  <c r="D2099" i="3"/>
  <c r="K2098" i="3"/>
  <c r="K2097" i="3"/>
  <c r="D2097" i="3"/>
  <c r="K2096" i="3"/>
  <c r="F2096" i="3"/>
  <c r="E2096" i="3"/>
  <c r="J2096" i="3" s="1"/>
  <c r="K2095" i="3"/>
  <c r="F2095" i="3"/>
  <c r="E2095" i="3"/>
  <c r="J2095" i="3" s="1"/>
  <c r="K2094" i="3"/>
  <c r="F2094" i="3"/>
  <c r="E2094" i="3"/>
  <c r="J2094" i="3" s="1"/>
  <c r="K2093" i="3"/>
  <c r="F2093" i="3"/>
  <c r="E2093" i="3"/>
  <c r="J2093" i="3" s="1"/>
  <c r="K2092" i="3"/>
  <c r="F2092" i="3"/>
  <c r="E2092" i="3"/>
  <c r="J2092" i="3" s="1"/>
  <c r="K2091" i="3"/>
  <c r="F2091" i="3"/>
  <c r="E2091" i="3"/>
  <c r="J2091" i="3" s="1"/>
  <c r="K2090" i="3"/>
  <c r="F2090" i="3"/>
  <c r="E2090" i="3"/>
  <c r="J2090" i="3" s="1"/>
  <c r="K2089" i="3"/>
  <c r="F2089" i="3"/>
  <c r="E2089" i="3"/>
  <c r="J2089" i="3" s="1"/>
  <c r="K2088" i="3"/>
  <c r="F2088" i="3"/>
  <c r="E2088" i="3"/>
  <c r="J2088" i="3" s="1"/>
  <c r="K2087" i="3"/>
  <c r="I2087" i="3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H2087" i="3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F2087" i="3"/>
  <c r="E2087" i="3"/>
  <c r="J2087" i="3" s="1"/>
  <c r="K2086" i="3"/>
  <c r="F2086" i="3"/>
  <c r="E2086" i="3"/>
  <c r="J2086" i="3" s="1"/>
  <c r="K2085" i="3"/>
  <c r="F2085" i="3"/>
  <c r="E2085" i="3"/>
  <c r="J2085" i="3" s="1"/>
  <c r="K2084" i="3"/>
  <c r="F2084" i="3"/>
  <c r="E2084" i="3"/>
  <c r="J2084" i="3" s="1"/>
  <c r="K2083" i="3"/>
  <c r="F2083" i="3"/>
  <c r="E2083" i="3"/>
  <c r="J2083" i="3" s="1"/>
  <c r="K2082" i="3"/>
  <c r="F2082" i="3"/>
  <c r="E2082" i="3"/>
  <c r="J2082" i="3" s="1"/>
  <c r="K2081" i="3"/>
  <c r="F2081" i="3"/>
  <c r="E2081" i="3"/>
  <c r="J2081" i="3" s="1"/>
  <c r="K2080" i="3"/>
  <c r="E2080" i="3"/>
  <c r="J2080" i="3" s="1"/>
  <c r="K2079" i="3"/>
  <c r="E2079" i="3"/>
  <c r="J2079" i="3" s="1"/>
  <c r="K2078" i="3"/>
  <c r="E2078" i="3"/>
  <c r="J2078" i="3" s="1"/>
  <c r="K2077" i="3"/>
  <c r="E2077" i="3"/>
  <c r="J2077" i="3" s="1"/>
  <c r="K2076" i="3"/>
  <c r="E2076" i="3"/>
  <c r="J2076" i="3" s="1"/>
  <c r="K2075" i="3"/>
  <c r="E2075" i="3"/>
  <c r="J2075" i="3" s="1"/>
  <c r="K2074" i="3"/>
  <c r="E2074" i="3"/>
  <c r="J2074" i="3" s="1"/>
  <c r="K2073" i="3"/>
  <c r="E2073" i="3"/>
  <c r="J2073" i="3" s="1"/>
  <c r="K2072" i="3"/>
  <c r="E2072" i="3"/>
  <c r="J2072" i="3" s="1"/>
  <c r="K2071" i="3"/>
  <c r="E2071" i="3"/>
  <c r="J2071" i="3" s="1"/>
  <c r="K2070" i="3"/>
  <c r="E2070" i="3"/>
  <c r="J2070" i="3" s="1"/>
  <c r="K2069" i="3"/>
  <c r="E2069" i="3"/>
  <c r="J2069" i="3" s="1"/>
  <c r="K2068" i="3"/>
  <c r="E2068" i="3"/>
  <c r="K2067" i="3"/>
  <c r="J2067" i="3"/>
  <c r="K2066" i="3"/>
  <c r="J2066" i="3"/>
  <c r="K2065" i="3"/>
  <c r="J2065" i="3"/>
  <c r="K2064" i="3"/>
  <c r="J2064" i="3"/>
  <c r="C2064" i="3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K2063" i="3"/>
  <c r="K1911" i="3"/>
  <c r="L1917" i="3" s="1"/>
  <c r="D1911" i="3"/>
  <c r="K1910" i="3"/>
  <c r="D1910" i="3"/>
  <c r="K1909" i="3"/>
  <c r="D1909" i="3"/>
  <c r="K1908" i="3"/>
  <c r="D1908" i="3"/>
  <c r="K1907" i="3"/>
  <c r="D1907" i="3"/>
  <c r="K1906" i="3"/>
  <c r="D1906" i="3"/>
  <c r="K1905" i="3"/>
  <c r="D1905" i="3"/>
  <c r="K1904" i="3"/>
  <c r="D1904" i="3"/>
  <c r="K1903" i="3"/>
  <c r="D1903" i="3"/>
  <c r="K1902" i="3"/>
  <c r="D1902" i="3"/>
  <c r="K1901" i="3"/>
  <c r="D1901" i="3"/>
  <c r="K1900" i="3"/>
  <c r="D1900" i="3"/>
  <c r="K1899" i="3"/>
  <c r="D1899" i="3"/>
  <c r="K1898" i="3"/>
  <c r="D1898" i="3"/>
  <c r="K1897" i="3"/>
  <c r="D1897" i="3"/>
  <c r="K1896" i="3"/>
  <c r="K1895" i="3"/>
  <c r="D1895" i="3"/>
  <c r="K1894" i="3"/>
  <c r="D1894" i="3"/>
  <c r="K1893" i="3"/>
  <c r="D1893" i="3"/>
  <c r="K1892" i="3"/>
  <c r="K1891" i="3"/>
  <c r="D1891" i="3"/>
  <c r="K1890" i="3"/>
  <c r="F1890" i="3"/>
  <c r="E1890" i="3"/>
  <c r="J1890" i="3" s="1"/>
  <c r="K1889" i="3"/>
  <c r="F1889" i="3"/>
  <c r="E1889" i="3"/>
  <c r="J1889" i="3" s="1"/>
  <c r="K1888" i="3"/>
  <c r="F1888" i="3"/>
  <c r="E1888" i="3"/>
  <c r="J1888" i="3" s="1"/>
  <c r="K1887" i="3"/>
  <c r="F1887" i="3"/>
  <c r="E1887" i="3"/>
  <c r="J1887" i="3" s="1"/>
  <c r="K1886" i="3"/>
  <c r="F1886" i="3"/>
  <c r="E1886" i="3"/>
  <c r="J1886" i="3" s="1"/>
  <c r="K1885" i="3"/>
  <c r="F1885" i="3"/>
  <c r="E1885" i="3"/>
  <c r="J1885" i="3" s="1"/>
  <c r="K1884" i="3"/>
  <c r="F1884" i="3"/>
  <c r="E1884" i="3"/>
  <c r="J1884" i="3" s="1"/>
  <c r="K1883" i="3"/>
  <c r="F1883" i="3"/>
  <c r="E1883" i="3"/>
  <c r="J1883" i="3" s="1"/>
  <c r="K1882" i="3"/>
  <c r="F1882" i="3"/>
  <c r="E1882" i="3"/>
  <c r="J1882" i="3" s="1"/>
  <c r="K1881" i="3"/>
  <c r="I1881" i="3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H1881" i="3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F1881" i="3"/>
  <c r="E1881" i="3"/>
  <c r="J1881" i="3" s="1"/>
  <c r="K1880" i="3"/>
  <c r="F1880" i="3"/>
  <c r="E1880" i="3"/>
  <c r="J1880" i="3" s="1"/>
  <c r="K1879" i="3"/>
  <c r="F1879" i="3"/>
  <c r="E1879" i="3"/>
  <c r="J1879" i="3" s="1"/>
  <c r="K1878" i="3"/>
  <c r="F1878" i="3"/>
  <c r="E1878" i="3"/>
  <c r="J1878" i="3" s="1"/>
  <c r="K1877" i="3"/>
  <c r="F1877" i="3"/>
  <c r="E1877" i="3"/>
  <c r="J1877" i="3" s="1"/>
  <c r="K1876" i="3"/>
  <c r="F1876" i="3"/>
  <c r="E1876" i="3"/>
  <c r="J1876" i="3" s="1"/>
  <c r="K1875" i="3"/>
  <c r="F1875" i="3"/>
  <c r="E1875" i="3"/>
  <c r="J1875" i="3" s="1"/>
  <c r="K1874" i="3"/>
  <c r="F1874" i="3"/>
  <c r="E1874" i="3"/>
  <c r="J1874" i="3" s="1"/>
  <c r="K1873" i="3"/>
  <c r="E1873" i="3"/>
  <c r="J1873" i="3" s="1"/>
  <c r="K1872" i="3"/>
  <c r="E1872" i="3"/>
  <c r="J1872" i="3" s="1"/>
  <c r="K1871" i="3"/>
  <c r="E1871" i="3"/>
  <c r="J1871" i="3" s="1"/>
  <c r="K1870" i="3"/>
  <c r="E1870" i="3"/>
  <c r="J1870" i="3" s="1"/>
  <c r="K1869" i="3"/>
  <c r="E1869" i="3"/>
  <c r="J1869" i="3" s="1"/>
  <c r="K1868" i="3"/>
  <c r="E1868" i="3"/>
  <c r="J1868" i="3" s="1"/>
  <c r="K1867" i="3"/>
  <c r="E1867" i="3"/>
  <c r="J1867" i="3" s="1"/>
  <c r="K1866" i="3"/>
  <c r="E1866" i="3"/>
  <c r="J1866" i="3" s="1"/>
  <c r="K1865" i="3"/>
  <c r="E1865" i="3"/>
  <c r="J1865" i="3" s="1"/>
  <c r="K1864" i="3"/>
  <c r="E1864" i="3"/>
  <c r="J1864" i="3" s="1"/>
  <c r="K1863" i="3"/>
  <c r="E1863" i="3"/>
  <c r="J1863" i="3" s="1"/>
  <c r="K1862" i="3"/>
  <c r="E1862" i="3"/>
  <c r="K1861" i="3"/>
  <c r="J1861" i="3"/>
  <c r="K1860" i="3"/>
  <c r="J1860" i="3"/>
  <c r="K1859" i="3"/>
  <c r="J1859" i="3"/>
  <c r="K1858" i="3"/>
  <c r="C1858" i="3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K1857" i="3"/>
  <c r="K1499" i="3"/>
  <c r="L1505" i="3" s="1"/>
  <c r="D1499" i="3"/>
  <c r="K1498" i="3"/>
  <c r="D1498" i="3"/>
  <c r="K1497" i="3"/>
  <c r="D1497" i="3"/>
  <c r="K1496" i="3"/>
  <c r="D1496" i="3"/>
  <c r="K1495" i="3"/>
  <c r="D1495" i="3"/>
  <c r="K1494" i="3"/>
  <c r="D1494" i="3"/>
  <c r="K1493" i="3"/>
  <c r="D1493" i="3"/>
  <c r="K1492" i="3"/>
  <c r="D1492" i="3"/>
  <c r="K1491" i="3"/>
  <c r="D1491" i="3"/>
  <c r="K1490" i="3"/>
  <c r="D1490" i="3"/>
  <c r="K1489" i="3"/>
  <c r="D1489" i="3"/>
  <c r="K1488" i="3"/>
  <c r="D1488" i="3"/>
  <c r="K1487" i="3"/>
  <c r="D1487" i="3"/>
  <c r="K1486" i="3"/>
  <c r="D1486" i="3"/>
  <c r="K1485" i="3"/>
  <c r="D1485" i="3"/>
  <c r="K1484" i="3"/>
  <c r="D1484" i="3"/>
  <c r="K1483" i="3"/>
  <c r="D1483" i="3"/>
  <c r="K1482" i="3"/>
  <c r="D1482" i="3"/>
  <c r="K1481" i="3"/>
  <c r="D1481" i="3"/>
  <c r="K1480" i="3"/>
  <c r="K1479" i="3"/>
  <c r="D1479" i="3"/>
  <c r="F1479" i="3" s="1"/>
  <c r="K1478" i="3"/>
  <c r="F1478" i="3"/>
  <c r="E1478" i="3"/>
  <c r="J1478" i="3" s="1"/>
  <c r="K1477" i="3"/>
  <c r="F1477" i="3"/>
  <c r="E1477" i="3"/>
  <c r="J1477" i="3" s="1"/>
  <c r="K1476" i="3"/>
  <c r="F1476" i="3"/>
  <c r="E1476" i="3"/>
  <c r="J1476" i="3" s="1"/>
  <c r="K1475" i="3"/>
  <c r="F1475" i="3"/>
  <c r="E1475" i="3"/>
  <c r="J1475" i="3" s="1"/>
  <c r="K1474" i="3"/>
  <c r="F1474" i="3"/>
  <c r="E1474" i="3"/>
  <c r="J1474" i="3" s="1"/>
  <c r="K1473" i="3"/>
  <c r="F1473" i="3"/>
  <c r="E1473" i="3"/>
  <c r="J1473" i="3" s="1"/>
  <c r="K1472" i="3"/>
  <c r="F1472" i="3"/>
  <c r="E1472" i="3"/>
  <c r="J1472" i="3" s="1"/>
  <c r="K1471" i="3"/>
  <c r="F1471" i="3"/>
  <c r="E1471" i="3"/>
  <c r="J1471" i="3" s="1"/>
  <c r="K1470" i="3"/>
  <c r="F1470" i="3"/>
  <c r="E1470" i="3"/>
  <c r="J1470" i="3" s="1"/>
  <c r="K1469" i="3"/>
  <c r="I1469" i="3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H1469" i="3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F1469" i="3"/>
  <c r="E1469" i="3"/>
  <c r="J1469" i="3" s="1"/>
  <c r="K1468" i="3"/>
  <c r="F1468" i="3"/>
  <c r="E1468" i="3"/>
  <c r="J1468" i="3" s="1"/>
  <c r="K1467" i="3"/>
  <c r="F1467" i="3"/>
  <c r="E1467" i="3"/>
  <c r="J1467" i="3" s="1"/>
  <c r="K1466" i="3"/>
  <c r="E1466" i="3"/>
  <c r="J1466" i="3" s="1"/>
  <c r="K1465" i="3"/>
  <c r="E1465" i="3"/>
  <c r="J1465" i="3" s="1"/>
  <c r="K1464" i="3"/>
  <c r="E1464" i="3"/>
  <c r="J1464" i="3" s="1"/>
  <c r="K1463" i="3"/>
  <c r="E1463" i="3"/>
  <c r="J1463" i="3" s="1"/>
  <c r="K1462" i="3"/>
  <c r="E1462" i="3"/>
  <c r="J1462" i="3" s="1"/>
  <c r="K1461" i="3"/>
  <c r="E1461" i="3"/>
  <c r="J1461" i="3" s="1"/>
  <c r="K1460" i="3"/>
  <c r="E1460" i="3"/>
  <c r="J1460" i="3" s="1"/>
  <c r="K1459" i="3"/>
  <c r="E1459" i="3"/>
  <c r="J1459" i="3" s="1"/>
  <c r="K1458" i="3"/>
  <c r="E1458" i="3"/>
  <c r="J1458" i="3" s="1"/>
  <c r="K1457" i="3"/>
  <c r="E1457" i="3"/>
  <c r="J1457" i="3" s="1"/>
  <c r="K1456" i="3"/>
  <c r="E1456" i="3"/>
  <c r="J1456" i="3" s="1"/>
  <c r="K1455" i="3"/>
  <c r="E1455" i="3"/>
  <c r="J1455" i="3" s="1"/>
  <c r="K1454" i="3"/>
  <c r="E1454" i="3"/>
  <c r="J1454" i="3" s="1"/>
  <c r="K1453" i="3"/>
  <c r="E1453" i="3"/>
  <c r="J1453" i="3" s="1"/>
  <c r="K1452" i="3"/>
  <c r="E1452" i="3"/>
  <c r="J1452" i="3" s="1"/>
  <c r="K1451" i="3"/>
  <c r="E1451" i="3"/>
  <c r="J1451" i="3" s="1"/>
  <c r="K1450" i="3"/>
  <c r="E1450" i="3"/>
  <c r="K1449" i="3"/>
  <c r="J1449" i="3"/>
  <c r="K1448" i="3"/>
  <c r="J1448" i="3"/>
  <c r="K1447" i="3"/>
  <c r="J1447" i="3"/>
  <c r="K1446" i="3"/>
  <c r="J1446" i="3"/>
  <c r="C1446" i="3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K1293" i="3"/>
  <c r="L1299" i="3" s="1"/>
  <c r="D1293" i="3"/>
  <c r="K1292" i="3"/>
  <c r="D1292" i="3"/>
  <c r="K1291" i="3"/>
  <c r="D1291" i="3"/>
  <c r="K1290" i="3"/>
  <c r="D1290" i="3"/>
  <c r="K1289" i="3"/>
  <c r="D1289" i="3"/>
  <c r="K1288" i="3"/>
  <c r="D1288" i="3"/>
  <c r="K1287" i="3"/>
  <c r="D1287" i="3"/>
  <c r="K1286" i="3"/>
  <c r="D1286" i="3"/>
  <c r="K1285" i="3"/>
  <c r="D1285" i="3"/>
  <c r="K1284" i="3"/>
  <c r="D1284" i="3"/>
  <c r="K1283" i="3"/>
  <c r="D1283" i="3"/>
  <c r="K1282" i="3"/>
  <c r="D1282" i="3"/>
  <c r="K1281" i="3"/>
  <c r="D1281" i="3"/>
  <c r="K1280" i="3"/>
  <c r="D1280" i="3"/>
  <c r="K1279" i="3"/>
  <c r="D1279" i="3"/>
  <c r="K1278" i="3"/>
  <c r="D1278" i="3"/>
  <c r="K1277" i="3"/>
  <c r="D1277" i="3"/>
  <c r="K1276" i="3"/>
  <c r="D1276" i="3"/>
  <c r="K1275" i="3"/>
  <c r="D1275" i="3"/>
  <c r="K1274" i="3"/>
  <c r="K1273" i="3"/>
  <c r="D1273" i="3"/>
  <c r="E1273" i="3" s="1"/>
  <c r="J1273" i="3" s="1"/>
  <c r="K1272" i="3"/>
  <c r="F1272" i="3"/>
  <c r="E1272" i="3"/>
  <c r="J1272" i="3" s="1"/>
  <c r="K1271" i="3"/>
  <c r="F1271" i="3"/>
  <c r="E1271" i="3"/>
  <c r="J1271" i="3" s="1"/>
  <c r="K1270" i="3"/>
  <c r="F1270" i="3"/>
  <c r="E1270" i="3"/>
  <c r="J1270" i="3" s="1"/>
  <c r="K1269" i="3"/>
  <c r="F1269" i="3"/>
  <c r="E1269" i="3"/>
  <c r="J1269" i="3" s="1"/>
  <c r="K1268" i="3"/>
  <c r="F1268" i="3"/>
  <c r="E1268" i="3"/>
  <c r="J1268" i="3" s="1"/>
  <c r="K1267" i="3"/>
  <c r="F1267" i="3"/>
  <c r="E1267" i="3"/>
  <c r="J1267" i="3" s="1"/>
  <c r="K1266" i="3"/>
  <c r="F1266" i="3"/>
  <c r="E1266" i="3"/>
  <c r="J1266" i="3" s="1"/>
  <c r="K1265" i="3"/>
  <c r="F1265" i="3"/>
  <c r="E1265" i="3"/>
  <c r="J1265" i="3" s="1"/>
  <c r="K1264" i="3"/>
  <c r="F1264" i="3"/>
  <c r="E1264" i="3"/>
  <c r="J1264" i="3" s="1"/>
  <c r="K1263" i="3"/>
  <c r="I1263" i="3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H1263" i="3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F1263" i="3"/>
  <c r="E1263" i="3"/>
  <c r="J1263" i="3" s="1"/>
  <c r="K1262" i="3"/>
  <c r="F1262" i="3"/>
  <c r="E1262" i="3"/>
  <c r="J1262" i="3" s="1"/>
  <c r="K1261" i="3"/>
  <c r="F1261" i="3"/>
  <c r="E1261" i="3"/>
  <c r="J1261" i="3" s="1"/>
  <c r="K1260" i="3"/>
  <c r="E1260" i="3"/>
  <c r="J1260" i="3" s="1"/>
  <c r="K1259" i="3"/>
  <c r="E1259" i="3"/>
  <c r="J1259" i="3" s="1"/>
  <c r="K1258" i="3"/>
  <c r="E1258" i="3"/>
  <c r="J1258" i="3" s="1"/>
  <c r="K1257" i="3"/>
  <c r="E1257" i="3"/>
  <c r="J1257" i="3" s="1"/>
  <c r="K1256" i="3"/>
  <c r="E1256" i="3"/>
  <c r="J1256" i="3" s="1"/>
  <c r="K1255" i="3"/>
  <c r="E1255" i="3"/>
  <c r="J1255" i="3" s="1"/>
  <c r="K1254" i="3"/>
  <c r="E1254" i="3"/>
  <c r="J1254" i="3" s="1"/>
  <c r="K1253" i="3"/>
  <c r="E1253" i="3"/>
  <c r="J1253" i="3" s="1"/>
  <c r="K1252" i="3"/>
  <c r="E1252" i="3"/>
  <c r="J1252" i="3" s="1"/>
  <c r="K1251" i="3"/>
  <c r="E1251" i="3"/>
  <c r="J1251" i="3" s="1"/>
  <c r="K1250" i="3"/>
  <c r="E1250" i="3"/>
  <c r="J1250" i="3" s="1"/>
  <c r="K1249" i="3"/>
  <c r="E1249" i="3"/>
  <c r="J1249" i="3" s="1"/>
  <c r="K1248" i="3"/>
  <c r="E1248" i="3"/>
  <c r="J1248" i="3" s="1"/>
  <c r="K1247" i="3"/>
  <c r="E1247" i="3"/>
  <c r="J1247" i="3" s="1"/>
  <c r="K1246" i="3"/>
  <c r="E1246" i="3"/>
  <c r="J1246" i="3" s="1"/>
  <c r="K1245" i="3"/>
  <c r="E1245" i="3"/>
  <c r="J1245" i="3" s="1"/>
  <c r="K1244" i="3"/>
  <c r="E1244" i="3"/>
  <c r="K1243" i="3"/>
  <c r="J1243" i="3"/>
  <c r="K1242" i="3"/>
  <c r="J1242" i="3"/>
  <c r="K1241" i="3"/>
  <c r="J1241" i="3"/>
  <c r="K1240" i="3"/>
  <c r="J1240" i="3"/>
  <c r="C1240" i="3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K1239" i="3"/>
  <c r="K1087" i="3"/>
  <c r="L1093" i="3" s="1"/>
  <c r="D1087" i="3"/>
  <c r="K1086" i="3"/>
  <c r="D1086" i="3"/>
  <c r="K1085" i="3"/>
  <c r="D1085" i="3"/>
  <c r="K1084" i="3"/>
  <c r="D1084" i="3"/>
  <c r="K1083" i="3"/>
  <c r="D1083" i="3"/>
  <c r="K1082" i="3"/>
  <c r="D1082" i="3"/>
  <c r="K1081" i="3"/>
  <c r="D1081" i="3"/>
  <c r="K1080" i="3"/>
  <c r="D1080" i="3"/>
  <c r="K1079" i="3"/>
  <c r="D1079" i="3"/>
  <c r="K1078" i="3"/>
  <c r="D1078" i="3"/>
  <c r="K1077" i="3"/>
  <c r="D1077" i="3"/>
  <c r="K1076" i="3"/>
  <c r="D1076" i="3"/>
  <c r="K1075" i="3"/>
  <c r="D1075" i="3"/>
  <c r="K1074" i="3"/>
  <c r="D1074" i="3"/>
  <c r="K1073" i="3"/>
  <c r="D1073" i="3"/>
  <c r="K1072" i="3"/>
  <c r="D1072" i="3"/>
  <c r="K1071" i="3"/>
  <c r="D1071" i="3"/>
  <c r="K1070" i="3"/>
  <c r="D1070" i="3"/>
  <c r="K1069" i="3"/>
  <c r="D1069" i="3"/>
  <c r="K1068" i="3"/>
  <c r="K1067" i="3"/>
  <c r="D1067" i="3"/>
  <c r="F1068" i="3" s="1"/>
  <c r="K1066" i="3"/>
  <c r="F1066" i="3"/>
  <c r="E1066" i="3"/>
  <c r="J1066" i="3" s="1"/>
  <c r="K1065" i="3"/>
  <c r="F1065" i="3"/>
  <c r="E1065" i="3"/>
  <c r="J1065" i="3" s="1"/>
  <c r="K1064" i="3"/>
  <c r="F1064" i="3"/>
  <c r="E1064" i="3"/>
  <c r="J1064" i="3" s="1"/>
  <c r="K1063" i="3"/>
  <c r="F1063" i="3"/>
  <c r="E1063" i="3"/>
  <c r="J1063" i="3" s="1"/>
  <c r="K1062" i="3"/>
  <c r="F1062" i="3"/>
  <c r="E1062" i="3"/>
  <c r="J1062" i="3" s="1"/>
  <c r="K1061" i="3"/>
  <c r="F1061" i="3"/>
  <c r="E1061" i="3"/>
  <c r="J1061" i="3" s="1"/>
  <c r="K1060" i="3"/>
  <c r="F1060" i="3"/>
  <c r="E1060" i="3"/>
  <c r="J1060" i="3" s="1"/>
  <c r="K1059" i="3"/>
  <c r="F1059" i="3"/>
  <c r="E1059" i="3"/>
  <c r="J1059" i="3" s="1"/>
  <c r="K1058" i="3"/>
  <c r="F1058" i="3"/>
  <c r="E1058" i="3"/>
  <c r="J1058" i="3" s="1"/>
  <c r="K1057" i="3"/>
  <c r="I1057" i="3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H1057" i="3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F1057" i="3"/>
  <c r="E1057" i="3"/>
  <c r="J1057" i="3" s="1"/>
  <c r="K1056" i="3"/>
  <c r="F1056" i="3"/>
  <c r="E1056" i="3"/>
  <c r="J1056" i="3" s="1"/>
  <c r="K1055" i="3"/>
  <c r="F1055" i="3"/>
  <c r="E1055" i="3"/>
  <c r="J1055" i="3" s="1"/>
  <c r="K1054" i="3"/>
  <c r="F1054" i="3"/>
  <c r="E1054" i="3"/>
  <c r="J1054" i="3" s="1"/>
  <c r="K1053" i="3"/>
  <c r="F1053" i="3"/>
  <c r="E1053" i="3"/>
  <c r="J1053" i="3" s="1"/>
  <c r="K1052" i="3"/>
  <c r="F1052" i="3"/>
  <c r="E1052" i="3"/>
  <c r="J1052" i="3" s="1"/>
  <c r="K1051" i="3"/>
  <c r="F1051" i="3"/>
  <c r="E1051" i="3"/>
  <c r="J1051" i="3" s="1"/>
  <c r="K1050" i="3"/>
  <c r="F1050" i="3"/>
  <c r="E1050" i="3"/>
  <c r="J1050" i="3" s="1"/>
  <c r="K1049" i="3"/>
  <c r="E1049" i="3"/>
  <c r="J1049" i="3" s="1"/>
  <c r="K1048" i="3"/>
  <c r="E1048" i="3"/>
  <c r="J1048" i="3" s="1"/>
  <c r="K1047" i="3"/>
  <c r="E1047" i="3"/>
  <c r="J1047" i="3" s="1"/>
  <c r="K1046" i="3"/>
  <c r="E1046" i="3"/>
  <c r="J1046" i="3" s="1"/>
  <c r="K1045" i="3"/>
  <c r="E1045" i="3"/>
  <c r="J1045" i="3" s="1"/>
  <c r="K1044" i="3"/>
  <c r="E1044" i="3"/>
  <c r="J1044" i="3" s="1"/>
  <c r="K1043" i="3"/>
  <c r="E1043" i="3"/>
  <c r="J1043" i="3" s="1"/>
  <c r="K1042" i="3"/>
  <c r="E1042" i="3"/>
  <c r="J1042" i="3" s="1"/>
  <c r="K1041" i="3"/>
  <c r="E1041" i="3"/>
  <c r="J1041" i="3" s="1"/>
  <c r="K1040" i="3"/>
  <c r="E1040" i="3"/>
  <c r="J1040" i="3" s="1"/>
  <c r="K1039" i="3"/>
  <c r="E1039" i="3"/>
  <c r="J1039" i="3" s="1"/>
  <c r="K1038" i="3"/>
  <c r="E1038" i="3"/>
  <c r="K1037" i="3"/>
  <c r="J1037" i="3"/>
  <c r="K1036" i="3"/>
  <c r="J1036" i="3"/>
  <c r="K1035" i="3"/>
  <c r="J1035" i="3"/>
  <c r="K1034" i="3"/>
  <c r="C1034" i="3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K1033" i="3"/>
  <c r="K469" i="3"/>
  <c r="L475" i="3" s="1"/>
  <c r="D469" i="3"/>
  <c r="K468" i="3"/>
  <c r="D468" i="3"/>
  <c r="K467" i="3"/>
  <c r="D467" i="3"/>
  <c r="K466" i="3"/>
  <c r="D466" i="3"/>
  <c r="K465" i="3"/>
  <c r="D465" i="3"/>
  <c r="K464" i="3"/>
  <c r="D464" i="3"/>
  <c r="K463" i="3"/>
  <c r="D463" i="3"/>
  <c r="K462" i="3"/>
  <c r="D462" i="3"/>
  <c r="K461" i="3"/>
  <c r="D461" i="3"/>
  <c r="K460" i="3"/>
  <c r="D460" i="3"/>
  <c r="K459" i="3"/>
  <c r="D459" i="3"/>
  <c r="K458" i="3"/>
  <c r="D458" i="3"/>
  <c r="K457" i="3"/>
  <c r="D457" i="3"/>
  <c r="K456" i="3"/>
  <c r="D456" i="3"/>
  <c r="K455" i="3"/>
  <c r="D455" i="3"/>
  <c r="K454" i="3"/>
  <c r="D454" i="3"/>
  <c r="K453" i="3"/>
  <c r="D453" i="3"/>
  <c r="K452" i="3"/>
  <c r="D452" i="3"/>
  <c r="K451" i="3"/>
  <c r="D451" i="3"/>
  <c r="K450" i="3"/>
  <c r="K449" i="3"/>
  <c r="D449" i="3"/>
  <c r="E449" i="3" s="1"/>
  <c r="J449" i="3" s="1"/>
  <c r="K448" i="3"/>
  <c r="F448" i="3"/>
  <c r="E448" i="3"/>
  <c r="J448" i="3" s="1"/>
  <c r="K447" i="3"/>
  <c r="F447" i="3"/>
  <c r="E447" i="3"/>
  <c r="J447" i="3" s="1"/>
  <c r="K446" i="3"/>
  <c r="F446" i="3"/>
  <c r="E446" i="3"/>
  <c r="J446" i="3" s="1"/>
  <c r="K445" i="3"/>
  <c r="F445" i="3"/>
  <c r="E445" i="3"/>
  <c r="J445" i="3" s="1"/>
  <c r="K444" i="3"/>
  <c r="F444" i="3"/>
  <c r="E444" i="3"/>
  <c r="J444" i="3" s="1"/>
  <c r="K443" i="3"/>
  <c r="F443" i="3"/>
  <c r="E443" i="3"/>
  <c r="J443" i="3" s="1"/>
  <c r="K442" i="3"/>
  <c r="F442" i="3"/>
  <c r="E442" i="3"/>
  <c r="J442" i="3" s="1"/>
  <c r="K441" i="3"/>
  <c r="F441" i="3"/>
  <c r="E441" i="3"/>
  <c r="J441" i="3" s="1"/>
  <c r="K440" i="3"/>
  <c r="F440" i="3"/>
  <c r="E440" i="3"/>
  <c r="J440" i="3" s="1"/>
  <c r="K439" i="3"/>
  <c r="I439" i="3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H439" i="3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F439" i="3"/>
  <c r="E439" i="3"/>
  <c r="J439" i="3" s="1"/>
  <c r="K438" i="3"/>
  <c r="F438" i="3"/>
  <c r="E438" i="3"/>
  <c r="J438" i="3" s="1"/>
  <c r="K437" i="3"/>
  <c r="F437" i="3"/>
  <c r="E437" i="3"/>
  <c r="J437" i="3" s="1"/>
  <c r="K436" i="3"/>
  <c r="F436" i="3"/>
  <c r="E436" i="3"/>
  <c r="J436" i="3" s="1"/>
  <c r="K435" i="3"/>
  <c r="F435" i="3"/>
  <c r="E435" i="3"/>
  <c r="J435" i="3" s="1"/>
  <c r="K434" i="3"/>
  <c r="F434" i="3"/>
  <c r="E434" i="3"/>
  <c r="J434" i="3" s="1"/>
  <c r="K433" i="3"/>
  <c r="F433" i="3"/>
  <c r="E433" i="3"/>
  <c r="J433" i="3" s="1"/>
  <c r="K432" i="3"/>
  <c r="F432" i="3"/>
  <c r="E432" i="3"/>
  <c r="J432" i="3" s="1"/>
  <c r="K431" i="3"/>
  <c r="E431" i="3"/>
  <c r="J431" i="3" s="1"/>
  <c r="K430" i="3"/>
  <c r="E430" i="3"/>
  <c r="J430" i="3" s="1"/>
  <c r="K429" i="3"/>
  <c r="E429" i="3"/>
  <c r="J429" i="3" s="1"/>
  <c r="K428" i="3"/>
  <c r="E428" i="3"/>
  <c r="J428" i="3" s="1"/>
  <c r="K427" i="3"/>
  <c r="E427" i="3"/>
  <c r="J427" i="3" s="1"/>
  <c r="K426" i="3"/>
  <c r="E426" i="3"/>
  <c r="J426" i="3" s="1"/>
  <c r="K425" i="3"/>
  <c r="E425" i="3"/>
  <c r="J425" i="3" s="1"/>
  <c r="K424" i="3"/>
  <c r="J424" i="3"/>
  <c r="K423" i="3"/>
  <c r="J423" i="3"/>
  <c r="K422" i="3"/>
  <c r="J422" i="3"/>
  <c r="K421" i="3"/>
  <c r="J421" i="3"/>
  <c r="K420" i="3"/>
  <c r="J419" i="3"/>
  <c r="K263" i="3"/>
  <c r="L269" i="3" s="1"/>
  <c r="D263" i="3"/>
  <c r="K262" i="3"/>
  <c r="D262" i="3"/>
  <c r="K261" i="3"/>
  <c r="D261" i="3"/>
  <c r="K260" i="3"/>
  <c r="D260" i="3"/>
  <c r="K259" i="3"/>
  <c r="D259" i="3"/>
  <c r="K258" i="3"/>
  <c r="D258" i="3"/>
  <c r="K257" i="3"/>
  <c r="D257" i="3"/>
  <c r="K256" i="3"/>
  <c r="D256" i="3"/>
  <c r="K255" i="3"/>
  <c r="D255" i="3"/>
  <c r="K254" i="3"/>
  <c r="D254" i="3"/>
  <c r="K253" i="3"/>
  <c r="D253" i="3"/>
  <c r="K252" i="3"/>
  <c r="D252" i="3"/>
  <c r="K251" i="3"/>
  <c r="D251" i="3"/>
  <c r="K250" i="3"/>
  <c r="D250" i="3"/>
  <c r="K249" i="3"/>
  <c r="D249" i="3"/>
  <c r="K248" i="3"/>
  <c r="D248" i="3"/>
  <c r="K247" i="3"/>
  <c r="D247" i="3"/>
  <c r="K246" i="3"/>
  <c r="D246" i="3"/>
  <c r="K245" i="3"/>
  <c r="D245" i="3"/>
  <c r="K244" i="3"/>
  <c r="K243" i="3"/>
  <c r="D243" i="3"/>
  <c r="E244" i="3" s="1"/>
  <c r="J244" i="3" s="1"/>
  <c r="K242" i="3"/>
  <c r="F242" i="3"/>
  <c r="E242" i="3"/>
  <c r="J242" i="3" s="1"/>
  <c r="K241" i="3"/>
  <c r="F241" i="3"/>
  <c r="E241" i="3"/>
  <c r="J241" i="3" s="1"/>
  <c r="K240" i="3"/>
  <c r="F240" i="3"/>
  <c r="E240" i="3"/>
  <c r="J240" i="3" s="1"/>
  <c r="K239" i="3"/>
  <c r="F239" i="3"/>
  <c r="E239" i="3"/>
  <c r="J239" i="3" s="1"/>
  <c r="K238" i="3"/>
  <c r="F238" i="3"/>
  <c r="E238" i="3"/>
  <c r="J238" i="3" s="1"/>
  <c r="K237" i="3"/>
  <c r="F237" i="3"/>
  <c r="E237" i="3"/>
  <c r="J237" i="3" s="1"/>
  <c r="K236" i="3"/>
  <c r="F236" i="3"/>
  <c r="E236" i="3"/>
  <c r="J236" i="3" s="1"/>
  <c r="K235" i="3"/>
  <c r="F235" i="3"/>
  <c r="E235" i="3"/>
  <c r="J235" i="3" s="1"/>
  <c r="K234" i="3"/>
  <c r="F234" i="3"/>
  <c r="E234" i="3"/>
  <c r="J234" i="3" s="1"/>
  <c r="K233" i="3"/>
  <c r="I233" i="3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H233" i="3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F233" i="3"/>
  <c r="E233" i="3"/>
  <c r="J233" i="3" s="1"/>
  <c r="K232" i="3"/>
  <c r="F232" i="3"/>
  <c r="E232" i="3"/>
  <c r="J232" i="3" s="1"/>
  <c r="K231" i="3"/>
  <c r="F231" i="3"/>
  <c r="E231" i="3"/>
  <c r="J231" i="3" s="1"/>
  <c r="K230" i="3"/>
  <c r="F230" i="3"/>
  <c r="E230" i="3"/>
  <c r="J230" i="3" s="1"/>
  <c r="K229" i="3"/>
  <c r="F229" i="3"/>
  <c r="E229" i="3"/>
  <c r="J229" i="3" s="1"/>
  <c r="K228" i="3"/>
  <c r="F228" i="3"/>
  <c r="E228" i="3"/>
  <c r="J228" i="3" s="1"/>
  <c r="K227" i="3"/>
  <c r="F227" i="3"/>
  <c r="E227" i="3"/>
  <c r="J227" i="3" s="1"/>
  <c r="K226" i="3"/>
  <c r="E226" i="3"/>
  <c r="J226" i="3" s="1"/>
  <c r="K225" i="3"/>
  <c r="E225" i="3"/>
  <c r="J225" i="3" s="1"/>
  <c r="K224" i="3"/>
  <c r="E224" i="3"/>
  <c r="J224" i="3" s="1"/>
  <c r="K223" i="3"/>
  <c r="E223" i="3"/>
  <c r="J223" i="3" s="1"/>
  <c r="K222" i="3"/>
  <c r="E222" i="3"/>
  <c r="J222" i="3" s="1"/>
  <c r="K221" i="3"/>
  <c r="E221" i="3"/>
  <c r="J221" i="3" s="1"/>
  <c r="K220" i="3"/>
  <c r="E220" i="3"/>
  <c r="J220" i="3" s="1"/>
  <c r="K219" i="3"/>
  <c r="E219" i="3"/>
  <c r="J219" i="3" s="1"/>
  <c r="K218" i="3"/>
  <c r="J218" i="3"/>
  <c r="K217" i="3"/>
  <c r="J217" i="3"/>
  <c r="K216" i="3"/>
  <c r="J216" i="3"/>
  <c r="K215" i="3"/>
  <c r="J215" i="3"/>
  <c r="K214" i="3"/>
  <c r="J213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622" i="3" l="1"/>
  <c r="E2923" i="3"/>
  <c r="J2923" i="3" s="1"/>
  <c r="J1034" i="3"/>
  <c r="J1652" i="3"/>
  <c r="J1858" i="3"/>
  <c r="F2099" i="3"/>
  <c r="J3107" i="3"/>
  <c r="F3123" i="3"/>
  <c r="J3105" i="3"/>
  <c r="F1480" i="3"/>
  <c r="F2102" i="3"/>
  <c r="E1480" i="3"/>
  <c r="J1480" i="3" s="1"/>
  <c r="F2098" i="3"/>
  <c r="E2102" i="3"/>
  <c r="J2102" i="3" s="1"/>
  <c r="F2922" i="3"/>
  <c r="J632" i="3"/>
  <c r="F3139" i="3"/>
  <c r="F2304" i="3"/>
  <c r="E2509" i="3"/>
  <c r="J2509" i="3" s="1"/>
  <c r="E1274" i="3"/>
  <c r="J1274" i="3" s="1"/>
  <c r="F3137" i="3"/>
  <c r="E1067" i="3"/>
  <c r="J1067" i="3" s="1"/>
  <c r="F1274" i="3"/>
  <c r="F1067" i="3"/>
  <c r="F3122" i="3"/>
  <c r="E3131" i="3"/>
  <c r="J3131" i="3" s="1"/>
  <c r="F3138" i="3"/>
  <c r="E1479" i="3"/>
  <c r="J1479" i="3" s="1"/>
  <c r="E2303" i="3"/>
  <c r="J2303" i="3" s="1"/>
  <c r="F2921" i="3"/>
  <c r="E3115" i="3"/>
  <c r="J3115" i="3" s="1"/>
  <c r="F3115" i="3"/>
  <c r="E3148" i="3"/>
  <c r="J3148" i="3" s="1"/>
  <c r="E1068" i="3"/>
  <c r="J1068" i="3" s="1"/>
  <c r="L2946" i="3"/>
  <c r="F3131" i="3"/>
  <c r="L3152" i="3"/>
  <c r="E2304" i="3"/>
  <c r="J2304" i="3" s="1"/>
  <c r="L2740" i="3"/>
  <c r="E2922" i="3"/>
  <c r="J2922" i="3" s="1"/>
  <c r="E3149" i="3"/>
  <c r="J3149" i="3" s="1"/>
  <c r="E268" i="3"/>
  <c r="J268" i="3" s="1"/>
  <c r="F2533" i="3"/>
  <c r="E2535" i="3"/>
  <c r="J2535" i="3" s="1"/>
  <c r="F245" i="3"/>
  <c r="E450" i="3"/>
  <c r="J450" i="3" s="1"/>
  <c r="F1273" i="3"/>
  <c r="F2327" i="3"/>
  <c r="E2329" i="3"/>
  <c r="J2329" i="3" s="1"/>
  <c r="E640" i="3"/>
  <c r="J640" i="3" s="1"/>
  <c r="F1297" i="3"/>
  <c r="E1299" i="3"/>
  <c r="J1299" i="3" s="1"/>
  <c r="E3123" i="3"/>
  <c r="J3123" i="3" s="1"/>
  <c r="F3130" i="3"/>
  <c r="L3149" i="3"/>
  <c r="E3153" i="3"/>
  <c r="J3153" i="3" s="1"/>
  <c r="F3151" i="3"/>
  <c r="F1091" i="3"/>
  <c r="E1093" i="3"/>
  <c r="J1093" i="3" s="1"/>
  <c r="L2534" i="3"/>
  <c r="L886" i="3"/>
  <c r="L1710" i="3"/>
  <c r="E2740" i="3"/>
  <c r="J2740" i="3" s="1"/>
  <c r="E2741" i="3"/>
  <c r="J2741" i="3" s="1"/>
  <c r="F2945" i="3"/>
  <c r="E2947" i="3"/>
  <c r="J2947" i="3" s="1"/>
  <c r="E3150" i="3"/>
  <c r="J3150" i="3" s="1"/>
  <c r="E3147" i="3"/>
  <c r="J3147" i="3" s="1"/>
  <c r="E243" i="3"/>
  <c r="J243" i="3" s="1"/>
  <c r="F1896" i="3"/>
  <c r="F2103" i="3"/>
  <c r="F885" i="3"/>
  <c r="E887" i="3"/>
  <c r="J887" i="3" s="1"/>
  <c r="F1709" i="3"/>
  <c r="E1711" i="3"/>
  <c r="J1711" i="3" s="1"/>
  <c r="F3114" i="3"/>
  <c r="F3121" i="3"/>
  <c r="L3150" i="3"/>
  <c r="F3147" i="3"/>
  <c r="F61" i="3"/>
  <c r="E63" i="3"/>
  <c r="J63" i="3" s="1"/>
  <c r="F243" i="3"/>
  <c r="F267" i="3"/>
  <c r="E269" i="3"/>
  <c r="J269" i="3" s="1"/>
  <c r="F3145" i="3"/>
  <c r="E3151" i="3"/>
  <c r="J3151" i="3" s="1"/>
  <c r="F3149" i="3"/>
  <c r="F679" i="3"/>
  <c r="E681" i="3"/>
  <c r="J681" i="3" s="1"/>
  <c r="J3106" i="3"/>
  <c r="L3151" i="3"/>
  <c r="F3148" i="3"/>
  <c r="F473" i="3"/>
  <c r="E475" i="3"/>
  <c r="J475" i="3" s="1"/>
  <c r="F1915" i="3"/>
  <c r="E1917" i="3"/>
  <c r="J1917" i="3" s="1"/>
  <c r="E2101" i="3"/>
  <c r="J2101" i="3" s="1"/>
  <c r="J3109" i="3"/>
  <c r="F3129" i="3"/>
  <c r="E3152" i="3"/>
  <c r="J3152" i="3" s="1"/>
  <c r="F3150" i="3"/>
  <c r="F1503" i="3"/>
  <c r="E1505" i="3"/>
  <c r="J1505" i="3" s="1"/>
  <c r="F2097" i="3"/>
  <c r="F2121" i="3"/>
  <c r="E2123" i="3"/>
  <c r="J2123" i="3" s="1"/>
  <c r="J838" i="3"/>
  <c r="L2945" i="3"/>
  <c r="J3104" i="3"/>
  <c r="E3139" i="3"/>
  <c r="J3139" i="3" s="1"/>
  <c r="F3146" i="3"/>
  <c r="E62" i="3"/>
  <c r="J62" i="3" s="1"/>
  <c r="L1092" i="3"/>
  <c r="L1504" i="3"/>
  <c r="L2122" i="3"/>
  <c r="E2328" i="3"/>
  <c r="J2328" i="3" s="1"/>
  <c r="E1092" i="3"/>
  <c r="J1092" i="3" s="1"/>
  <c r="L1298" i="3"/>
  <c r="L474" i="3"/>
  <c r="E1504" i="3"/>
  <c r="J1504" i="3" s="1"/>
  <c r="L1916" i="3"/>
  <c r="E2122" i="3"/>
  <c r="J2122" i="3" s="1"/>
  <c r="E1298" i="3"/>
  <c r="J1298" i="3" s="1"/>
  <c r="L2328" i="3"/>
  <c r="L2739" i="3"/>
  <c r="F2944" i="3"/>
  <c r="E2946" i="3"/>
  <c r="J2946" i="3" s="1"/>
  <c r="F2532" i="3"/>
  <c r="E2534" i="3"/>
  <c r="J2534" i="3" s="1"/>
  <c r="F884" i="3"/>
  <c r="E886" i="3"/>
  <c r="J886" i="3" s="1"/>
  <c r="F1708" i="3"/>
  <c r="E1710" i="3"/>
  <c r="J1710" i="3" s="1"/>
  <c r="L62" i="3"/>
  <c r="L268" i="3"/>
  <c r="E680" i="3"/>
  <c r="J680" i="3" s="1"/>
  <c r="E474" i="3"/>
  <c r="J474" i="3" s="1"/>
  <c r="E1916" i="3"/>
  <c r="J1916" i="3" s="1"/>
  <c r="L680" i="3"/>
  <c r="L61" i="3"/>
  <c r="L2533" i="3"/>
  <c r="L885" i="3"/>
  <c r="L1709" i="3"/>
  <c r="E1091" i="3"/>
  <c r="J1091" i="3" s="1"/>
  <c r="L1297" i="3"/>
  <c r="L266" i="3"/>
  <c r="L1091" i="3"/>
  <c r="E2533" i="3"/>
  <c r="J2533" i="3" s="1"/>
  <c r="E885" i="3"/>
  <c r="J885" i="3" s="1"/>
  <c r="E61" i="3"/>
  <c r="J61" i="3" s="1"/>
  <c r="L267" i="3"/>
  <c r="E679" i="3"/>
  <c r="J679" i="3" s="1"/>
  <c r="E267" i="3"/>
  <c r="J267" i="3" s="1"/>
  <c r="L678" i="3"/>
  <c r="E1708" i="3"/>
  <c r="J1708" i="3" s="1"/>
  <c r="E1709" i="3"/>
  <c r="J1709" i="3" s="1"/>
  <c r="E473" i="3"/>
  <c r="J473" i="3" s="1"/>
  <c r="E1915" i="3"/>
  <c r="J1915" i="3" s="1"/>
  <c r="L679" i="3"/>
  <c r="E2739" i="3"/>
  <c r="J2739" i="3" s="1"/>
  <c r="F2739" i="3"/>
  <c r="L473" i="3"/>
  <c r="E1503" i="3"/>
  <c r="J1503" i="3" s="1"/>
  <c r="L1915" i="3"/>
  <c r="E2121" i="3"/>
  <c r="J2121" i="3" s="1"/>
  <c r="F678" i="3"/>
  <c r="L1503" i="3"/>
  <c r="L2121" i="3"/>
  <c r="E2327" i="3"/>
  <c r="J2327" i="3" s="1"/>
  <c r="F2943" i="3"/>
  <c r="E2945" i="3"/>
  <c r="J2945" i="3" s="1"/>
  <c r="E1297" i="3"/>
  <c r="J1297" i="3" s="1"/>
  <c r="L2327" i="3"/>
  <c r="L60" i="3"/>
  <c r="F60" i="3"/>
  <c r="F266" i="3"/>
  <c r="F1913" i="3"/>
  <c r="F1296" i="3"/>
  <c r="E884" i="3"/>
  <c r="J884" i="3" s="1"/>
  <c r="E472" i="3"/>
  <c r="J472" i="3" s="1"/>
  <c r="F1090" i="3"/>
  <c r="E1914" i="3"/>
  <c r="J1914" i="3" s="1"/>
  <c r="E678" i="3"/>
  <c r="J678" i="3" s="1"/>
  <c r="F2929" i="3"/>
  <c r="C2944" i="3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E2944" i="3"/>
  <c r="J2944" i="3" s="1"/>
  <c r="L2944" i="3"/>
  <c r="E1502" i="3"/>
  <c r="J1502" i="3" s="1"/>
  <c r="L1914" i="3"/>
  <c r="E2120" i="3"/>
  <c r="J2120" i="3" s="1"/>
  <c r="L2120" i="3"/>
  <c r="E2326" i="3"/>
  <c r="J2326" i="3" s="1"/>
  <c r="F2738" i="3"/>
  <c r="E2738" i="3"/>
  <c r="J2738" i="3" s="1"/>
  <c r="E1296" i="3"/>
  <c r="J1296" i="3" s="1"/>
  <c r="F1501" i="3"/>
  <c r="L2326" i="3"/>
  <c r="L472" i="3"/>
  <c r="F472" i="3"/>
  <c r="E1090" i="3"/>
  <c r="J1090" i="3" s="1"/>
  <c r="L1296" i="3"/>
  <c r="F1914" i="3"/>
  <c r="L1090" i="3"/>
  <c r="F1502" i="3"/>
  <c r="F2120" i="3"/>
  <c r="E2532" i="3"/>
  <c r="J2532" i="3" s="1"/>
  <c r="L2738" i="3"/>
  <c r="L1502" i="3"/>
  <c r="E60" i="3"/>
  <c r="J60" i="3" s="1"/>
  <c r="E266" i="3"/>
  <c r="J266" i="3" s="1"/>
  <c r="F2326" i="3"/>
  <c r="L2532" i="3"/>
  <c r="L884" i="3"/>
  <c r="L1708" i="3"/>
  <c r="F2119" i="3"/>
  <c r="E2942" i="3"/>
  <c r="J2942" i="3" s="1"/>
  <c r="L2931" i="3"/>
  <c r="L2942" i="3"/>
  <c r="F2930" i="3"/>
  <c r="E2943" i="3"/>
  <c r="J2943" i="3" s="1"/>
  <c r="L2943" i="3"/>
  <c r="F2942" i="3"/>
  <c r="L2896" i="3"/>
  <c r="L2908" i="3"/>
  <c r="F2736" i="3"/>
  <c r="F2737" i="3"/>
  <c r="E2737" i="3"/>
  <c r="J2737" i="3" s="1"/>
  <c r="L2737" i="3"/>
  <c r="L1707" i="3"/>
  <c r="L677" i="3"/>
  <c r="E2736" i="3"/>
  <c r="J2736" i="3" s="1"/>
  <c r="E1707" i="3"/>
  <c r="J1707" i="3" s="1"/>
  <c r="F1707" i="3"/>
  <c r="F2325" i="3"/>
  <c r="E883" i="3"/>
  <c r="J883" i="3" s="1"/>
  <c r="E677" i="3"/>
  <c r="J677" i="3" s="1"/>
  <c r="F677" i="3"/>
  <c r="E2531" i="3"/>
  <c r="J2531" i="3" s="1"/>
  <c r="L2531" i="3"/>
  <c r="L883" i="3"/>
  <c r="F883" i="3"/>
  <c r="F2531" i="3"/>
  <c r="E2119" i="3"/>
  <c r="J2119" i="3" s="1"/>
  <c r="L2119" i="3"/>
  <c r="E2325" i="3"/>
  <c r="J2325" i="3" s="1"/>
  <c r="L2325" i="3"/>
  <c r="E1913" i="3"/>
  <c r="J1913" i="3" s="1"/>
  <c r="L1913" i="3"/>
  <c r="E1295" i="3"/>
  <c r="J1295" i="3" s="1"/>
  <c r="F1295" i="3"/>
  <c r="E1501" i="3"/>
  <c r="J1501" i="3" s="1"/>
  <c r="L1501" i="3"/>
  <c r="E1089" i="3"/>
  <c r="J1089" i="3" s="1"/>
  <c r="L1295" i="3"/>
  <c r="L1089" i="3"/>
  <c r="F1089" i="3"/>
  <c r="E471" i="3"/>
  <c r="J471" i="3" s="1"/>
  <c r="F471" i="3"/>
  <c r="E265" i="3"/>
  <c r="J265" i="3" s="1"/>
  <c r="L265" i="3"/>
  <c r="L471" i="3"/>
  <c r="F265" i="3"/>
  <c r="E59" i="3"/>
  <c r="J59" i="3" s="1"/>
  <c r="L59" i="3"/>
  <c r="F59" i="3"/>
  <c r="L2736" i="3"/>
  <c r="L2923" i="3"/>
  <c r="F2938" i="3"/>
  <c r="L2916" i="3"/>
  <c r="L2918" i="3"/>
  <c r="L2914" i="3"/>
  <c r="F2733" i="3"/>
  <c r="L2924" i="3"/>
  <c r="F2939" i="3"/>
  <c r="L2912" i="3"/>
  <c r="L2941" i="3"/>
  <c r="L3148" i="3"/>
  <c r="E2930" i="3"/>
  <c r="J2930" i="3" s="1"/>
  <c r="F1706" i="3"/>
  <c r="E2530" i="3"/>
  <c r="J2530" i="3" s="1"/>
  <c r="E1706" i="3"/>
  <c r="J1706" i="3" s="1"/>
  <c r="L1706" i="3"/>
  <c r="E676" i="3"/>
  <c r="J676" i="3" s="1"/>
  <c r="L676" i="3"/>
  <c r="L2711" i="3"/>
  <c r="L2725" i="3"/>
  <c r="F676" i="3"/>
  <c r="F882" i="3"/>
  <c r="F875" i="3"/>
  <c r="L882" i="3"/>
  <c r="E882" i="3"/>
  <c r="J882" i="3" s="1"/>
  <c r="L2530" i="3"/>
  <c r="F2530" i="3"/>
  <c r="F2118" i="3"/>
  <c r="F2324" i="3"/>
  <c r="L2324" i="3"/>
  <c r="E2118" i="3"/>
  <c r="J2118" i="3" s="1"/>
  <c r="L2118" i="3"/>
  <c r="E2324" i="3"/>
  <c r="J2324" i="3" s="1"/>
  <c r="F1294" i="3"/>
  <c r="E1912" i="3"/>
  <c r="J1912" i="3" s="1"/>
  <c r="L1912" i="3"/>
  <c r="F1912" i="3"/>
  <c r="E1500" i="3"/>
  <c r="J1500" i="3" s="1"/>
  <c r="L1500" i="3"/>
  <c r="F1500" i="3"/>
  <c r="E1294" i="3"/>
  <c r="J1294" i="3" s="1"/>
  <c r="F264" i="3"/>
  <c r="E1088" i="3"/>
  <c r="J1088" i="3" s="1"/>
  <c r="L1294" i="3"/>
  <c r="F1088" i="3"/>
  <c r="L1088" i="3"/>
  <c r="L470" i="3"/>
  <c r="F470" i="3"/>
  <c r="E470" i="3"/>
  <c r="J470" i="3" s="1"/>
  <c r="E264" i="3"/>
  <c r="J264" i="3" s="1"/>
  <c r="E58" i="3"/>
  <c r="J58" i="3" s="1"/>
  <c r="L58" i="3"/>
  <c r="L264" i="3"/>
  <c r="F58" i="3"/>
  <c r="F1906" i="3"/>
  <c r="E2529" i="3"/>
  <c r="J2529" i="3" s="1"/>
  <c r="L2522" i="3"/>
  <c r="L1247" i="3"/>
  <c r="F250" i="3"/>
  <c r="F459" i="3"/>
  <c r="F465" i="3"/>
  <c r="L2080" i="3"/>
  <c r="F1071" i="3"/>
  <c r="L1275" i="3"/>
  <c r="L1284" i="3"/>
  <c r="L1901" i="3"/>
  <c r="L852" i="3"/>
  <c r="L240" i="3"/>
  <c r="L1494" i="3"/>
  <c r="L1875" i="3"/>
  <c r="L860" i="3"/>
  <c r="L23" i="3"/>
  <c r="L1054" i="3"/>
  <c r="F672" i="3"/>
  <c r="L453" i="3"/>
  <c r="L460" i="3"/>
  <c r="L1066" i="3"/>
  <c r="L2304" i="3"/>
  <c r="E854" i="3"/>
  <c r="J854" i="3" s="1"/>
  <c r="F657" i="3"/>
  <c r="F660" i="3"/>
  <c r="F1692" i="3"/>
  <c r="E1701" i="3"/>
  <c r="J1701" i="3" s="1"/>
  <c r="L56" i="3"/>
  <c r="F2104" i="3"/>
  <c r="E2513" i="3"/>
  <c r="J2513" i="3" s="1"/>
  <c r="L1661" i="3"/>
  <c r="L31" i="3"/>
  <c r="L33" i="3"/>
  <c r="F42" i="3"/>
  <c r="L228" i="3"/>
  <c r="L232" i="3"/>
  <c r="E1078" i="3"/>
  <c r="J1078" i="3" s="1"/>
  <c r="L1465" i="3"/>
  <c r="F1491" i="3"/>
  <c r="L2105" i="3"/>
  <c r="L2277" i="3"/>
  <c r="L2300" i="3"/>
  <c r="L2302" i="3"/>
  <c r="L2511" i="3"/>
  <c r="L242" i="3"/>
  <c r="E1284" i="3"/>
  <c r="J1284" i="3" s="1"/>
  <c r="F1290" i="3"/>
  <c r="F1291" i="3"/>
  <c r="L446" i="3"/>
  <c r="F464" i="3"/>
  <c r="F1069" i="3"/>
  <c r="L1273" i="3"/>
  <c r="L1481" i="3"/>
  <c r="L1899" i="3"/>
  <c r="F53" i="3"/>
  <c r="F57" i="3"/>
  <c r="L222" i="3"/>
  <c r="L233" i="3"/>
  <c r="L256" i="3"/>
  <c r="L449" i="3"/>
  <c r="L1062" i="3"/>
  <c r="L1071" i="3"/>
  <c r="L1079" i="3"/>
  <c r="L1276" i="3"/>
  <c r="E1491" i="3"/>
  <c r="J1491" i="3" s="1"/>
  <c r="L1867" i="3"/>
  <c r="L1890" i="3"/>
  <c r="L2071" i="3"/>
  <c r="L2487" i="3"/>
  <c r="L2509" i="3"/>
  <c r="L643" i="3"/>
  <c r="L1668" i="3"/>
  <c r="L1686" i="3"/>
  <c r="E1694" i="3"/>
  <c r="J1694" i="3" s="1"/>
  <c r="E1704" i="3"/>
  <c r="J1704" i="3" s="1"/>
  <c r="E2727" i="3"/>
  <c r="J2727" i="3" s="1"/>
  <c r="L3124" i="3"/>
  <c r="L40" i="3"/>
  <c r="L55" i="3"/>
  <c r="L1064" i="3"/>
  <c r="L1073" i="3"/>
  <c r="F1078" i="3"/>
  <c r="L1246" i="3"/>
  <c r="L1271" i="3"/>
  <c r="L1479" i="3"/>
  <c r="L2092" i="3"/>
  <c r="L2098" i="3"/>
  <c r="F2112" i="3"/>
  <c r="L2289" i="3"/>
  <c r="L2306" i="3"/>
  <c r="E2313" i="3"/>
  <c r="J2313" i="3" s="1"/>
  <c r="E2317" i="3"/>
  <c r="J2317" i="3" s="1"/>
  <c r="L2514" i="3"/>
  <c r="F2520" i="3"/>
  <c r="E870" i="3"/>
  <c r="J870" i="3" s="1"/>
  <c r="L878" i="3"/>
  <c r="L880" i="3"/>
  <c r="E1679" i="3"/>
  <c r="J1679" i="3" s="1"/>
  <c r="F1685" i="3"/>
  <c r="L1694" i="3"/>
  <c r="L2689" i="3"/>
  <c r="L2717" i="3"/>
  <c r="L223" i="3"/>
  <c r="L245" i="3"/>
  <c r="L423" i="3"/>
  <c r="L447" i="3"/>
  <c r="L1041" i="3"/>
  <c r="L1045" i="3"/>
  <c r="L1080" i="3"/>
  <c r="L1253" i="3"/>
  <c r="F1281" i="3"/>
  <c r="E1291" i="3"/>
  <c r="J1291" i="3" s="1"/>
  <c r="F1492" i="3"/>
  <c r="L1864" i="3"/>
  <c r="L1884" i="3"/>
  <c r="L1888" i="3"/>
  <c r="L2096" i="3"/>
  <c r="L2313" i="3"/>
  <c r="E2322" i="3"/>
  <c r="J2322" i="3" s="1"/>
  <c r="L2518" i="3"/>
  <c r="F2528" i="3"/>
  <c r="E851" i="3"/>
  <c r="J851" i="3" s="1"/>
  <c r="E859" i="3"/>
  <c r="J859" i="3" s="1"/>
  <c r="E650" i="3"/>
  <c r="J650" i="3" s="1"/>
  <c r="F671" i="3"/>
  <c r="E2701" i="3"/>
  <c r="J2701" i="3" s="1"/>
  <c r="L2701" i="3"/>
  <c r="E2708" i="3"/>
  <c r="J2708" i="3" s="1"/>
  <c r="F2709" i="3"/>
  <c r="E2720" i="3"/>
  <c r="J2720" i="3" s="1"/>
  <c r="F2726" i="3"/>
  <c r="L243" i="3"/>
  <c r="L428" i="3"/>
  <c r="F466" i="3"/>
  <c r="L1058" i="3"/>
  <c r="L1250" i="3"/>
  <c r="L1477" i="3"/>
  <c r="L2090" i="3"/>
  <c r="L2094" i="3"/>
  <c r="F2111" i="3"/>
  <c r="L2278" i="3"/>
  <c r="L2505" i="3"/>
  <c r="F641" i="3"/>
  <c r="L650" i="3"/>
  <c r="L1669" i="3"/>
  <c r="F1677" i="3"/>
  <c r="L1703" i="3"/>
  <c r="L2694" i="3"/>
  <c r="L3119" i="3"/>
  <c r="L3132" i="3"/>
  <c r="L2301" i="3"/>
  <c r="E2323" i="3"/>
  <c r="J2323" i="3" s="1"/>
  <c r="L842" i="3"/>
  <c r="F858" i="3"/>
  <c r="L1660" i="3"/>
  <c r="F1686" i="3"/>
  <c r="F1702" i="3"/>
  <c r="L2699" i="3"/>
  <c r="L3116" i="3"/>
  <c r="L3122" i="3"/>
  <c r="L241" i="3"/>
  <c r="E263" i="3"/>
  <c r="J263" i="3" s="1"/>
  <c r="F1079" i="3"/>
  <c r="L1493" i="3"/>
  <c r="L1869" i="3"/>
  <c r="E1898" i="3"/>
  <c r="J1898" i="3" s="1"/>
  <c r="F1905" i="3"/>
  <c r="L2085" i="3"/>
  <c r="E2311" i="3"/>
  <c r="J2311" i="3" s="1"/>
  <c r="L2323" i="3"/>
  <c r="L2504" i="3"/>
  <c r="L2508" i="3"/>
  <c r="L659" i="3"/>
  <c r="L1688" i="3"/>
  <c r="L1704" i="3"/>
  <c r="L2709" i="3"/>
  <c r="E2734" i="3"/>
  <c r="J2734" i="3" s="1"/>
  <c r="L3146" i="3"/>
  <c r="L11" i="3"/>
  <c r="F44" i="3"/>
  <c r="L251" i="3"/>
  <c r="L259" i="3"/>
  <c r="L426" i="3"/>
  <c r="L444" i="3"/>
  <c r="L450" i="3"/>
  <c r="L469" i="3"/>
  <c r="L1070" i="3"/>
  <c r="E1069" i="3"/>
  <c r="J1069" i="3" s="1"/>
  <c r="E1086" i="3"/>
  <c r="J1086" i="3" s="1"/>
  <c r="F1087" i="3"/>
  <c r="E1276" i="3"/>
  <c r="J1276" i="3" s="1"/>
  <c r="F1283" i="3"/>
  <c r="L1877" i="3"/>
  <c r="L1882" i="3"/>
  <c r="L2091" i="3"/>
  <c r="L2095" i="3"/>
  <c r="L2282" i="3"/>
  <c r="L2299" i="3"/>
  <c r="L2315" i="3"/>
  <c r="L2314" i="3"/>
  <c r="F2322" i="3"/>
  <c r="L2499" i="3"/>
  <c r="L628" i="3"/>
  <c r="E642" i="3"/>
  <c r="J642" i="3" s="1"/>
  <c r="F649" i="3"/>
  <c r="L1662" i="3"/>
  <c r="L1681" i="3"/>
  <c r="E1693" i="3"/>
  <c r="J1693" i="3" s="1"/>
  <c r="E2710" i="3"/>
  <c r="J2710" i="3" s="1"/>
  <c r="F2716" i="3"/>
  <c r="L2730" i="3"/>
  <c r="L3140" i="3"/>
  <c r="L34" i="3"/>
  <c r="E40" i="3"/>
  <c r="J40" i="3" s="1"/>
  <c r="L218" i="3"/>
  <c r="L235" i="3"/>
  <c r="L237" i="3"/>
  <c r="F254" i="3"/>
  <c r="F258" i="3"/>
  <c r="L21" i="3"/>
  <c r="L239" i="3"/>
  <c r="L16" i="3"/>
  <c r="L30" i="3"/>
  <c r="L32" i="3"/>
  <c r="E45" i="3"/>
  <c r="J45" i="3" s="1"/>
  <c r="L227" i="3"/>
  <c r="F247" i="3"/>
  <c r="L12" i="3"/>
  <c r="L13" i="3"/>
  <c r="L9" i="3"/>
  <c r="L19" i="3"/>
  <c r="L25" i="3"/>
  <c r="L35" i="3"/>
  <c r="L43" i="3"/>
  <c r="F45" i="3"/>
  <c r="F56" i="3"/>
  <c r="L250" i="3"/>
  <c r="L27" i="3"/>
  <c r="L37" i="3"/>
  <c r="E43" i="3"/>
  <c r="J43" i="3" s="1"/>
  <c r="L10" i="3"/>
  <c r="L22" i="3"/>
  <c r="L8" i="3"/>
  <c r="L28" i="3"/>
  <c r="L38" i="3"/>
  <c r="L221" i="3"/>
  <c r="L238" i="3"/>
  <c r="L26" i="3"/>
  <c r="L36" i="3"/>
  <c r="L48" i="3"/>
  <c r="L234" i="3"/>
  <c r="L236" i="3"/>
  <c r="E259" i="3"/>
  <c r="J259" i="3" s="1"/>
  <c r="E258" i="3"/>
  <c r="J258" i="3" s="1"/>
  <c r="F257" i="3"/>
  <c r="L29" i="3"/>
  <c r="E52" i="3"/>
  <c r="J52" i="3" s="1"/>
  <c r="F54" i="3"/>
  <c r="E465" i="3"/>
  <c r="J465" i="3" s="1"/>
  <c r="L1039" i="3"/>
  <c r="L1053" i="3"/>
  <c r="E1080" i="3"/>
  <c r="J1080" i="3" s="1"/>
  <c r="L1270" i="3"/>
  <c r="L1272" i="3"/>
  <c r="L1274" i="3"/>
  <c r="L1469" i="3"/>
  <c r="L1476" i="3"/>
  <c r="L1478" i="3"/>
  <c r="L1480" i="3"/>
  <c r="L1490" i="3"/>
  <c r="L1886" i="3"/>
  <c r="L1897" i="3"/>
  <c r="F1898" i="3"/>
  <c r="L2279" i="3"/>
  <c r="L2322" i="3"/>
  <c r="F2323" i="3"/>
  <c r="L2490" i="3"/>
  <c r="L2496" i="3"/>
  <c r="L2503" i="3"/>
  <c r="L2510" i="3"/>
  <c r="L2513" i="3"/>
  <c r="F2512" i="3"/>
  <c r="F2519" i="3"/>
  <c r="E2525" i="3"/>
  <c r="J2525" i="3" s="1"/>
  <c r="L876" i="3"/>
  <c r="L639" i="3"/>
  <c r="F665" i="3"/>
  <c r="E672" i="3"/>
  <c r="J672" i="3" s="1"/>
  <c r="E673" i="3"/>
  <c r="J673" i="3" s="1"/>
  <c r="L1664" i="3"/>
  <c r="L1670" i="3"/>
  <c r="L1666" i="3"/>
  <c r="L1696" i="3"/>
  <c r="L2696" i="3"/>
  <c r="L2698" i="3"/>
  <c r="E2702" i="3"/>
  <c r="J2702" i="3" s="1"/>
  <c r="F2708" i="3"/>
  <c r="E2718" i="3"/>
  <c r="J2718" i="3" s="1"/>
  <c r="L3135" i="3"/>
  <c r="L248" i="3"/>
  <c r="E251" i="3"/>
  <c r="J251" i="3" s="1"/>
  <c r="E250" i="3"/>
  <c r="J250" i="3" s="1"/>
  <c r="L420" i="3"/>
  <c r="L434" i="3"/>
  <c r="L2093" i="3"/>
  <c r="L2507" i="3"/>
  <c r="L2528" i="3"/>
  <c r="L841" i="3"/>
  <c r="L843" i="3"/>
  <c r="F851" i="3"/>
  <c r="E856" i="3"/>
  <c r="J856" i="3" s="1"/>
  <c r="E869" i="3"/>
  <c r="J869" i="3" s="1"/>
  <c r="L1658" i="3"/>
  <c r="J1665" i="3"/>
  <c r="J1667" i="3"/>
  <c r="F1693" i="3"/>
  <c r="F2698" i="3"/>
  <c r="F2732" i="3"/>
  <c r="L3138" i="3"/>
  <c r="F463" i="3"/>
  <c r="L1047" i="3"/>
  <c r="L1068" i="3"/>
  <c r="E1076" i="3"/>
  <c r="J1076" i="3" s="1"/>
  <c r="L1245" i="3"/>
  <c r="L1254" i="3"/>
  <c r="F1282" i="3"/>
  <c r="F1289" i="3"/>
  <c r="L1491" i="3"/>
  <c r="L1865" i="3"/>
  <c r="L1862" i="3"/>
  <c r="L1895" i="3"/>
  <c r="L2106" i="3"/>
  <c r="L2285" i="3"/>
  <c r="E2309" i="3"/>
  <c r="J2309" i="3" s="1"/>
  <c r="E2305" i="3"/>
  <c r="J2305" i="3" s="1"/>
  <c r="E2314" i="3"/>
  <c r="J2314" i="3" s="1"/>
  <c r="F2311" i="3"/>
  <c r="F2321" i="3"/>
  <c r="F850" i="3"/>
  <c r="L631" i="3"/>
  <c r="L637" i="3"/>
  <c r="F652" i="3"/>
  <c r="F675" i="3"/>
  <c r="E675" i="3"/>
  <c r="J675" i="3" s="1"/>
  <c r="J1663" i="3"/>
  <c r="E1673" i="3"/>
  <c r="J1673" i="3" s="1"/>
  <c r="L1680" i="3"/>
  <c r="L1690" i="3"/>
  <c r="E1697" i="3"/>
  <c r="J1697" i="3" s="1"/>
  <c r="F1700" i="3"/>
  <c r="L2704" i="3"/>
  <c r="F2707" i="3"/>
  <c r="E2717" i="3"/>
  <c r="J2717" i="3" s="1"/>
  <c r="L2734" i="3"/>
  <c r="L2735" i="3"/>
  <c r="L2907" i="3"/>
  <c r="L2910" i="3"/>
  <c r="L2921" i="3"/>
  <c r="E2927" i="3"/>
  <c r="J2927" i="3" s="1"/>
  <c r="E2939" i="3"/>
  <c r="J2939" i="3" s="1"/>
  <c r="E247" i="3"/>
  <c r="J247" i="3" s="1"/>
  <c r="E248" i="3"/>
  <c r="J248" i="3" s="1"/>
  <c r="E257" i="3"/>
  <c r="J257" i="3" s="1"/>
  <c r="L260" i="3"/>
  <c r="F262" i="3"/>
  <c r="L432" i="3"/>
  <c r="L452" i="3"/>
  <c r="E1071" i="3"/>
  <c r="J1071" i="3" s="1"/>
  <c r="E1070" i="3"/>
  <c r="J1070" i="3" s="1"/>
  <c r="E1072" i="3"/>
  <c r="J1072" i="3" s="1"/>
  <c r="L1257" i="3"/>
  <c r="L1269" i="3"/>
  <c r="F1280" i="3"/>
  <c r="L1291" i="3"/>
  <c r="L1467" i="3"/>
  <c r="L1475" i="3"/>
  <c r="F1490" i="3"/>
  <c r="E1492" i="3"/>
  <c r="J1492" i="3" s="1"/>
  <c r="F1499" i="3"/>
  <c r="L1893" i="3"/>
  <c r="E1899" i="3"/>
  <c r="J1899" i="3" s="1"/>
  <c r="L2068" i="3"/>
  <c r="L2103" i="3"/>
  <c r="E2104" i="3"/>
  <c r="J2104" i="3" s="1"/>
  <c r="E2113" i="3"/>
  <c r="J2113" i="3" s="1"/>
  <c r="L2281" i="3"/>
  <c r="L2481" i="3"/>
  <c r="L2484" i="3"/>
  <c r="L2497" i="3"/>
  <c r="L2512" i="3"/>
  <c r="F2527" i="3"/>
  <c r="F2529" i="3"/>
  <c r="L844" i="3"/>
  <c r="L870" i="3"/>
  <c r="F880" i="3"/>
  <c r="L667" i="3"/>
  <c r="L1671" i="3"/>
  <c r="L1684" i="3"/>
  <c r="L1687" i="3"/>
  <c r="E1695" i="3"/>
  <c r="J1695" i="3" s="1"/>
  <c r="F2701" i="3"/>
  <c r="E2709" i="3"/>
  <c r="J2709" i="3" s="1"/>
  <c r="L2731" i="3"/>
  <c r="E2936" i="3"/>
  <c r="J2936" i="3" s="1"/>
  <c r="F2937" i="3"/>
  <c r="L3111" i="3"/>
  <c r="L3120" i="3"/>
  <c r="L3136" i="3"/>
  <c r="L254" i="3"/>
  <c r="E261" i="3"/>
  <c r="J261" i="3" s="1"/>
  <c r="L421" i="3"/>
  <c r="E462" i="3"/>
  <c r="J462" i="3" s="1"/>
  <c r="E466" i="3"/>
  <c r="J466" i="3" s="1"/>
  <c r="L1061" i="3"/>
  <c r="F1086" i="3"/>
  <c r="L1279" i="3"/>
  <c r="E1292" i="3"/>
  <c r="J1292" i="3" s="1"/>
  <c r="L1492" i="3"/>
  <c r="L1866" i="3"/>
  <c r="L1891" i="3"/>
  <c r="F1897" i="3"/>
  <c r="F1899" i="3"/>
  <c r="L2116" i="3"/>
  <c r="L2274" i="3"/>
  <c r="L2305" i="3"/>
  <c r="L2506" i="3"/>
  <c r="E2517" i="3"/>
  <c r="J2517" i="3" s="1"/>
  <c r="L2526" i="3"/>
  <c r="L1665" i="3"/>
  <c r="L1667" i="3"/>
  <c r="F2699" i="3"/>
  <c r="L2719" i="3"/>
  <c r="L2913" i="3"/>
  <c r="L2915" i="3"/>
  <c r="L2919" i="3"/>
  <c r="F2941" i="3"/>
  <c r="L3114" i="3"/>
  <c r="L3127" i="3"/>
  <c r="L3143" i="3"/>
  <c r="L244" i="3"/>
  <c r="E246" i="3"/>
  <c r="J246" i="3" s="1"/>
  <c r="E255" i="3"/>
  <c r="J255" i="3" s="1"/>
  <c r="L263" i="3"/>
  <c r="L443" i="3"/>
  <c r="L445" i="3"/>
  <c r="E459" i="3"/>
  <c r="J459" i="3" s="1"/>
  <c r="L466" i="3"/>
  <c r="L1057" i="3"/>
  <c r="L1087" i="3"/>
  <c r="L1252" i="3"/>
  <c r="L1268" i="3"/>
  <c r="L1292" i="3"/>
  <c r="L1463" i="3"/>
  <c r="L1468" i="3"/>
  <c r="L1474" i="3"/>
  <c r="E1489" i="3"/>
  <c r="J1489" i="3" s="1"/>
  <c r="E1493" i="3"/>
  <c r="J1493" i="3" s="1"/>
  <c r="L1872" i="3"/>
  <c r="L1889" i="3"/>
  <c r="L1908" i="3"/>
  <c r="L2097" i="3"/>
  <c r="F2312" i="3"/>
  <c r="L2321" i="3"/>
  <c r="L840" i="3"/>
  <c r="L875" i="3"/>
  <c r="F881" i="3"/>
  <c r="L1663" i="3"/>
  <c r="F1701" i="3"/>
  <c r="L1705" i="3"/>
  <c r="L2697" i="3"/>
  <c r="L2713" i="3"/>
  <c r="E2725" i="3"/>
  <c r="J2725" i="3" s="1"/>
  <c r="L2904" i="3"/>
  <c r="L2909" i="3"/>
  <c r="L2917" i="3"/>
  <c r="L2922" i="3"/>
  <c r="F2928" i="3"/>
  <c r="L3130" i="3"/>
  <c r="L226" i="3"/>
  <c r="L247" i="3"/>
  <c r="L252" i="3"/>
  <c r="F249" i="3"/>
  <c r="F263" i="3"/>
  <c r="L429" i="3"/>
  <c r="L433" i="3"/>
  <c r="L436" i="3"/>
  <c r="L441" i="3"/>
  <c r="F467" i="3"/>
  <c r="L1063" i="3"/>
  <c r="L1065" i="3"/>
  <c r="L1067" i="3"/>
  <c r="L1069" i="3"/>
  <c r="L1249" i="3"/>
  <c r="E1287" i="3"/>
  <c r="J1287" i="3" s="1"/>
  <c r="L1461" i="3"/>
  <c r="F1487" i="3"/>
  <c r="L1885" i="3"/>
  <c r="L1887" i="3"/>
  <c r="L2089" i="3"/>
  <c r="L2318" i="3"/>
  <c r="L2482" i="3"/>
  <c r="L2520" i="3"/>
  <c r="E2521" i="3"/>
  <c r="J2521" i="3" s="1"/>
  <c r="J839" i="3"/>
  <c r="J841" i="3"/>
  <c r="J843" i="3"/>
  <c r="F859" i="3"/>
  <c r="L879" i="3"/>
  <c r="L641" i="3"/>
  <c r="E649" i="3"/>
  <c r="J649" i="3" s="1"/>
  <c r="F668" i="3"/>
  <c r="L674" i="3"/>
  <c r="L1678" i="3"/>
  <c r="L1682" i="3"/>
  <c r="J2692" i="3"/>
  <c r="L2710" i="3"/>
  <c r="E2934" i="3"/>
  <c r="J2934" i="3" s="1"/>
  <c r="E2940" i="3"/>
  <c r="J2940" i="3" s="1"/>
  <c r="L3100" i="3"/>
  <c r="L246" i="3"/>
  <c r="E253" i="3"/>
  <c r="J253" i="3" s="1"/>
  <c r="L258" i="3"/>
  <c r="L262" i="3"/>
  <c r="L448" i="3"/>
  <c r="L456" i="3"/>
  <c r="F469" i="3"/>
  <c r="L1046" i="3"/>
  <c r="L1266" i="3"/>
  <c r="L1293" i="3"/>
  <c r="L1472" i="3"/>
  <c r="L1892" i="3"/>
  <c r="L2283" i="3"/>
  <c r="L2303" i="3"/>
  <c r="E2319" i="3"/>
  <c r="J2319" i="3" s="1"/>
  <c r="E2321" i="3"/>
  <c r="J2321" i="3" s="1"/>
  <c r="E2512" i="3"/>
  <c r="J2512" i="3" s="1"/>
  <c r="E852" i="3"/>
  <c r="J852" i="3" s="1"/>
  <c r="L861" i="3"/>
  <c r="J636" i="3"/>
  <c r="L653" i="3"/>
  <c r="F659" i="3"/>
  <c r="L1656" i="3"/>
  <c r="J1662" i="3"/>
  <c r="F1684" i="3"/>
  <c r="L1692" i="3"/>
  <c r="L2700" i="3"/>
  <c r="F2700" i="3"/>
  <c r="F2724" i="3"/>
  <c r="F2723" i="3"/>
  <c r="L2920" i="3"/>
  <c r="L2940" i="3"/>
  <c r="L3115" i="3"/>
  <c r="L3128" i="3"/>
  <c r="L3144" i="3"/>
  <c r="E850" i="3"/>
  <c r="J850" i="3" s="1"/>
  <c r="F848" i="3"/>
  <c r="E849" i="3"/>
  <c r="J849" i="3" s="1"/>
  <c r="E848" i="3"/>
  <c r="J848" i="3" s="1"/>
  <c r="F847" i="3"/>
  <c r="E844" i="3"/>
  <c r="J844" i="3" s="1"/>
  <c r="E847" i="3"/>
  <c r="J847" i="3" s="1"/>
  <c r="F846" i="3"/>
  <c r="E846" i="3"/>
  <c r="J846" i="3" s="1"/>
  <c r="F845" i="3"/>
  <c r="F844" i="3"/>
  <c r="E845" i="3"/>
  <c r="J845" i="3" s="1"/>
  <c r="L857" i="3"/>
  <c r="F864" i="3"/>
  <c r="F863" i="3"/>
  <c r="E861" i="3"/>
  <c r="J861" i="3" s="1"/>
  <c r="E866" i="3"/>
  <c r="J866" i="3" s="1"/>
  <c r="E865" i="3"/>
  <c r="J865" i="3" s="1"/>
  <c r="F860" i="3"/>
  <c r="J840" i="3"/>
  <c r="J842" i="3"/>
  <c r="L855" i="3"/>
  <c r="E858" i="3"/>
  <c r="J858" i="3" s="1"/>
  <c r="E857" i="3"/>
  <c r="J857" i="3" s="1"/>
  <c r="F856" i="3"/>
  <c r="F855" i="3"/>
  <c r="F852" i="3"/>
  <c r="E853" i="3"/>
  <c r="J853" i="3" s="1"/>
  <c r="L866" i="3"/>
  <c r="E833" i="3"/>
  <c r="J833" i="3" s="1"/>
  <c r="F830" i="3"/>
  <c r="E832" i="3"/>
  <c r="F862" i="3"/>
  <c r="L853" i="3"/>
  <c r="E862" i="3"/>
  <c r="J862" i="3" s="1"/>
  <c r="L862" i="3"/>
  <c r="L863" i="3"/>
  <c r="L867" i="3"/>
  <c r="E860" i="3"/>
  <c r="J860" i="3" s="1"/>
  <c r="L851" i="3"/>
  <c r="L850" i="3"/>
  <c r="L849" i="3"/>
  <c r="L846" i="3"/>
  <c r="L848" i="3"/>
  <c r="L847" i="3"/>
  <c r="L859" i="3"/>
  <c r="L858" i="3"/>
  <c r="L854" i="3"/>
  <c r="E868" i="3"/>
  <c r="J868" i="3" s="1"/>
  <c r="F866" i="3"/>
  <c r="F865" i="3"/>
  <c r="E867" i="3"/>
  <c r="J867" i="3" s="1"/>
  <c r="L845" i="3"/>
  <c r="F873" i="3"/>
  <c r="E875" i="3"/>
  <c r="J875" i="3" s="1"/>
  <c r="E874" i="3"/>
  <c r="J874" i="3" s="1"/>
  <c r="E872" i="3"/>
  <c r="J872" i="3" s="1"/>
  <c r="F869" i="3"/>
  <c r="L636" i="3"/>
  <c r="E645" i="3"/>
  <c r="J645" i="3" s="1"/>
  <c r="L666" i="3"/>
  <c r="L673" i="3"/>
  <c r="E3122" i="3"/>
  <c r="J3122" i="3" s="1"/>
  <c r="F3120" i="3"/>
  <c r="E3120" i="3"/>
  <c r="J3120" i="3" s="1"/>
  <c r="F3119" i="3"/>
  <c r="E3117" i="3"/>
  <c r="J3117" i="3" s="1"/>
  <c r="F3116" i="3"/>
  <c r="E3138" i="3"/>
  <c r="J3138" i="3" s="1"/>
  <c r="F3136" i="3"/>
  <c r="E3136" i="3"/>
  <c r="J3136" i="3" s="1"/>
  <c r="F3135" i="3"/>
  <c r="E3133" i="3"/>
  <c r="J3133" i="3" s="1"/>
  <c r="F3132" i="3"/>
  <c r="E3132" i="3"/>
  <c r="J3132" i="3" s="1"/>
  <c r="F853" i="3"/>
  <c r="F861" i="3"/>
  <c r="F867" i="3"/>
  <c r="F868" i="3"/>
  <c r="L877" i="3"/>
  <c r="L872" i="3"/>
  <c r="E881" i="3"/>
  <c r="J881" i="3" s="1"/>
  <c r="F876" i="3"/>
  <c r="E880" i="3"/>
  <c r="J880" i="3" s="1"/>
  <c r="L633" i="3"/>
  <c r="J637" i="3"/>
  <c r="L644" i="3"/>
  <c r="F651" i="3"/>
  <c r="E660" i="3"/>
  <c r="J660" i="3" s="1"/>
  <c r="E659" i="3"/>
  <c r="J659" i="3" s="1"/>
  <c r="F658" i="3"/>
  <c r="F656" i="3"/>
  <c r="L661" i="3"/>
  <c r="L660" i="3"/>
  <c r="E1674" i="3"/>
  <c r="J1674" i="3" s="1"/>
  <c r="F1672" i="3"/>
  <c r="F1671" i="3"/>
  <c r="F1670" i="3"/>
  <c r="F1669" i="3"/>
  <c r="E1668" i="3"/>
  <c r="J1668" i="3" s="1"/>
  <c r="E1672" i="3"/>
  <c r="J1672" i="3" s="1"/>
  <c r="E1671" i="3"/>
  <c r="J1671" i="3" s="1"/>
  <c r="E1670" i="3"/>
  <c r="J1670" i="3" s="1"/>
  <c r="E1669" i="3"/>
  <c r="J1669" i="3" s="1"/>
  <c r="J1664" i="3"/>
  <c r="L2892" i="3"/>
  <c r="L2893" i="3"/>
  <c r="E665" i="3"/>
  <c r="J665" i="3" s="1"/>
  <c r="L665" i="3"/>
  <c r="F854" i="3"/>
  <c r="E855" i="3"/>
  <c r="J855" i="3" s="1"/>
  <c r="L856" i="3"/>
  <c r="L871" i="3"/>
  <c r="E879" i="3"/>
  <c r="J879" i="3" s="1"/>
  <c r="J634" i="3"/>
  <c r="L638" i="3"/>
  <c r="F646" i="3"/>
  <c r="F647" i="3"/>
  <c r="E655" i="3"/>
  <c r="J655" i="3" s="1"/>
  <c r="E654" i="3"/>
  <c r="J654" i="3" s="1"/>
  <c r="F653" i="3"/>
  <c r="L656" i="3"/>
  <c r="L655" i="3"/>
  <c r="E661" i="3"/>
  <c r="J661" i="3" s="1"/>
  <c r="L662" i="3"/>
  <c r="E666" i="3"/>
  <c r="J666" i="3" s="1"/>
  <c r="L1679" i="3"/>
  <c r="E1684" i="3"/>
  <c r="J1684" i="3" s="1"/>
  <c r="F1682" i="3"/>
  <c r="F1680" i="3"/>
  <c r="F1681" i="3"/>
  <c r="E1682" i="3"/>
  <c r="J1682" i="3" s="1"/>
  <c r="E1685" i="3"/>
  <c r="J1685" i="3" s="1"/>
  <c r="L2688" i="3"/>
  <c r="L2938" i="3"/>
  <c r="L2934" i="3"/>
  <c r="L2933" i="3"/>
  <c r="L2932" i="3"/>
  <c r="F877" i="3"/>
  <c r="L630" i="3"/>
  <c r="L646" i="3"/>
  <c r="E664" i="3"/>
  <c r="J664" i="3" s="1"/>
  <c r="F1675" i="3"/>
  <c r="E1677" i="3"/>
  <c r="J1677" i="3" s="1"/>
  <c r="E863" i="3"/>
  <c r="J863" i="3" s="1"/>
  <c r="L864" i="3"/>
  <c r="F874" i="3"/>
  <c r="F879" i="3"/>
  <c r="L881" i="3"/>
  <c r="L635" i="3"/>
  <c r="E644" i="3"/>
  <c r="J644" i="3" s="1"/>
  <c r="E657" i="3"/>
  <c r="J657" i="3" s="1"/>
  <c r="L658" i="3"/>
  <c r="E656" i="3"/>
  <c r="J656" i="3" s="1"/>
  <c r="L657" i="3"/>
  <c r="F667" i="3"/>
  <c r="E674" i="3"/>
  <c r="J674" i="3" s="1"/>
  <c r="F673" i="3"/>
  <c r="L675" i="3"/>
  <c r="L1659" i="3"/>
  <c r="J1666" i="3"/>
  <c r="L1672" i="3"/>
  <c r="L1673" i="3"/>
  <c r="E1687" i="3"/>
  <c r="J1687" i="3" s="1"/>
  <c r="L2901" i="3"/>
  <c r="L2902" i="3"/>
  <c r="L2899" i="3"/>
  <c r="E864" i="3"/>
  <c r="J864" i="3" s="1"/>
  <c r="L865" i="3"/>
  <c r="L874" i="3"/>
  <c r="L869" i="3"/>
  <c r="E878" i="3"/>
  <c r="J878" i="3" s="1"/>
  <c r="L627" i="3"/>
  <c r="L626" i="3"/>
  <c r="L629" i="3"/>
  <c r="L632" i="3"/>
  <c r="F644" i="3"/>
  <c r="E652" i="3"/>
  <c r="J652" i="3" s="1"/>
  <c r="F650" i="3"/>
  <c r="F648" i="3"/>
  <c r="F662" i="3"/>
  <c r="F663" i="3"/>
  <c r="E671" i="3"/>
  <c r="J671" i="3" s="1"/>
  <c r="E670" i="3"/>
  <c r="J670" i="3" s="1"/>
  <c r="F669" i="3"/>
  <c r="L672" i="3"/>
  <c r="L671" i="3"/>
  <c r="E1676" i="3"/>
  <c r="J1676" i="3" s="1"/>
  <c r="E1675" i="3"/>
  <c r="J1675" i="3" s="1"/>
  <c r="F1674" i="3"/>
  <c r="F1673" i="3"/>
  <c r="F1676" i="3"/>
  <c r="E1678" i="3"/>
  <c r="J1678" i="3" s="1"/>
  <c r="E1680" i="3"/>
  <c r="J1680" i="3" s="1"/>
  <c r="F2715" i="3"/>
  <c r="F849" i="3"/>
  <c r="F857" i="3"/>
  <c r="L873" i="3"/>
  <c r="L868" i="3"/>
  <c r="E876" i="3"/>
  <c r="J876" i="3" s="1"/>
  <c r="E871" i="3"/>
  <c r="J871" i="3" s="1"/>
  <c r="F878" i="3"/>
  <c r="J633" i="3"/>
  <c r="L640" i="3"/>
  <c r="J638" i="3"/>
  <c r="E647" i="3"/>
  <c r="J647" i="3" s="1"/>
  <c r="E646" i="3"/>
  <c r="J646" i="3" s="1"/>
  <c r="F645" i="3"/>
  <c r="L648" i="3"/>
  <c r="L647" i="3"/>
  <c r="E653" i="3"/>
  <c r="J653" i="3" s="1"/>
  <c r="L654" i="3"/>
  <c r="E658" i="3"/>
  <c r="J658" i="3" s="1"/>
  <c r="F674" i="3"/>
  <c r="L1657" i="3"/>
  <c r="F1668" i="3"/>
  <c r="L2690" i="3"/>
  <c r="L634" i="3"/>
  <c r="E648" i="3"/>
  <c r="J648" i="3" s="1"/>
  <c r="L649" i="3"/>
  <c r="E668" i="3"/>
  <c r="J668" i="3" s="1"/>
  <c r="E667" i="3"/>
  <c r="J667" i="3" s="1"/>
  <c r="F666" i="3"/>
  <c r="F664" i="3"/>
  <c r="L669" i="3"/>
  <c r="L668" i="3"/>
  <c r="E1686" i="3"/>
  <c r="J1686" i="3" s="1"/>
  <c r="L1701" i="3"/>
  <c r="L1699" i="3"/>
  <c r="L1695" i="3"/>
  <c r="E2712" i="3"/>
  <c r="J2712" i="3" s="1"/>
  <c r="L2722" i="3"/>
  <c r="L2723" i="3"/>
  <c r="L2724" i="3"/>
  <c r="L2718" i="3"/>
  <c r="E873" i="3"/>
  <c r="J873" i="3" s="1"/>
  <c r="F872" i="3"/>
  <c r="F871" i="3"/>
  <c r="F870" i="3"/>
  <c r="E877" i="3"/>
  <c r="J877" i="3" s="1"/>
  <c r="J635" i="3"/>
  <c r="L642" i="3"/>
  <c r="L645" i="3"/>
  <c r="E651" i="3"/>
  <c r="J651" i="3" s="1"/>
  <c r="L652" i="3"/>
  <c r="F654" i="3"/>
  <c r="L651" i="3"/>
  <c r="F655" i="3"/>
  <c r="E663" i="3"/>
  <c r="J663" i="3" s="1"/>
  <c r="E662" i="3"/>
  <c r="J662" i="3" s="1"/>
  <c r="F661" i="3"/>
  <c r="L664" i="3"/>
  <c r="L663" i="3"/>
  <c r="E669" i="3"/>
  <c r="J669" i="3" s="1"/>
  <c r="L670" i="3"/>
  <c r="F1678" i="3"/>
  <c r="L1685" i="3"/>
  <c r="L1683" i="3"/>
  <c r="E2716" i="3"/>
  <c r="J2716" i="3" s="1"/>
  <c r="E1683" i="3"/>
  <c r="J1683" i="3" s="1"/>
  <c r="F1679" i="3"/>
  <c r="F1699" i="3"/>
  <c r="E1702" i="3"/>
  <c r="J1702" i="3" s="1"/>
  <c r="E2707" i="3"/>
  <c r="J2707" i="3" s="1"/>
  <c r="E2706" i="3"/>
  <c r="J2706" i="3" s="1"/>
  <c r="F2705" i="3"/>
  <c r="E2705" i="3"/>
  <c r="J2705" i="3" s="1"/>
  <c r="F2704" i="3"/>
  <c r="F2703" i="3"/>
  <c r="L2708" i="3"/>
  <c r="L2707" i="3"/>
  <c r="L2706" i="3"/>
  <c r="F2722" i="3"/>
  <c r="E2724" i="3"/>
  <c r="J2724" i="3" s="1"/>
  <c r="L2727" i="3"/>
  <c r="E639" i="3"/>
  <c r="J639" i="3" s="1"/>
  <c r="F670" i="3"/>
  <c r="L1675" i="3"/>
  <c r="E1691" i="3"/>
  <c r="J1691" i="3" s="1"/>
  <c r="E1705" i="3"/>
  <c r="J1705" i="3" s="1"/>
  <c r="L2687" i="3"/>
  <c r="L2692" i="3"/>
  <c r="J2694" i="3"/>
  <c r="J2696" i="3"/>
  <c r="E2698" i="3"/>
  <c r="J2698" i="3" s="1"/>
  <c r="L2705" i="3"/>
  <c r="L2702" i="3"/>
  <c r="F2719" i="3"/>
  <c r="E2732" i="3"/>
  <c r="J2732" i="3" s="1"/>
  <c r="F2730" i="3"/>
  <c r="E2735" i="3"/>
  <c r="J2735" i="3" s="1"/>
  <c r="F2734" i="3"/>
  <c r="F640" i="3"/>
  <c r="E641" i="3"/>
  <c r="J641" i="3" s="1"/>
  <c r="E1681" i="3"/>
  <c r="J1681" i="3" s="1"/>
  <c r="F1691" i="3"/>
  <c r="E1700" i="3"/>
  <c r="J1700" i="3" s="1"/>
  <c r="F1698" i="3"/>
  <c r="E1698" i="3"/>
  <c r="J1698" i="3" s="1"/>
  <c r="F1697" i="3"/>
  <c r="F1696" i="3"/>
  <c r="E2704" i="3"/>
  <c r="J2704" i="3" s="1"/>
  <c r="E2703" i="3"/>
  <c r="J2703" i="3" s="1"/>
  <c r="F2702" i="3"/>
  <c r="E2700" i="3"/>
  <c r="J2700" i="3" s="1"/>
  <c r="F2714" i="3"/>
  <c r="E2723" i="3"/>
  <c r="J2723" i="3" s="1"/>
  <c r="E2722" i="3"/>
  <c r="J2722" i="3" s="1"/>
  <c r="F2721" i="3"/>
  <c r="E2721" i="3"/>
  <c r="J2721" i="3" s="1"/>
  <c r="F2720" i="3"/>
  <c r="L2726" i="3"/>
  <c r="E2733" i="3"/>
  <c r="J2733" i="3" s="1"/>
  <c r="F2731" i="3"/>
  <c r="E3130" i="3"/>
  <c r="J3130" i="3" s="1"/>
  <c r="F3128" i="3"/>
  <c r="E3128" i="3"/>
  <c r="J3128" i="3" s="1"/>
  <c r="F3127" i="3"/>
  <c r="E3125" i="3"/>
  <c r="J3125" i="3" s="1"/>
  <c r="F3124" i="3"/>
  <c r="E3124" i="3"/>
  <c r="J3124" i="3" s="1"/>
  <c r="E3146" i="3"/>
  <c r="J3146" i="3" s="1"/>
  <c r="F3144" i="3"/>
  <c r="E3144" i="3"/>
  <c r="J3144" i="3" s="1"/>
  <c r="F3143" i="3"/>
  <c r="E3141" i="3"/>
  <c r="J3141" i="3" s="1"/>
  <c r="F3140" i="3"/>
  <c r="E3140" i="3"/>
  <c r="J3140" i="3" s="1"/>
  <c r="F1705" i="3"/>
  <c r="F1704" i="3"/>
  <c r="F2711" i="3"/>
  <c r="L2897" i="3"/>
  <c r="L2900" i="3"/>
  <c r="L2905" i="3"/>
  <c r="L3109" i="3"/>
  <c r="F642" i="3"/>
  <c r="E643" i="3"/>
  <c r="J643" i="3" s="1"/>
  <c r="L1676" i="3"/>
  <c r="L1677" i="3"/>
  <c r="L1693" i="3"/>
  <c r="L1691" i="3"/>
  <c r="L1698" i="3"/>
  <c r="F1694" i="3"/>
  <c r="E1703" i="3"/>
  <c r="J1703" i="3" s="1"/>
  <c r="J2693" i="3"/>
  <c r="J2695" i="3"/>
  <c r="J2697" i="3"/>
  <c r="L2703" i="3"/>
  <c r="L2716" i="3"/>
  <c r="L2715" i="3"/>
  <c r="L2714" i="3"/>
  <c r="L2721" i="3"/>
  <c r="F2717" i="3"/>
  <c r="L2894" i="3"/>
  <c r="L2929" i="3"/>
  <c r="F643" i="3"/>
  <c r="L1674" i="3"/>
  <c r="F1683" i="3"/>
  <c r="E1689" i="3"/>
  <c r="J1689" i="3" s="1"/>
  <c r="E1688" i="3"/>
  <c r="J1688" i="3" s="1"/>
  <c r="F1687" i="3"/>
  <c r="E1692" i="3"/>
  <c r="J1692" i="3" s="1"/>
  <c r="F1690" i="3"/>
  <c r="E1690" i="3"/>
  <c r="J1690" i="3" s="1"/>
  <c r="F1689" i="3"/>
  <c r="F1688" i="3"/>
  <c r="E1699" i="3"/>
  <c r="J1699" i="3" s="1"/>
  <c r="L1700" i="3"/>
  <c r="L1702" i="3"/>
  <c r="F1703" i="3"/>
  <c r="L2691" i="3"/>
  <c r="L2693" i="3"/>
  <c r="E2699" i="3"/>
  <c r="J2699" i="3" s="1"/>
  <c r="F2706" i="3"/>
  <c r="E2715" i="3"/>
  <c r="J2715" i="3" s="1"/>
  <c r="E2714" i="3"/>
  <c r="J2714" i="3" s="1"/>
  <c r="F2713" i="3"/>
  <c r="E2713" i="3"/>
  <c r="J2713" i="3" s="1"/>
  <c r="F2712" i="3"/>
  <c r="L2898" i="3"/>
  <c r="L2935" i="3"/>
  <c r="E2938" i="3"/>
  <c r="J2938" i="3" s="1"/>
  <c r="F2936" i="3"/>
  <c r="L3103" i="3"/>
  <c r="L3102" i="3"/>
  <c r="F3118" i="3"/>
  <c r="F3126" i="3"/>
  <c r="F3134" i="3"/>
  <c r="F3142" i="3"/>
  <c r="L1689" i="3"/>
  <c r="F1695" i="3"/>
  <c r="E1696" i="3"/>
  <c r="J1696" i="3" s="1"/>
  <c r="L1697" i="3"/>
  <c r="F2710" i="3"/>
  <c r="E2711" i="3"/>
  <c r="J2711" i="3" s="1"/>
  <c r="L2712" i="3"/>
  <c r="F2718" i="3"/>
  <c r="E2719" i="3"/>
  <c r="J2719" i="3" s="1"/>
  <c r="L2720" i="3"/>
  <c r="L2729" i="3"/>
  <c r="E2731" i="3"/>
  <c r="J2731" i="3" s="1"/>
  <c r="E2730" i="3"/>
  <c r="J2730" i="3" s="1"/>
  <c r="F2729" i="3"/>
  <c r="F2728" i="3"/>
  <c r="E2726" i="3"/>
  <c r="J2726" i="3" s="1"/>
  <c r="L2733" i="3"/>
  <c r="F2735" i="3"/>
  <c r="L2903" i="3"/>
  <c r="L2927" i="3"/>
  <c r="L3101" i="3"/>
  <c r="L3107" i="3"/>
  <c r="L3112" i="3"/>
  <c r="E3118" i="3"/>
  <c r="J3118" i="3" s="1"/>
  <c r="E3126" i="3"/>
  <c r="J3126" i="3" s="1"/>
  <c r="E3134" i="3"/>
  <c r="J3134" i="3" s="1"/>
  <c r="E3142" i="3"/>
  <c r="J3142" i="3" s="1"/>
  <c r="L2728" i="3"/>
  <c r="L2930" i="3"/>
  <c r="L2925" i="3"/>
  <c r="L2936" i="3"/>
  <c r="E3121" i="3"/>
  <c r="J3121" i="3" s="1"/>
  <c r="L3123" i="3"/>
  <c r="L3121" i="3"/>
  <c r="L3118" i="3"/>
  <c r="L3117" i="3"/>
  <c r="E3129" i="3"/>
  <c r="J3129" i="3" s="1"/>
  <c r="L3131" i="3"/>
  <c r="L3129" i="3"/>
  <c r="L3126" i="3"/>
  <c r="L3125" i="3"/>
  <c r="E3137" i="3"/>
  <c r="J3137" i="3" s="1"/>
  <c r="L3139" i="3"/>
  <c r="L3137" i="3"/>
  <c r="L3134" i="3"/>
  <c r="L3133" i="3"/>
  <c r="E3145" i="3"/>
  <c r="J3145" i="3" s="1"/>
  <c r="L3147" i="3"/>
  <c r="L3145" i="3"/>
  <c r="L3142" i="3"/>
  <c r="L3141" i="3"/>
  <c r="E2728" i="3"/>
  <c r="J2728" i="3" s="1"/>
  <c r="F2725" i="3"/>
  <c r="L2895" i="3"/>
  <c r="L2906" i="3"/>
  <c r="E2933" i="3"/>
  <c r="J2933" i="3" s="1"/>
  <c r="E2935" i="3"/>
  <c r="J2935" i="3" s="1"/>
  <c r="E2937" i="3"/>
  <c r="J2937" i="3" s="1"/>
  <c r="F2935" i="3"/>
  <c r="F2934" i="3"/>
  <c r="F2932" i="3"/>
  <c r="E2932" i="3"/>
  <c r="J2932" i="3" s="1"/>
  <c r="F2931" i="3"/>
  <c r="L2939" i="3"/>
  <c r="L3110" i="3"/>
  <c r="L2695" i="3"/>
  <c r="E2729" i="3"/>
  <c r="J2729" i="3" s="1"/>
  <c r="F2727" i="3"/>
  <c r="L2732" i="3"/>
  <c r="L2928" i="3"/>
  <c r="E2931" i="3"/>
  <c r="J2931" i="3" s="1"/>
  <c r="L3108" i="3"/>
  <c r="L3113" i="3"/>
  <c r="E3119" i="3"/>
  <c r="J3119" i="3" s="1"/>
  <c r="E3127" i="3"/>
  <c r="J3127" i="3" s="1"/>
  <c r="E3135" i="3"/>
  <c r="J3135" i="3" s="1"/>
  <c r="E3143" i="3"/>
  <c r="J3143" i="3" s="1"/>
  <c r="L2911" i="3"/>
  <c r="L2926" i="3"/>
  <c r="E2929" i="3"/>
  <c r="J2929" i="3" s="1"/>
  <c r="E2928" i="3"/>
  <c r="J2928" i="3" s="1"/>
  <c r="F2927" i="3"/>
  <c r="F2926" i="3"/>
  <c r="E2925" i="3"/>
  <c r="J2925" i="3" s="1"/>
  <c r="F2924" i="3"/>
  <c r="E2924" i="3"/>
  <c r="J2924" i="3" s="1"/>
  <c r="F2923" i="3"/>
  <c r="L2937" i="3"/>
  <c r="E2941" i="3"/>
  <c r="J2941" i="3" s="1"/>
  <c r="F2940" i="3"/>
  <c r="E3114" i="3"/>
  <c r="J3114" i="3" s="1"/>
  <c r="F3113" i="3"/>
  <c r="E3113" i="3"/>
  <c r="J3113" i="3" s="1"/>
  <c r="F3112" i="3"/>
  <c r="E3112" i="3"/>
  <c r="J3112" i="3" s="1"/>
  <c r="F3111" i="3"/>
  <c r="E3111" i="3"/>
  <c r="J3111" i="3" s="1"/>
  <c r="F3110" i="3"/>
  <c r="E3110" i="3"/>
  <c r="J3110" i="3" s="1"/>
  <c r="E3116" i="3"/>
  <c r="J3116" i="3" s="1"/>
  <c r="J3108" i="3"/>
  <c r="L3104" i="3"/>
  <c r="L3105" i="3"/>
  <c r="L3106" i="3"/>
  <c r="F3117" i="3"/>
  <c r="F3125" i="3"/>
  <c r="F3133" i="3"/>
  <c r="F3141" i="3"/>
  <c r="F2925" i="3"/>
  <c r="E2926" i="3"/>
  <c r="J2926" i="3" s="1"/>
  <c r="F2933" i="3"/>
  <c r="L3099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224" i="3"/>
  <c r="L225" i="3"/>
  <c r="F49" i="3"/>
  <c r="L14" i="3"/>
  <c r="L47" i="3"/>
  <c r="L46" i="3"/>
  <c r="L42" i="3"/>
  <c r="E44" i="3"/>
  <c r="J44" i="3" s="1"/>
  <c r="E48" i="3"/>
  <c r="J48" i="3" s="1"/>
  <c r="F51" i="3"/>
  <c r="F52" i="3"/>
  <c r="L230" i="3"/>
  <c r="L231" i="3"/>
  <c r="L229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215" i="3"/>
  <c r="L216" i="3"/>
  <c r="L217" i="3"/>
  <c r="L214" i="3"/>
  <c r="E37" i="3"/>
  <c r="J37" i="3" s="1"/>
  <c r="F38" i="3"/>
  <c r="F39" i="3"/>
  <c r="E50" i="3"/>
  <c r="J50" i="3" s="1"/>
  <c r="F48" i="3"/>
  <c r="L51" i="3"/>
  <c r="E57" i="3"/>
  <c r="J57" i="3" s="1"/>
  <c r="L54" i="3"/>
  <c r="L220" i="3"/>
  <c r="L249" i="3"/>
  <c r="F255" i="3"/>
  <c r="E256" i="3"/>
  <c r="J256" i="3" s="1"/>
  <c r="L257" i="3"/>
  <c r="L425" i="3"/>
  <c r="L439" i="3"/>
  <c r="L1052" i="3"/>
  <c r="L1050" i="3"/>
  <c r="F248" i="3"/>
  <c r="E249" i="3"/>
  <c r="J249" i="3" s="1"/>
  <c r="F256" i="3"/>
  <c r="L422" i="3"/>
  <c r="L430" i="3"/>
  <c r="E451" i="3"/>
  <c r="J451" i="3" s="1"/>
  <c r="F450" i="3"/>
  <c r="F449" i="3"/>
  <c r="E455" i="3"/>
  <c r="J455" i="3" s="1"/>
  <c r="E454" i="3"/>
  <c r="J454" i="3" s="1"/>
  <c r="F453" i="3"/>
  <c r="E453" i="3"/>
  <c r="J453" i="3" s="1"/>
  <c r="F452" i="3"/>
  <c r="F456" i="3"/>
  <c r="L463" i="3"/>
  <c r="L465" i="3"/>
  <c r="L462" i="3"/>
  <c r="E468" i="3"/>
  <c r="J468" i="3" s="1"/>
  <c r="L1038" i="3"/>
  <c r="L1060" i="3"/>
  <c r="L1059" i="3"/>
  <c r="L1077" i="3"/>
  <c r="E1084" i="3"/>
  <c r="J1084" i="3" s="1"/>
  <c r="L427" i="3"/>
  <c r="E456" i="3"/>
  <c r="J456" i="3" s="1"/>
  <c r="F455" i="3"/>
  <c r="F454" i="3"/>
  <c r="E464" i="3"/>
  <c r="J464" i="3" s="1"/>
  <c r="F462" i="3"/>
  <c r="F461" i="3"/>
  <c r="E461" i="3"/>
  <c r="J461" i="3" s="1"/>
  <c r="F460" i="3"/>
  <c r="L459" i="3"/>
  <c r="F47" i="3"/>
  <c r="F55" i="3"/>
  <c r="L219" i="3"/>
  <c r="L424" i="3"/>
  <c r="L435" i="3"/>
  <c r="L438" i="3"/>
  <c r="F451" i="3"/>
  <c r="E458" i="3"/>
  <c r="J458" i="3" s="1"/>
  <c r="L461" i="3"/>
  <c r="L1086" i="3"/>
  <c r="L1283" i="3"/>
  <c r="L1277" i="3"/>
  <c r="L1455" i="3"/>
  <c r="L1456" i="3"/>
  <c r="F251" i="3"/>
  <c r="E252" i="3"/>
  <c r="J252" i="3" s="1"/>
  <c r="L253" i="3"/>
  <c r="F259" i="3"/>
  <c r="E260" i="3"/>
  <c r="J260" i="3" s="1"/>
  <c r="L261" i="3"/>
  <c r="L437" i="3"/>
  <c r="L455" i="3"/>
  <c r="L457" i="3"/>
  <c r="L454" i="3"/>
  <c r="E460" i="3"/>
  <c r="J460" i="3" s="1"/>
  <c r="L1040" i="3"/>
  <c r="L1043" i="3"/>
  <c r="L1048" i="3"/>
  <c r="L1049" i="3"/>
  <c r="L1084" i="3"/>
  <c r="E1087" i="3"/>
  <c r="J1087" i="3" s="1"/>
  <c r="F1084" i="3"/>
  <c r="F1085" i="3"/>
  <c r="L1453" i="3"/>
  <c r="L1450" i="3"/>
  <c r="F244" i="3"/>
  <c r="E245" i="3"/>
  <c r="J245" i="3" s="1"/>
  <c r="F252" i="3"/>
  <c r="F260" i="3"/>
  <c r="L440" i="3"/>
  <c r="L451" i="3"/>
  <c r="E463" i="3"/>
  <c r="J463" i="3" s="1"/>
  <c r="L464" i="3"/>
  <c r="L1042" i="3"/>
  <c r="L1051" i="3"/>
  <c r="E1075" i="3"/>
  <c r="J1075" i="3" s="1"/>
  <c r="L1076" i="3"/>
  <c r="L1078" i="3"/>
  <c r="E1083" i="3"/>
  <c r="J1083" i="3" s="1"/>
  <c r="E1085" i="3"/>
  <c r="J1085" i="3" s="1"/>
  <c r="F1083" i="3"/>
  <c r="L1244" i="3"/>
  <c r="E1494" i="3"/>
  <c r="J1494" i="3" s="1"/>
  <c r="F1498" i="3"/>
  <c r="F253" i="3"/>
  <c r="E254" i="3"/>
  <c r="J254" i="3" s="1"/>
  <c r="L255" i="3"/>
  <c r="F261" i="3"/>
  <c r="E262" i="3"/>
  <c r="J262" i="3" s="1"/>
  <c r="L431" i="3"/>
  <c r="E457" i="3"/>
  <c r="J457" i="3" s="1"/>
  <c r="L458" i="3"/>
  <c r="L1044" i="3"/>
  <c r="E1079" i="3"/>
  <c r="J1079" i="3" s="1"/>
  <c r="F1076" i="3"/>
  <c r="F1077" i="3"/>
  <c r="L1488" i="3"/>
  <c r="L1487" i="3"/>
  <c r="L1486" i="3"/>
  <c r="L1484" i="3"/>
  <c r="L1483" i="3"/>
  <c r="L1482" i="3"/>
  <c r="F43" i="3"/>
  <c r="F246" i="3"/>
  <c r="L442" i="3"/>
  <c r="E452" i="3"/>
  <c r="J452" i="3" s="1"/>
  <c r="F458" i="3"/>
  <c r="F457" i="3"/>
  <c r="E467" i="3"/>
  <c r="J467" i="3" s="1"/>
  <c r="L468" i="3"/>
  <c r="E469" i="3"/>
  <c r="J469" i="3" s="1"/>
  <c r="F468" i="3"/>
  <c r="L467" i="3"/>
  <c r="L1055" i="3"/>
  <c r="L1056" i="3"/>
  <c r="L1072" i="3"/>
  <c r="E1077" i="3"/>
  <c r="J1077" i="3" s="1"/>
  <c r="F1075" i="3"/>
  <c r="L1085" i="3"/>
  <c r="L1081" i="3"/>
  <c r="F1072" i="3"/>
  <c r="E1073" i="3"/>
  <c r="J1073" i="3" s="1"/>
  <c r="L1074" i="3"/>
  <c r="F1080" i="3"/>
  <c r="E1081" i="3"/>
  <c r="J1081" i="3" s="1"/>
  <c r="L1082" i="3"/>
  <c r="L1251" i="3"/>
  <c r="L1256" i="3"/>
  <c r="L1262" i="3"/>
  <c r="L1258" i="3"/>
  <c r="L1260" i="3"/>
  <c r="L1288" i="3"/>
  <c r="L1290" i="3"/>
  <c r="L1289" i="3"/>
  <c r="L1286" i="3"/>
  <c r="L1459" i="3"/>
  <c r="E1487" i="3"/>
  <c r="J1487" i="3" s="1"/>
  <c r="E1486" i="3"/>
  <c r="J1486" i="3" s="1"/>
  <c r="F1485" i="3"/>
  <c r="E1485" i="3"/>
  <c r="J1485" i="3" s="1"/>
  <c r="F1484" i="3"/>
  <c r="E1484" i="3"/>
  <c r="J1484" i="3" s="1"/>
  <c r="F1483" i="3"/>
  <c r="E1483" i="3"/>
  <c r="J1483" i="3" s="1"/>
  <c r="F1482" i="3"/>
  <c r="L1489" i="3"/>
  <c r="L2082" i="3"/>
  <c r="L2083" i="3"/>
  <c r="F1073" i="3"/>
  <c r="E1074" i="3"/>
  <c r="J1074" i="3" s="1"/>
  <c r="L1075" i="3"/>
  <c r="F1081" i="3"/>
  <c r="E1082" i="3"/>
  <c r="J1082" i="3" s="1"/>
  <c r="L1083" i="3"/>
  <c r="E1289" i="3"/>
  <c r="J1289" i="3" s="1"/>
  <c r="E1288" i="3"/>
  <c r="J1288" i="3" s="1"/>
  <c r="F1287" i="3"/>
  <c r="F1286" i="3"/>
  <c r="E1285" i="3"/>
  <c r="J1285" i="3" s="1"/>
  <c r="F1284" i="3"/>
  <c r="L1458" i="3"/>
  <c r="E1481" i="3"/>
  <c r="J1481" i="3" s="1"/>
  <c r="F1911" i="3"/>
  <c r="E1911" i="3"/>
  <c r="J1911" i="3" s="1"/>
  <c r="F1910" i="3"/>
  <c r="E1909" i="3"/>
  <c r="J1909" i="3" s="1"/>
  <c r="F1908" i="3"/>
  <c r="E1908" i="3"/>
  <c r="J1908" i="3" s="1"/>
  <c r="F1907" i="3"/>
  <c r="E1907" i="3"/>
  <c r="J1907" i="3" s="1"/>
  <c r="F1074" i="3"/>
  <c r="F1082" i="3"/>
  <c r="E1286" i="3"/>
  <c r="J1286" i="3" s="1"/>
  <c r="E1283" i="3"/>
  <c r="J1283" i="3" s="1"/>
  <c r="E1290" i="3"/>
  <c r="J1290" i="3" s="1"/>
  <c r="L1454" i="3"/>
  <c r="L1466" i="3"/>
  <c r="F1481" i="3"/>
  <c r="L1496" i="3"/>
  <c r="L2112" i="3"/>
  <c r="L2111" i="3"/>
  <c r="L2115" i="3"/>
  <c r="L2113" i="3"/>
  <c r="L1280" i="3"/>
  <c r="L1282" i="3"/>
  <c r="L1281" i="3"/>
  <c r="L1278" i="3"/>
  <c r="L1287" i="3"/>
  <c r="L1460" i="3"/>
  <c r="L1464" i="3"/>
  <c r="L1485" i="3"/>
  <c r="E1497" i="3"/>
  <c r="J1497" i="3" s="1"/>
  <c r="L1263" i="3"/>
  <c r="L1265" i="3"/>
  <c r="L1261" i="3"/>
  <c r="E1281" i="3"/>
  <c r="J1281" i="3" s="1"/>
  <c r="E1280" i="3"/>
  <c r="J1280" i="3" s="1"/>
  <c r="F1279" i="3"/>
  <c r="E1279" i="3"/>
  <c r="J1279" i="3" s="1"/>
  <c r="F1278" i="3"/>
  <c r="E1278" i="3"/>
  <c r="J1278" i="3" s="1"/>
  <c r="F1277" i="3"/>
  <c r="E1277" i="3"/>
  <c r="J1277" i="3" s="1"/>
  <c r="F1276" i="3"/>
  <c r="F1293" i="3"/>
  <c r="L2078" i="3"/>
  <c r="L2077" i="3"/>
  <c r="L1255" i="3"/>
  <c r="E1275" i="3"/>
  <c r="J1275" i="3" s="1"/>
  <c r="E1282" i="3"/>
  <c r="J1282" i="3" s="1"/>
  <c r="L1285" i="3"/>
  <c r="L1451" i="3"/>
  <c r="L1462" i="3"/>
  <c r="E1488" i="3"/>
  <c r="J1488" i="3" s="1"/>
  <c r="F1486" i="3"/>
  <c r="L1499" i="3"/>
  <c r="L1495" i="3"/>
  <c r="L1873" i="3"/>
  <c r="F1070" i="3"/>
  <c r="L1248" i="3"/>
  <c r="L1259" i="3"/>
  <c r="F1275" i="3"/>
  <c r="F1288" i="3"/>
  <c r="E1293" i="3"/>
  <c r="J1293" i="3" s="1"/>
  <c r="F1292" i="3"/>
  <c r="L1457" i="3"/>
  <c r="L1471" i="3"/>
  <c r="E1482" i="3"/>
  <c r="J1482" i="3" s="1"/>
  <c r="L1879" i="3"/>
  <c r="L1880" i="3"/>
  <c r="L1881" i="3"/>
  <c r="E1897" i="3"/>
  <c r="J1897" i="3" s="1"/>
  <c r="F1895" i="3"/>
  <c r="E1896" i="3"/>
  <c r="J1896" i="3" s="1"/>
  <c r="E1895" i="3"/>
  <c r="J1895" i="3" s="1"/>
  <c r="F1894" i="3"/>
  <c r="E1894" i="3"/>
  <c r="J1894" i="3" s="1"/>
  <c r="F1893" i="3"/>
  <c r="E1893" i="3"/>
  <c r="J1893" i="3" s="1"/>
  <c r="F1892" i="3"/>
  <c r="F1891" i="3"/>
  <c r="E1892" i="3"/>
  <c r="J1892" i="3" s="1"/>
  <c r="E1891" i="3"/>
  <c r="J1891" i="3" s="1"/>
  <c r="F1904" i="3"/>
  <c r="E1906" i="3"/>
  <c r="J1906" i="3" s="1"/>
  <c r="E1900" i="3"/>
  <c r="J1900" i="3" s="1"/>
  <c r="E1902" i="3"/>
  <c r="J1902" i="3" s="1"/>
  <c r="E1910" i="3"/>
  <c r="J1910" i="3" s="1"/>
  <c r="L2074" i="3"/>
  <c r="L2072" i="3"/>
  <c r="L2081" i="3"/>
  <c r="E1490" i="3"/>
  <c r="J1490" i="3" s="1"/>
  <c r="F1488" i="3"/>
  <c r="E1496" i="3"/>
  <c r="J1496" i="3" s="1"/>
  <c r="L1498" i="3"/>
  <c r="L1863" i="3"/>
  <c r="L1878" i="3"/>
  <c r="L1906" i="3"/>
  <c r="L1905" i="3"/>
  <c r="L1904" i="3"/>
  <c r="L1902" i="3"/>
  <c r="L1911" i="3"/>
  <c r="L2075" i="3"/>
  <c r="F1285" i="3"/>
  <c r="L1452" i="3"/>
  <c r="F1489" i="3"/>
  <c r="E1495" i="3"/>
  <c r="J1495" i="3" s="1"/>
  <c r="L1868" i="3"/>
  <c r="L1874" i="3"/>
  <c r="L1870" i="3"/>
  <c r="L1883" i="3"/>
  <c r="E1905" i="3"/>
  <c r="J1905" i="3" s="1"/>
  <c r="E1904" i="3"/>
  <c r="J1904" i="3" s="1"/>
  <c r="F1903" i="3"/>
  <c r="E1903" i="3"/>
  <c r="J1903" i="3" s="1"/>
  <c r="F1902" i="3"/>
  <c r="E1901" i="3"/>
  <c r="J1901" i="3" s="1"/>
  <c r="F1900" i="3"/>
  <c r="L1900" i="3"/>
  <c r="L1907" i="3"/>
  <c r="L2079" i="3"/>
  <c r="E2109" i="3"/>
  <c r="J2109" i="3" s="1"/>
  <c r="E2108" i="3"/>
  <c r="J2108" i="3" s="1"/>
  <c r="F2107" i="3"/>
  <c r="F2105" i="3"/>
  <c r="F2106" i="3"/>
  <c r="E2105" i="3"/>
  <c r="J2105" i="3" s="1"/>
  <c r="E2106" i="3"/>
  <c r="J2106" i="3" s="1"/>
  <c r="E2107" i="3"/>
  <c r="J2107" i="3" s="1"/>
  <c r="E2114" i="3"/>
  <c r="J2114" i="3" s="1"/>
  <c r="E2117" i="3"/>
  <c r="J2117" i="3" s="1"/>
  <c r="E2528" i="3"/>
  <c r="J2528" i="3" s="1"/>
  <c r="F2526" i="3"/>
  <c r="E2526" i="3"/>
  <c r="J2526" i="3" s="1"/>
  <c r="F2525" i="3"/>
  <c r="F1497" i="3"/>
  <c r="L1876" i="3"/>
  <c r="L2073" i="3"/>
  <c r="L1264" i="3"/>
  <c r="L1267" i="3"/>
  <c r="L1470" i="3"/>
  <c r="L1473" i="3"/>
  <c r="L1497" i="3"/>
  <c r="E1499" i="3"/>
  <c r="J1499" i="3" s="1"/>
  <c r="L1871" i="3"/>
  <c r="L1898" i="3"/>
  <c r="L1903" i="3"/>
  <c r="L1910" i="3"/>
  <c r="L1909" i="3"/>
  <c r="L2070" i="3"/>
  <c r="L2069" i="3"/>
  <c r="L2114" i="3"/>
  <c r="E1498" i="3"/>
  <c r="J1498" i="3" s="1"/>
  <c r="F1496" i="3"/>
  <c r="F1495" i="3"/>
  <c r="F1493" i="3"/>
  <c r="L1894" i="3"/>
  <c r="L1896" i="3"/>
  <c r="F1909" i="3"/>
  <c r="L2076" i="3"/>
  <c r="L2086" i="3"/>
  <c r="L2084" i="3"/>
  <c r="L2310" i="3"/>
  <c r="E2116" i="3"/>
  <c r="J2116" i="3" s="1"/>
  <c r="L2275" i="3"/>
  <c r="L2276" i="3"/>
  <c r="E2520" i="3"/>
  <c r="J2520" i="3" s="1"/>
  <c r="F2518" i="3"/>
  <c r="E2518" i="3"/>
  <c r="J2518" i="3" s="1"/>
  <c r="F2517" i="3"/>
  <c r="E2523" i="3"/>
  <c r="J2523" i="3" s="1"/>
  <c r="L2294" i="3"/>
  <c r="L2295" i="3"/>
  <c r="L2493" i="3"/>
  <c r="L2494" i="3"/>
  <c r="F2524" i="3"/>
  <c r="F1494" i="3"/>
  <c r="F1901" i="3"/>
  <c r="L2099" i="3"/>
  <c r="L2100" i="3"/>
  <c r="L2101" i="3"/>
  <c r="L2102" i="3"/>
  <c r="L2110" i="3"/>
  <c r="F2110" i="3"/>
  <c r="L2108" i="3"/>
  <c r="F2117" i="3"/>
  <c r="E2115" i="3"/>
  <c r="J2115" i="3" s="1"/>
  <c r="F2114" i="3"/>
  <c r="F2113" i="3"/>
  <c r="L2286" i="3"/>
  <c r="L2287" i="3"/>
  <c r="L2290" i="3"/>
  <c r="L2291" i="3"/>
  <c r="L2319" i="3"/>
  <c r="L2488" i="3"/>
  <c r="L2491" i="3"/>
  <c r="L2501" i="3"/>
  <c r="L2500" i="3"/>
  <c r="L2498" i="3"/>
  <c r="F2516" i="3"/>
  <c r="L2087" i="3"/>
  <c r="L2088" i="3"/>
  <c r="L2104" i="3"/>
  <c r="L2109" i="3"/>
  <c r="E2111" i="3"/>
  <c r="J2111" i="3" s="1"/>
  <c r="E2110" i="3"/>
  <c r="J2110" i="3" s="1"/>
  <c r="F2109" i="3"/>
  <c r="L2117" i="3"/>
  <c r="L2309" i="3"/>
  <c r="E2312" i="3"/>
  <c r="J2312" i="3" s="1"/>
  <c r="F2310" i="3"/>
  <c r="E2320" i="3"/>
  <c r="J2320" i="3" s="1"/>
  <c r="F2318" i="3"/>
  <c r="F2522" i="3"/>
  <c r="L2529" i="3"/>
  <c r="L2527" i="3"/>
  <c r="E2103" i="3"/>
  <c r="J2103" i="3" s="1"/>
  <c r="F2101" i="3"/>
  <c r="E2100" i="3"/>
  <c r="J2100" i="3" s="1"/>
  <c r="E2099" i="3"/>
  <c r="J2099" i="3" s="1"/>
  <c r="F2100" i="3"/>
  <c r="F2116" i="3"/>
  <c r="L2298" i="3"/>
  <c r="L2312" i="3"/>
  <c r="L2320" i="3"/>
  <c r="L2486" i="3"/>
  <c r="L2485" i="3"/>
  <c r="L2489" i="3"/>
  <c r="L2495" i="3"/>
  <c r="L2521" i="3"/>
  <c r="L2519" i="3"/>
  <c r="E2527" i="3"/>
  <c r="J2527" i="3" s="1"/>
  <c r="E2097" i="3"/>
  <c r="J2097" i="3" s="1"/>
  <c r="E2098" i="3"/>
  <c r="J2098" i="3" s="1"/>
  <c r="F2108" i="3"/>
  <c r="L2107" i="3"/>
  <c r="E2112" i="3"/>
  <c r="J2112" i="3" s="1"/>
  <c r="L2280" i="3"/>
  <c r="L2284" i="3"/>
  <c r="L2288" i="3"/>
  <c r="L2292" i="3"/>
  <c r="L2293" i="3"/>
  <c r="E2318" i="3"/>
  <c r="J2318" i="3" s="1"/>
  <c r="L2483" i="3"/>
  <c r="L2492" i="3"/>
  <c r="L2516" i="3"/>
  <c r="E2519" i="3"/>
  <c r="J2519" i="3" s="1"/>
  <c r="L2524" i="3"/>
  <c r="F2305" i="3"/>
  <c r="E2306" i="3"/>
  <c r="J2306" i="3" s="1"/>
  <c r="L2307" i="3"/>
  <c r="F2313" i="3"/>
  <c r="E2315" i="3"/>
  <c r="J2315" i="3" s="1"/>
  <c r="L2316" i="3"/>
  <c r="L2480" i="3"/>
  <c r="F2513" i="3"/>
  <c r="E2514" i="3"/>
  <c r="J2514" i="3" s="1"/>
  <c r="L2515" i="3"/>
  <c r="F2521" i="3"/>
  <c r="E2522" i="3"/>
  <c r="J2522" i="3" s="1"/>
  <c r="L2523" i="3"/>
  <c r="F2306" i="3"/>
  <c r="E2307" i="3"/>
  <c r="J2307" i="3" s="1"/>
  <c r="L2308" i="3"/>
  <c r="F2314" i="3"/>
  <c r="F2315" i="3"/>
  <c r="E2316" i="3"/>
  <c r="J2316" i="3" s="1"/>
  <c r="L2317" i="3"/>
  <c r="F2514" i="3"/>
  <c r="E2515" i="3"/>
  <c r="J2515" i="3" s="1"/>
  <c r="F2115" i="3"/>
  <c r="F2307" i="3"/>
  <c r="E2308" i="3"/>
  <c r="J2308" i="3" s="1"/>
  <c r="F2316" i="3"/>
  <c r="L2502" i="3"/>
  <c r="F2515" i="3"/>
  <c r="E2516" i="3"/>
  <c r="J2516" i="3" s="1"/>
  <c r="L2517" i="3"/>
  <c r="F2523" i="3"/>
  <c r="E2524" i="3"/>
  <c r="J2524" i="3" s="1"/>
  <c r="L2525" i="3"/>
  <c r="F2308" i="3"/>
  <c r="F2317" i="3"/>
  <c r="L2296" i="3"/>
  <c r="L2297" i="3"/>
  <c r="F2309" i="3"/>
  <c r="E2310" i="3"/>
  <c r="J2310" i="3" s="1"/>
  <c r="L2311" i="3"/>
  <c r="F2319" i="3"/>
  <c r="F2509" i="3"/>
  <c r="F2510" i="3"/>
  <c r="E2511" i="3"/>
  <c r="J2511" i="3" s="1"/>
  <c r="F2320" i="3"/>
  <c r="F2511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480" i="3"/>
  <c r="M448" i="3"/>
  <c r="M436" i="3"/>
  <c r="M463" i="3"/>
  <c r="M458" i="3"/>
  <c r="M439" i="3"/>
  <c r="M470" i="3"/>
  <c r="M440" i="3"/>
  <c r="M429" i="3"/>
  <c r="M430" i="3"/>
  <c r="M433" i="3"/>
  <c r="M447" i="3"/>
  <c r="M464" i="3"/>
  <c r="M438" i="3"/>
  <c r="M421" i="3"/>
  <c r="M451" i="3"/>
  <c r="M471" i="3"/>
  <c r="M424" i="3"/>
  <c r="M459" i="3"/>
  <c r="M469" i="3"/>
  <c r="M423" i="3"/>
  <c r="M468" i="3"/>
  <c r="M435" i="3"/>
  <c r="M466" i="3"/>
  <c r="M460" i="3"/>
  <c r="M467" i="3"/>
  <c r="M461" i="3"/>
  <c r="M422" i="3"/>
  <c r="M426" i="3"/>
  <c r="M450" i="3"/>
  <c r="M432" i="3"/>
  <c r="M420" i="3"/>
  <c r="M425" i="3"/>
  <c r="M437" i="3"/>
  <c r="M446" i="3"/>
  <c r="M419" i="3"/>
  <c r="M465" i="3"/>
  <c r="M444" i="3"/>
  <c r="M443" i="3"/>
  <c r="M454" i="3"/>
  <c r="M427" i="3"/>
  <c r="M434" i="3"/>
  <c r="M441" i="3"/>
  <c r="M445" i="3"/>
  <c r="M462" i="3"/>
  <c r="M456" i="3"/>
  <c r="M449" i="3"/>
  <c r="M455" i="3"/>
  <c r="M453" i="3"/>
  <c r="M442" i="3"/>
  <c r="M428" i="3"/>
  <c r="M452" i="3"/>
  <c r="M431" i="3"/>
  <c r="M457" i="3"/>
</calcChain>
</file>

<file path=xl/sharedStrings.xml><?xml version="1.0" encoding="utf-8"?>
<sst xmlns="http://schemas.openxmlformats.org/spreadsheetml/2006/main" count="4233" uniqueCount="31">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</sst>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3297"/>
  <sheetViews>
    <sheetView tabSelected="1" topLeftCell="A192" zoomScale="95" workbookViewId="0">
      <selection activeCell="N209" sqref="N209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250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207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207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93"/>
        <v>44033</v>
      </c>
      <c r="D130">
        <f t="shared" ref="D130" si="374">N130-N129</f>
        <v>150</v>
      </c>
      <c r="E130" s="2">
        <f t="shared" ref="E130" si="375">SUM(D124:D130)/7</f>
        <v>54.428571428571431</v>
      </c>
      <c r="F130" s="2">
        <f t="shared" ref="F130" si="376">SUM(D126:D130)/5</f>
        <v>53</v>
      </c>
      <c r="G130" s="2">
        <f t="shared" ref="G130" si="377">N130/(B130/100000)</f>
        <v>329.66160361055881</v>
      </c>
      <c r="H130">
        <f t="shared" si="94"/>
        <v>129</v>
      </c>
      <c r="I130">
        <f t="shared" si="94"/>
        <v>125</v>
      </c>
      <c r="J130" s="3">
        <f t="shared" ref="J130" si="378">E130/(SUM(N123:N129)/7)*100</f>
        <v>0.15012411836557787</v>
      </c>
      <c r="K130">
        <f t="shared" ref="K130" si="379">O130-O129</f>
        <v>0</v>
      </c>
      <c r="L130" s="3">
        <f t="shared" ref="L130" si="380">SUM(K124:K130)/7</f>
        <v>0.14285714285714285</v>
      </c>
      <c r="M130" s="3">
        <f t="shared" ref="M130" si="381">O130/(B130/100000)</f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93"/>
        <v>44034</v>
      </c>
      <c r="D131">
        <f t="shared" ref="D131:D132" si="382">N131-N130</f>
        <v>64</v>
      </c>
      <c r="E131" s="2">
        <f t="shared" ref="E131:E132" si="383">SUM(D125:D131)/7</f>
        <v>56.285714285714285</v>
      </c>
      <c r="F131" s="2">
        <f t="shared" ref="F131:F132" si="384">SUM(D127:D131)/5</f>
        <v>58.4</v>
      </c>
      <c r="G131" s="2">
        <f t="shared" ref="G131:G132" si="385">N131/(B131/100000)</f>
        <v>330.23976711574011</v>
      </c>
      <c r="H131">
        <f t="shared" si="94"/>
        <v>130</v>
      </c>
      <c r="I131">
        <f t="shared" si="94"/>
        <v>126</v>
      </c>
      <c r="J131" s="3">
        <f t="shared" ref="J131:J132" si="386">E131/(SUM(N124:N130)/7)*100</f>
        <v>0.15501375058523595</v>
      </c>
      <c r="K131">
        <f t="shared" ref="K131:K132" si="387">O131-O130</f>
        <v>0</v>
      </c>
      <c r="L131" s="3">
        <f t="shared" ref="L131:L132" si="388">SUM(K125:K131)/7</f>
        <v>0</v>
      </c>
      <c r="M131" s="3">
        <f t="shared" ref="M131:M132" si="389">O131/(B131/100000)</f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si="93"/>
        <v>44035</v>
      </c>
      <c r="D132">
        <f t="shared" si="382"/>
        <v>9</v>
      </c>
      <c r="E132" s="2">
        <f t="shared" si="383"/>
        <v>48.285714285714285</v>
      </c>
      <c r="F132" s="2">
        <f t="shared" si="384"/>
        <v>44.6</v>
      </c>
      <c r="G132" s="2">
        <f t="shared" si="385"/>
        <v>330.32107135865624</v>
      </c>
      <c r="H132">
        <f t="shared" si="94"/>
        <v>131</v>
      </c>
      <c r="I132">
        <f t="shared" si="94"/>
        <v>127</v>
      </c>
      <c r="J132" s="3">
        <f t="shared" si="386"/>
        <v>0.13277551902264648</v>
      </c>
      <c r="K132">
        <f t="shared" si="387"/>
        <v>0</v>
      </c>
      <c r="L132" s="3">
        <f t="shared" si="388"/>
        <v>0</v>
      </c>
      <c r="M132" s="3">
        <f t="shared" si="389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93"/>
        <v>44036</v>
      </c>
      <c r="D133">
        <f t="shared" ref="D133" si="390">N133-N132</f>
        <v>166</v>
      </c>
      <c r="E133" s="2">
        <f t="shared" ref="E133" si="391">SUM(D127:D133)/7</f>
        <v>66.714285714285708</v>
      </c>
      <c r="F133" s="2">
        <f t="shared" ref="F133" si="392">SUM(D129:D133)/5</f>
        <v>77.8</v>
      </c>
      <c r="G133" s="2">
        <f t="shared" ref="G133" si="393">N133/(B133/100000)</f>
        <v>331.8206829502202</v>
      </c>
      <c r="H133">
        <f t="shared" si="94"/>
        <v>132</v>
      </c>
      <c r="I133">
        <f t="shared" si="94"/>
        <v>128</v>
      </c>
      <c r="J133" s="3">
        <f t="shared" ref="J133" si="394">E133/(SUM(N126:N132)/7)*100</f>
        <v>0.1832069453870688</v>
      </c>
      <c r="K133">
        <f t="shared" ref="K133" si="395">O133-O132</f>
        <v>1</v>
      </c>
      <c r="L133" s="3">
        <f t="shared" ref="L133" si="396">SUM(K127:K133)/7</f>
        <v>0</v>
      </c>
      <c r="M133" s="3">
        <f t="shared" ref="M133" si="397">O133/(B133/100000)</f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93"/>
        <v>44037</v>
      </c>
      <c r="D134">
        <f t="shared" ref="D134:D135" si="398">N134-N133</f>
        <v>88</v>
      </c>
      <c r="E134" s="2">
        <f t="shared" ref="E134:E135" si="399">SUM(D128:D134)/7</f>
        <v>68.142857142857139</v>
      </c>
      <c r="F134" s="2">
        <f t="shared" ref="F134:F135" si="400">SUM(D130:D134)/5</f>
        <v>95.4</v>
      </c>
      <c r="G134" s="2">
        <f t="shared" ref="G134:G135" si="401">N134/(B134/100000)</f>
        <v>332.61565776984452</v>
      </c>
      <c r="H134">
        <f t="shared" si="94"/>
        <v>133</v>
      </c>
      <c r="I134">
        <f t="shared" si="94"/>
        <v>129</v>
      </c>
      <c r="J134" s="3">
        <f t="shared" ref="J134:J135" si="402">E134/(SUM(N127:N133)/7)*100</f>
        <v>0.18678779809687901</v>
      </c>
      <c r="K134">
        <f t="shared" ref="K134:K135" si="403">O134-O133</f>
        <v>2</v>
      </c>
      <c r="L134" s="3">
        <f t="shared" ref="L134:L135" si="404">SUM(K128:K134)/7</f>
        <v>0.42857142857142855</v>
      </c>
      <c r="M134" s="3">
        <f t="shared" ref="M134:M135" si="405">O134/(B134/100000)</f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93"/>
        <v>44038</v>
      </c>
      <c r="D135">
        <f t="shared" si="398"/>
        <v>0</v>
      </c>
      <c r="E135" s="2">
        <f t="shared" si="399"/>
        <v>68.142857142857139</v>
      </c>
      <c r="F135" s="2">
        <f t="shared" si="400"/>
        <v>65.400000000000006</v>
      </c>
      <c r="G135" s="2">
        <f t="shared" si="401"/>
        <v>332.61565776984452</v>
      </c>
      <c r="H135">
        <f t="shared" si="94"/>
        <v>134</v>
      </c>
      <c r="I135">
        <f t="shared" si="94"/>
        <v>130</v>
      </c>
      <c r="J135" s="3">
        <f t="shared" si="402"/>
        <v>0.18643955176335855</v>
      </c>
      <c r="K135">
        <f t="shared" si="403"/>
        <v>0</v>
      </c>
      <c r="L135" s="3">
        <f t="shared" si="404"/>
        <v>0.42857142857142855</v>
      </c>
      <c r="M135" s="3">
        <f t="shared" si="405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93"/>
        <v>44039</v>
      </c>
      <c r="D136">
        <f t="shared" ref="D136" si="406">N136-N135</f>
        <v>0</v>
      </c>
      <c r="E136" s="2">
        <f t="shared" ref="E136" si="407">SUM(D130:D136)/7</f>
        <v>68.142857142857139</v>
      </c>
      <c r="F136" s="2">
        <f t="shared" ref="F136" si="408">SUM(D132:D136)/5</f>
        <v>52.6</v>
      </c>
      <c r="G136" s="2">
        <f t="shared" ref="G136" si="409">N136/(B136/100000)</f>
        <v>332.61565776984452</v>
      </c>
      <c r="H136">
        <f t="shared" si="94"/>
        <v>135</v>
      </c>
      <c r="I136">
        <f t="shared" si="94"/>
        <v>131</v>
      </c>
      <c r="J136" s="3">
        <f t="shared" ref="J136" si="410">E136/(SUM(N129:N135)/7)*100</f>
        <v>0.18609260155116181</v>
      </c>
      <c r="K136">
        <f t="shared" ref="K136" si="411">O136-O135</f>
        <v>0</v>
      </c>
      <c r="L136" s="3">
        <f t="shared" ref="L136" si="412">SUM(K130:K136)/7</f>
        <v>0.42857142857142855</v>
      </c>
      <c r="M136" s="3">
        <f t="shared" ref="M136" si="413">O136/(B136/100000)</f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93"/>
        <v>44040</v>
      </c>
      <c r="D137">
        <f t="shared" ref="D137" si="414">N137-N136</f>
        <v>98</v>
      </c>
      <c r="E137" s="2">
        <f t="shared" ref="E137" si="415">SUM(D131:D137)/7</f>
        <v>60.714285714285715</v>
      </c>
      <c r="F137" s="2">
        <f t="shared" ref="F137" si="416">SUM(D133:D137)/5</f>
        <v>70.400000000000006</v>
      </c>
      <c r="G137" s="2">
        <f t="shared" ref="G137" si="417">N137/(B137/100000)</f>
        <v>333.50097063715333</v>
      </c>
      <c r="H137">
        <f t="shared" si="94"/>
        <v>136</v>
      </c>
      <c r="I137">
        <f t="shared" si="94"/>
        <v>132</v>
      </c>
      <c r="J137" s="3">
        <f t="shared" ref="J137" si="418">E137/(SUM(N130:N136)/7)*100</f>
        <v>0.1654977979057714</v>
      </c>
      <c r="K137">
        <f t="shared" ref="K137" si="419">O137-O136</f>
        <v>0</v>
      </c>
      <c r="L137" s="3">
        <f t="shared" ref="L137" si="420">SUM(K131:K137)/7</f>
        <v>0.42857142857142855</v>
      </c>
      <c r="M137" s="3">
        <f t="shared" ref="M137" si="421">O137/(B137/100000)</f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93"/>
        <v>44041</v>
      </c>
      <c r="D138">
        <f t="shared" ref="D138" si="422">N138-N137</f>
        <v>121</v>
      </c>
      <c r="E138" s="2">
        <f t="shared" ref="E138" si="423">SUM(D132:D138)/7</f>
        <v>68.857142857142861</v>
      </c>
      <c r="F138" s="2">
        <f t="shared" ref="F138" si="424">SUM(D134:D138)/5</f>
        <v>61.4</v>
      </c>
      <c r="G138" s="2">
        <f t="shared" ref="G138" si="425">N138/(B138/100000)</f>
        <v>334.59406101413674</v>
      </c>
      <c r="H138">
        <f t="shared" si="94"/>
        <v>137</v>
      </c>
      <c r="I138">
        <f t="shared" si="94"/>
        <v>133</v>
      </c>
      <c r="J138" s="3">
        <f t="shared" ref="J138" si="426">E138/(SUM(N131:N137)/7)*100</f>
        <v>0.18738385699734864</v>
      </c>
      <c r="K138">
        <f t="shared" ref="K138" si="427">O138-O137</f>
        <v>2</v>
      </c>
      <c r="L138" s="3">
        <f t="shared" ref="L138" si="428">SUM(K132:K138)/7</f>
        <v>0.7142857142857143</v>
      </c>
      <c r="M138" s="3">
        <f t="shared" ref="M138" si="429">O138/(B138/100000)</f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93"/>
        <v>44042</v>
      </c>
      <c r="D139">
        <f t="shared" ref="D139" si="430">N139-N138</f>
        <v>77</v>
      </c>
      <c r="E139" s="2">
        <f t="shared" ref="E139" si="431">SUM(D133:D139)/7</f>
        <v>78.571428571428569</v>
      </c>
      <c r="F139" s="2">
        <f t="shared" ref="F139" si="432">SUM(D135:D139)/5</f>
        <v>59.2</v>
      </c>
      <c r="G139" s="2">
        <f t="shared" ref="G139" si="433">N139/(B139/100000)</f>
        <v>335.28966398130797</v>
      </c>
      <c r="H139">
        <f t="shared" si="94"/>
        <v>138</v>
      </c>
      <c r="I139">
        <f t="shared" si="94"/>
        <v>134</v>
      </c>
      <c r="J139" s="3">
        <f t="shared" ref="J139" si="434">E139/(SUM(N132:N138)/7)*100</f>
        <v>0.21341983950828067</v>
      </c>
      <c r="K139">
        <f t="shared" ref="K139" si="435">O139-O138</f>
        <v>2</v>
      </c>
      <c r="L139" s="3">
        <f t="shared" ref="L139" si="436">SUM(K133:K139)/7</f>
        <v>1</v>
      </c>
      <c r="M139" s="3">
        <f t="shared" ref="M139" si="437">O139/(B139/100000)</f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93"/>
        <v>44043</v>
      </c>
      <c r="D140">
        <f t="shared" ref="D140:D141" si="438">N140-N139</f>
        <v>109</v>
      </c>
      <c r="E140" s="2">
        <f t="shared" ref="E140:E141" si="439">SUM(D134:D140)/7</f>
        <v>70.428571428571431</v>
      </c>
      <c r="F140" s="2">
        <f t="shared" ref="F140:F141" si="440">SUM(D136:D140)/5</f>
        <v>81</v>
      </c>
      <c r="G140" s="2">
        <f t="shared" ref="G140:G141" si="441">N140/(B140/100000)</f>
        <v>336.27434870106987</v>
      </c>
      <c r="H140">
        <f t="shared" si="94"/>
        <v>139</v>
      </c>
      <c r="I140">
        <f t="shared" si="94"/>
        <v>135</v>
      </c>
      <c r="J140" s="3">
        <f t="shared" ref="J140:J141" si="442">E140/(SUM(N133:N139)/7)*100</f>
        <v>0.19089437694088857</v>
      </c>
      <c r="K140">
        <f t="shared" ref="K140:K141" si="443">O140-O139</f>
        <v>2</v>
      </c>
      <c r="L140" s="3">
        <f t="shared" ref="L140:L141" si="444">SUM(K134:K140)/7</f>
        <v>1.1428571428571428</v>
      </c>
      <c r="M140" s="3">
        <f t="shared" ref="M140:M141" si="445">O140/(B140/100000)</f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93"/>
        <v>44044</v>
      </c>
      <c r="D141">
        <f t="shared" si="438"/>
        <v>48</v>
      </c>
      <c r="E141" s="2">
        <f t="shared" si="439"/>
        <v>64.714285714285708</v>
      </c>
      <c r="F141" s="2">
        <f t="shared" si="440"/>
        <v>90.6</v>
      </c>
      <c r="G141" s="2">
        <f t="shared" si="441"/>
        <v>336.70797132995585</v>
      </c>
      <c r="H141">
        <f t="shared" si="94"/>
        <v>140</v>
      </c>
      <c r="I141">
        <f t="shared" si="94"/>
        <v>136</v>
      </c>
      <c r="J141" s="3">
        <f t="shared" si="442"/>
        <v>0.1750717871621752</v>
      </c>
      <c r="K141">
        <f t="shared" si="443"/>
        <v>0</v>
      </c>
      <c r="L141" s="3">
        <f t="shared" si="444"/>
        <v>0.8571428571428571</v>
      </c>
      <c r="M141" s="3">
        <f t="shared" si="445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93"/>
        <v>44045</v>
      </c>
      <c r="D142">
        <f t="shared" ref="D142" si="446">N142-N141</f>
        <v>0</v>
      </c>
      <c r="E142" s="2">
        <f t="shared" ref="E142" si="447">SUM(D136:D142)/7</f>
        <v>64.714285714285708</v>
      </c>
      <c r="F142" s="2">
        <f t="shared" ref="F142" si="448">SUM(D138:D142)/5</f>
        <v>71</v>
      </c>
      <c r="G142" s="2">
        <f t="shared" ref="G142" si="449">N142/(B142/100000)</f>
        <v>336.70797132995585</v>
      </c>
      <c r="H142">
        <f t="shared" si="94"/>
        <v>141</v>
      </c>
      <c r="I142">
        <f t="shared" si="94"/>
        <v>137</v>
      </c>
      <c r="J142" s="3">
        <f t="shared" ref="J142" si="450">E142/(SUM(N135:N141)/7)*100</f>
        <v>0.17476582151510009</v>
      </c>
      <c r="K142">
        <f t="shared" ref="K142" si="451">O142-O141</f>
        <v>0</v>
      </c>
      <c r="L142" s="3">
        <f t="shared" ref="L142" si="452">SUM(K136:K142)/7</f>
        <v>0.8571428571428571</v>
      </c>
      <c r="M142" s="3">
        <f t="shared" ref="M142" si="453">O142/(B142/100000)</f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93"/>
        <v>44046</v>
      </c>
      <c r="D143">
        <f t="shared" ref="D143" si="454">N143-N142</f>
        <v>0</v>
      </c>
      <c r="E143" s="2">
        <f t="shared" ref="E143" si="455">SUM(D137:D143)/7</f>
        <v>64.714285714285708</v>
      </c>
      <c r="F143" s="2">
        <f t="shared" ref="F143" si="456">SUM(D139:D143)/5</f>
        <v>46.8</v>
      </c>
      <c r="G143" s="2">
        <f t="shared" ref="G143" si="457">N143/(B143/100000)</f>
        <v>336.70797132995585</v>
      </c>
      <c r="H143">
        <f t="shared" si="94"/>
        <v>142</v>
      </c>
      <c r="I143">
        <f t="shared" si="94"/>
        <v>138</v>
      </c>
      <c r="J143" s="3">
        <f t="shared" ref="J143" si="458">E143/(SUM(N136:N142)/7)*100</f>
        <v>0.17446092344901154</v>
      </c>
      <c r="K143">
        <f t="shared" ref="K143" si="459">O143-O142</f>
        <v>0</v>
      </c>
      <c r="L143" s="3">
        <f t="shared" ref="L143" si="460">SUM(K137:K143)/7</f>
        <v>0.8571428571428571</v>
      </c>
      <c r="M143" s="3">
        <f t="shared" ref="M143" si="461">O143/(B143/100000)</f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93"/>
        <v>44047</v>
      </c>
      <c r="D144">
        <f t="shared" ref="D144" si="462">N144-N143</f>
        <v>183</v>
      </c>
      <c r="E144" s="2">
        <f t="shared" ref="E144" si="463">SUM(D138:D144)/7</f>
        <v>76.857142857142861</v>
      </c>
      <c r="F144" s="2">
        <f t="shared" ref="F144" si="464">SUM(D140:D144)/5</f>
        <v>68</v>
      </c>
      <c r="G144" s="2">
        <f t="shared" ref="G144" si="465">N144/(B144/100000)</f>
        <v>338.3611576025836</v>
      </c>
      <c r="H144">
        <f t="shared" si="94"/>
        <v>143</v>
      </c>
      <c r="I144">
        <f t="shared" si="94"/>
        <v>139</v>
      </c>
      <c r="J144" s="3">
        <f t="shared" ref="J144" si="466">E144/(SUM(N137:N143)/7)*100</f>
        <v>0.20683556956672178</v>
      </c>
      <c r="K144">
        <f t="shared" ref="K144" si="467">O144-O143</f>
        <v>0</v>
      </c>
      <c r="L144" s="3">
        <f t="shared" ref="L144" si="468">SUM(K138:K144)/7</f>
        <v>0.8571428571428571</v>
      </c>
      <c r="M144" s="3">
        <f t="shared" ref="M144" si="469">O144/(B144/100000)</f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93"/>
        <v>44048</v>
      </c>
      <c r="D145">
        <f t="shared" ref="D145" si="470">N145-N144</f>
        <v>59</v>
      </c>
      <c r="E145" s="2">
        <f t="shared" ref="E145" si="471">SUM(D139:D145)/7</f>
        <v>68</v>
      </c>
      <c r="F145" s="2">
        <f t="shared" ref="F145" si="472">SUM(D141:D145)/5</f>
        <v>58</v>
      </c>
      <c r="G145" s="2">
        <f t="shared" ref="G145" si="473">N145/(B145/100000)</f>
        <v>338.89415208392262</v>
      </c>
      <c r="H145">
        <f t="shared" si="94"/>
        <v>144</v>
      </c>
      <c r="I145">
        <f t="shared" si="94"/>
        <v>140</v>
      </c>
      <c r="J145" s="3">
        <f t="shared" ref="J145" si="474">E145/(SUM(N138:N144)/7)*100</f>
        <v>0.18262177342623001</v>
      </c>
      <c r="K145">
        <f t="shared" ref="K145" si="475">O145-O144</f>
        <v>0</v>
      </c>
      <c r="L145" s="3">
        <f t="shared" ref="L145" si="476">SUM(K139:K145)/7</f>
        <v>0.5714285714285714</v>
      </c>
      <c r="M145" s="3">
        <f t="shared" ref="M145" si="477">O145/(B145/100000)</f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93"/>
        <v>44049</v>
      </c>
      <c r="D146">
        <f t="shared" ref="D146" si="478">N146-N145</f>
        <v>60</v>
      </c>
      <c r="E146" s="2">
        <f t="shared" ref="E146" si="479">SUM(D140:D146)/7</f>
        <v>65.571428571428569</v>
      </c>
      <c r="F146" s="2">
        <f t="shared" ref="F146" si="480">SUM(D142:D146)/5</f>
        <v>60.4</v>
      </c>
      <c r="G146" s="2">
        <f t="shared" ref="G146" si="481">N146/(B146/100000)</f>
        <v>339.43618037003006</v>
      </c>
      <c r="H146">
        <f t="shared" si="94"/>
        <v>145</v>
      </c>
      <c r="I146">
        <f t="shared" si="94"/>
        <v>141</v>
      </c>
      <c r="J146" s="3">
        <f t="shared" ref="J146" si="482">E146/(SUM(N139:N145)/7)*100</f>
        <v>0.17577855731376663</v>
      </c>
      <c r="K146">
        <f t="shared" ref="K146" si="483">O146-O145</f>
        <v>4</v>
      </c>
      <c r="L146" s="3">
        <f t="shared" ref="L146" si="484">SUM(K140:K146)/7</f>
        <v>0.8571428571428571</v>
      </c>
      <c r="M146" s="3">
        <f t="shared" ref="M146" si="485">O146/(B146/100000)</f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93"/>
        <v>44050</v>
      </c>
      <c r="D147">
        <f t="shared" ref="D147" si="486">N147-N146</f>
        <v>68</v>
      </c>
      <c r="E147" s="2">
        <f t="shared" ref="E147" si="487">SUM(D141:D147)/7</f>
        <v>59.714285714285715</v>
      </c>
      <c r="F147" s="2">
        <f t="shared" ref="F147" si="488">SUM(D143:D147)/5</f>
        <v>74</v>
      </c>
      <c r="G147" s="2">
        <f t="shared" ref="G147" si="489">N147/(B147/100000)</f>
        <v>340.05047909428521</v>
      </c>
      <c r="H147">
        <f t="shared" si="94"/>
        <v>146</v>
      </c>
      <c r="I147">
        <f t="shared" si="94"/>
        <v>142</v>
      </c>
      <c r="J147" s="3">
        <f t="shared" ref="J147" si="490">E147/(SUM(N140:N146)/7)*100</f>
        <v>0.15979631703895131</v>
      </c>
      <c r="K147">
        <f t="shared" ref="K147" si="491">O147-O146</f>
        <v>1</v>
      </c>
      <c r="L147" s="3">
        <f t="shared" ref="L147" si="492">SUM(K141:K147)/7</f>
        <v>0.7142857142857143</v>
      </c>
      <c r="M147" s="3">
        <f t="shared" ref="M147" si="493">O147/(B147/100000)</f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93"/>
        <v>44051</v>
      </c>
      <c r="D148">
        <f t="shared" ref="D148:D149" si="494">N148-N147</f>
        <v>107</v>
      </c>
      <c r="E148" s="2">
        <f t="shared" ref="E148:E149" si="495">SUM(D142:D148)/7</f>
        <v>68.142857142857139</v>
      </c>
      <c r="F148" s="2">
        <f t="shared" ref="F148:F149" si="496">SUM(D144:D148)/5</f>
        <v>95.4</v>
      </c>
      <c r="G148" s="2">
        <f t="shared" ref="G148:G149" si="497">N148/(B148/100000)</f>
        <v>341.01709620451015</v>
      </c>
      <c r="H148">
        <f t="shared" si="94"/>
        <v>147</v>
      </c>
      <c r="I148">
        <f t="shared" si="94"/>
        <v>143</v>
      </c>
      <c r="J148" s="3">
        <f t="shared" ref="J148:J149" si="498">E148/(SUM(N141:N147)/7)*100</f>
        <v>0.18206037381536713</v>
      </c>
      <c r="K148">
        <f t="shared" ref="K148:K149" si="499">O148-O147</f>
        <v>6</v>
      </c>
      <c r="L148" s="3">
        <f t="shared" ref="L148:L149" si="500">SUM(K142:K148)/7</f>
        <v>1.5714285714285714</v>
      </c>
      <c r="M148" s="3">
        <f t="shared" ref="M148:M149" si="501">O148/(B148/100000)</f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93"/>
        <v>44052</v>
      </c>
      <c r="D149">
        <f t="shared" si="494"/>
        <v>18</v>
      </c>
      <c r="E149" s="2">
        <f t="shared" si="495"/>
        <v>70.714285714285708</v>
      </c>
      <c r="F149" s="2">
        <f t="shared" si="496"/>
        <v>62.4</v>
      </c>
      <c r="G149" s="2">
        <f t="shared" si="497"/>
        <v>341.17970469034242</v>
      </c>
      <c r="H149">
        <f t="shared" si="94"/>
        <v>148</v>
      </c>
      <c r="I149">
        <f t="shared" si="94"/>
        <v>144</v>
      </c>
      <c r="J149" s="3">
        <f t="shared" si="498"/>
        <v>0.18858723397770477</v>
      </c>
      <c r="K149">
        <f t="shared" si="499"/>
        <v>0</v>
      </c>
      <c r="L149" s="3">
        <f t="shared" si="500"/>
        <v>1.5714285714285714</v>
      </c>
      <c r="M149" s="3">
        <f t="shared" si="501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93"/>
        <v>44053</v>
      </c>
      <c r="D150">
        <f t="shared" ref="D150" si="502">N150-N149</f>
        <v>24</v>
      </c>
      <c r="E150" s="2">
        <f t="shared" ref="E150" si="503">SUM(D144:D150)/7</f>
        <v>74.142857142857139</v>
      </c>
      <c r="F150" s="2">
        <f t="shared" ref="F150" si="504">SUM(D146:D150)/5</f>
        <v>55.4</v>
      </c>
      <c r="G150" s="2">
        <f t="shared" ref="G150" si="505">N150/(B150/100000)</f>
        <v>341.39651600478538</v>
      </c>
      <c r="H150">
        <f t="shared" si="94"/>
        <v>149</v>
      </c>
      <c r="I150">
        <f t="shared" si="94"/>
        <v>145</v>
      </c>
      <c r="J150" s="3">
        <f t="shared" ref="J150" si="506">E150/(SUM(N143:N149)/7)*100</f>
        <v>0.19735866419746512</v>
      </c>
      <c r="K150">
        <f t="shared" ref="K150" si="507">O150-O149</f>
        <v>0</v>
      </c>
      <c r="L150" s="3">
        <f t="shared" ref="L150" si="508">SUM(K144:K150)/7</f>
        <v>1.5714285714285714</v>
      </c>
      <c r="M150" s="3">
        <f t="shared" ref="M150" si="509">O150/(B150/100000)</f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93"/>
        <v>44054</v>
      </c>
      <c r="D151">
        <f t="shared" ref="D151" si="510">N151-N150</f>
        <v>105</v>
      </c>
      <c r="E151" s="2">
        <f t="shared" ref="E151" si="511">SUM(D145:D151)/7</f>
        <v>63</v>
      </c>
      <c r="F151" s="2">
        <f t="shared" ref="F151" si="512">SUM(D147:D151)/5</f>
        <v>64.400000000000006</v>
      </c>
      <c r="G151" s="2">
        <f t="shared" ref="G151" si="513">N151/(B151/100000)</f>
        <v>342.34506550547343</v>
      </c>
      <c r="H151">
        <f t="shared" si="94"/>
        <v>150</v>
      </c>
      <c r="I151">
        <f t="shared" si="94"/>
        <v>146</v>
      </c>
      <c r="J151" s="3">
        <f t="shared" ref="J151" si="514">E151/(SUM(N144:N150)/7)*100</f>
        <v>0.16736751020903862</v>
      </c>
      <c r="K151">
        <f t="shared" ref="K151" si="515">O151-O150</f>
        <v>0</v>
      </c>
      <c r="L151" s="3">
        <f t="shared" ref="L151" si="516">SUM(K145:K151)/7</f>
        <v>1.5714285714285714</v>
      </c>
      <c r="M151" s="3">
        <f t="shared" ref="M151" si="517">O151/(B151/100000)</f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93"/>
        <v>44055</v>
      </c>
      <c r="D152">
        <f t="shared" ref="D152" si="518">N152-N151</f>
        <v>79</v>
      </c>
      <c r="E152" s="2">
        <f t="shared" ref="E152" si="519">SUM(D146:D152)/7</f>
        <v>65.857142857142861</v>
      </c>
      <c r="F152" s="2">
        <f t="shared" ref="F152" si="520">SUM(D148:D152)/5</f>
        <v>66.599999999999994</v>
      </c>
      <c r="G152" s="2">
        <f t="shared" ref="G152" si="521">N152/(B152/100000)</f>
        <v>343.05873608218161</v>
      </c>
      <c r="H152">
        <f t="shared" si="94"/>
        <v>151</v>
      </c>
      <c r="I152">
        <f t="shared" si="94"/>
        <v>147</v>
      </c>
      <c r="J152" s="3">
        <f t="shared" ref="J152" si="522">E152/(SUM(N145:N151)/7)*100</f>
        <v>0.17466554011813606</v>
      </c>
      <c r="K152">
        <f t="shared" ref="K152" si="523">O152-O151</f>
        <v>1</v>
      </c>
      <c r="L152" s="3">
        <f t="shared" ref="L152" si="524">SUM(K146:K152)/7</f>
        <v>1.7142857142857142</v>
      </c>
      <c r="M152" s="3">
        <f t="shared" ref="M152" si="525">O152/(B152/100000)</f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93"/>
        <v>44056</v>
      </c>
      <c r="D153">
        <f t="shared" ref="D153" si="526">N153-N152</f>
        <v>187</v>
      </c>
      <c r="E153" s="2">
        <f t="shared" ref="E153" si="527">SUM(D147:D153)/7</f>
        <v>84</v>
      </c>
      <c r="F153" s="2">
        <f t="shared" ref="F153" si="528">SUM(D149:D153)/5</f>
        <v>82.6</v>
      </c>
      <c r="G153" s="2">
        <f t="shared" ref="G153" si="529">N153/(B153/100000)</f>
        <v>344.74805757388322</v>
      </c>
      <c r="H153">
        <f t="shared" si="94"/>
        <v>152</v>
      </c>
      <c r="I153">
        <f t="shared" si="94"/>
        <v>148</v>
      </c>
      <c r="J153" s="3">
        <f t="shared" ref="J153" si="530">E153/(SUM(N146:N152)/7)*100</f>
        <v>0.22239536449389927</v>
      </c>
      <c r="K153">
        <f t="shared" ref="K153" si="531">O153-O152</f>
        <v>0</v>
      </c>
      <c r="L153" s="3">
        <f t="shared" ref="L153" si="532">SUM(K147:K153)/7</f>
        <v>1.1428571428571428</v>
      </c>
      <c r="M153" s="3">
        <f t="shared" ref="M153" si="533">O153/(B153/100000)</f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93"/>
        <v>44057</v>
      </c>
      <c r="D154">
        <f t="shared" ref="D154" si="534">N154-N153</f>
        <v>108</v>
      </c>
      <c r="E154" s="2">
        <f t="shared" ref="E154" si="535">SUM(D148:D154)/7</f>
        <v>89.714285714285708</v>
      </c>
      <c r="F154" s="2">
        <f t="shared" ref="F154" si="536">SUM(D150:D154)/5</f>
        <v>100.6</v>
      </c>
      <c r="G154" s="2">
        <f t="shared" ref="G154" si="537">N154/(B154/100000)</f>
        <v>345.72370848887664</v>
      </c>
      <c r="H154">
        <f t="shared" si="94"/>
        <v>153</v>
      </c>
      <c r="I154">
        <f t="shared" si="94"/>
        <v>149</v>
      </c>
      <c r="J154" s="3">
        <f t="shared" ref="J154" si="538">E154/(SUM(N147:N153)/7)*100</f>
        <v>0.23699723000052833</v>
      </c>
      <c r="K154">
        <f t="shared" ref="K154" si="539">O154-O153</f>
        <v>0</v>
      </c>
      <c r="L154" s="3">
        <f t="shared" ref="L154" si="540">SUM(K148:K154)/7</f>
        <v>1</v>
      </c>
      <c r="M154" s="3">
        <f t="shared" ref="M154" si="541">O154/(B154/100000)</f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93"/>
        <v>44058</v>
      </c>
      <c r="D155">
        <f t="shared" ref="D155" si="542">N155-N154</f>
        <v>152</v>
      </c>
      <c r="E155" s="2">
        <f t="shared" ref="E155" si="543">SUM(D149:D155)/7</f>
        <v>96.142857142857139</v>
      </c>
      <c r="F155" s="2">
        <f t="shared" ref="F155" si="544">SUM(D151:D155)/5</f>
        <v>126.2</v>
      </c>
      <c r="G155" s="2">
        <f t="shared" ref="G155" si="545">N155/(B155/100000)</f>
        <v>347.09684681368219</v>
      </c>
      <c r="H155">
        <f t="shared" si="94"/>
        <v>154</v>
      </c>
      <c r="I155">
        <f t="shared" si="94"/>
        <v>150</v>
      </c>
      <c r="J155" s="3">
        <f t="shared" ref="J155" si="546">E155/(SUM(N148:N154)/7)*100</f>
        <v>0.2533790143443394</v>
      </c>
      <c r="K155">
        <f t="shared" ref="K155" si="547">O155-O154</f>
        <v>0</v>
      </c>
      <c r="L155" s="3">
        <f t="shared" ref="L155" si="548">SUM(K149:K155)/7</f>
        <v>0.14285714285714285</v>
      </c>
      <c r="M155" s="3">
        <f t="shared" ref="M155" si="549">O155/(B155/100000)</f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93"/>
        <v>44059</v>
      </c>
      <c r="D156">
        <f t="shared" ref="D156" si="550">N156-N155</f>
        <v>58</v>
      </c>
      <c r="E156" s="2">
        <f t="shared" ref="E156" si="551">SUM(D150:D156)/7</f>
        <v>101.85714285714286</v>
      </c>
      <c r="F156" s="2">
        <f t="shared" ref="F156" si="552">SUM(D152:D156)/5</f>
        <v>116.8</v>
      </c>
      <c r="G156" s="2">
        <f t="shared" ref="G156" si="553">N156/(B156/100000)</f>
        <v>347.62080749025273</v>
      </c>
      <c r="H156">
        <f t="shared" si="94"/>
        <v>155</v>
      </c>
      <c r="I156">
        <f t="shared" si="94"/>
        <v>151</v>
      </c>
      <c r="J156" s="3">
        <f t="shared" ref="J156" si="554">E156/(SUM(N149:N155)/7)*100</f>
        <v>0.26776024004536525</v>
      </c>
      <c r="K156">
        <f t="shared" ref="K156" si="555">O156-O155</f>
        <v>0</v>
      </c>
      <c r="L156" s="3">
        <f t="shared" ref="L156" si="556">SUM(K150:K156)/7</f>
        <v>0.14285714285714285</v>
      </c>
      <c r="M156" s="3">
        <f t="shared" ref="M156" si="557">O156/(B156/100000)</f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93"/>
        <v>44060</v>
      </c>
      <c r="D157">
        <f t="shared" ref="D157" si="558">N157-N156</f>
        <v>32</v>
      </c>
      <c r="E157" s="2">
        <f t="shared" ref="E157" si="559">SUM(D151:D157)/7</f>
        <v>103</v>
      </c>
      <c r="F157" s="2">
        <f t="shared" ref="F157" si="560">SUM(D153:D157)/5</f>
        <v>107.4</v>
      </c>
      <c r="G157" s="2">
        <f t="shared" ref="G157" si="561">N157/(B157/100000)</f>
        <v>347.90988924284341</v>
      </c>
      <c r="H157">
        <f t="shared" si="94"/>
        <v>156</v>
      </c>
      <c r="I157">
        <f t="shared" si="94"/>
        <v>152</v>
      </c>
      <c r="J157" s="3">
        <f t="shared" ref="J157" si="562">E157/(SUM(N150:N156)/7)*100</f>
        <v>0.27004149874904493</v>
      </c>
      <c r="K157">
        <f t="shared" ref="K157" si="563">O157-O156</f>
        <v>0</v>
      </c>
      <c r="L157" s="3">
        <f t="shared" ref="L157" si="564">SUM(K151:K157)/7</f>
        <v>0.14285714285714285</v>
      </c>
      <c r="M157" s="3">
        <f t="shared" ref="M157" si="565">O157/(B157/100000)</f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93"/>
        <v>44061</v>
      </c>
      <c r="D158">
        <f t="shared" ref="D158" si="566">N158-N157</f>
        <v>228</v>
      </c>
      <c r="E158" s="2">
        <f t="shared" ref="E158" si="567">SUM(D152:D158)/7</f>
        <v>120.57142857142857</v>
      </c>
      <c r="F158" s="2">
        <f t="shared" ref="F158" si="568">SUM(D154:D158)/5</f>
        <v>115.6</v>
      </c>
      <c r="G158" s="2">
        <f t="shared" ref="G158" si="569">N158/(B158/100000)</f>
        <v>349.96959673005176</v>
      </c>
      <c r="H158">
        <f t="shared" si="94"/>
        <v>157</v>
      </c>
      <c r="I158">
        <f t="shared" si="94"/>
        <v>153</v>
      </c>
      <c r="J158" s="3">
        <f t="shared" ref="J158" si="570">E158/(SUM(N151:N157)/7)*100</f>
        <v>0.31525827646357907</v>
      </c>
      <c r="K158">
        <f t="shared" ref="K158" si="571">O158-O157</f>
        <v>0</v>
      </c>
      <c r="L158" s="3">
        <f t="shared" ref="L158" si="572">SUM(K152:K158)/7</f>
        <v>0.14285714285714285</v>
      </c>
      <c r="M158" s="3">
        <f t="shared" ref="M158" si="573">O158/(B158/100000)</f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93"/>
        <v>44062</v>
      </c>
      <c r="D159">
        <f t="shared" ref="D159" si="574">N159-N158</f>
        <v>228</v>
      </c>
      <c r="E159" s="2">
        <f t="shared" ref="E159" si="575">SUM(D153:D159)/7</f>
        <v>141.85714285714286</v>
      </c>
      <c r="F159" s="2">
        <f t="shared" ref="F159" si="576">SUM(D155:D159)/5</f>
        <v>139.6</v>
      </c>
      <c r="G159" s="2">
        <f t="shared" ref="G159" si="577">N159/(B159/100000)</f>
        <v>352.02930421726012</v>
      </c>
      <c r="H159">
        <f t="shared" si="94"/>
        <v>158</v>
      </c>
      <c r="I159">
        <f t="shared" si="94"/>
        <v>154</v>
      </c>
      <c r="J159" s="3">
        <f t="shared" ref="J159" si="578">E159/(SUM(N152:N158)/7)*100</f>
        <v>0.36974839980488605</v>
      </c>
      <c r="K159">
        <f t="shared" ref="K159" si="579">O159-O158</f>
        <v>1</v>
      </c>
      <c r="L159" s="3">
        <f t="shared" ref="L159" si="580">SUM(K153:K159)/7</f>
        <v>0.14285714285714285</v>
      </c>
      <c r="M159" s="3">
        <f t="shared" ref="M159" si="581">O159/(B159/100000)</f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93"/>
        <v>44063</v>
      </c>
      <c r="D160">
        <f t="shared" ref="D160" si="582">N160-N159</f>
        <v>259</v>
      </c>
      <c r="E160" s="2">
        <f t="shared" ref="E160" si="583">SUM(D154:D160)/7</f>
        <v>152.14285714285714</v>
      </c>
      <c r="F160" s="2">
        <f t="shared" ref="F160" si="584">SUM(D156:D160)/5</f>
        <v>161</v>
      </c>
      <c r="G160" s="2">
        <f t="shared" ref="G160" si="585">N160/(B160/100000)</f>
        <v>354.36905965229067</v>
      </c>
      <c r="H160">
        <f t="shared" si="94"/>
        <v>159</v>
      </c>
      <c r="I160">
        <f t="shared" si="94"/>
        <v>155</v>
      </c>
      <c r="J160" s="3">
        <f t="shared" ref="J160" si="586">E160/(SUM(N153:N159)/7)*100</f>
        <v>0.39509708629810725</v>
      </c>
      <c r="K160">
        <f t="shared" ref="K160" si="587">O160-O159</f>
        <v>0</v>
      </c>
      <c r="L160" s="3">
        <f t="shared" ref="L160" si="588">SUM(K154:K160)/7</f>
        <v>0.14285714285714285</v>
      </c>
      <c r="M160" s="3">
        <f t="shared" ref="M160" si="589">O160/(B160/100000)</f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93"/>
        <v>44064</v>
      </c>
      <c r="D161">
        <f t="shared" ref="D161" si="590">N161-N160</f>
        <v>266</v>
      </c>
      <c r="E161" s="2">
        <f t="shared" ref="E161" si="591">SUM(D155:D161)/7</f>
        <v>174.71428571428572</v>
      </c>
      <c r="F161" s="2">
        <f t="shared" ref="F161" si="592">SUM(D157:D161)/5</f>
        <v>202.6</v>
      </c>
      <c r="G161" s="2">
        <f t="shared" ref="G161" si="593">N161/(B161/100000)</f>
        <v>356.7720517207004</v>
      </c>
      <c r="H161">
        <f t="shared" si="94"/>
        <v>160</v>
      </c>
      <c r="I161">
        <f t="shared" si="94"/>
        <v>156</v>
      </c>
      <c r="J161" s="3">
        <f t="shared" ref="J161" si="594">E161/(SUM(N154:N160)/7)*100</f>
        <v>0.45192687874835097</v>
      </c>
      <c r="K161">
        <f t="shared" ref="K161" si="595">O161-O160</f>
        <v>3</v>
      </c>
      <c r="L161" s="3">
        <f t="shared" ref="L161" si="596">SUM(K155:K161)/7</f>
        <v>0.5714285714285714</v>
      </c>
      <c r="M161" s="3">
        <f t="shared" ref="M161" si="597">O161/(B161/100000)</f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93"/>
        <v>44065</v>
      </c>
      <c r="D162">
        <f>N162-N161</f>
        <v>336</v>
      </c>
      <c r="E162" s="2">
        <f t="shared" ref="E162:E164" si="598">SUM(D156:D162)/7</f>
        <v>201</v>
      </c>
      <c r="F162" s="2">
        <f t="shared" ref="F162:F164" si="599">SUM(D158:D162)/5</f>
        <v>263.39999999999998</v>
      </c>
      <c r="G162" s="2">
        <f>N162/(B162/100000)</f>
        <v>359.80741012290218</v>
      </c>
      <c r="H162">
        <f t="shared" si="94"/>
        <v>161</v>
      </c>
      <c r="I162">
        <f t="shared" si="94"/>
        <v>157</v>
      </c>
      <c r="J162" s="3">
        <f t="shared" ref="J162:J164" si="600">E162/(SUM(N155:N161)/7)*100</f>
        <v>0.51758006489063502</v>
      </c>
      <c r="K162">
        <f t="shared" ref="K162:K164" si="601">O162-O161</f>
        <v>-1</v>
      </c>
      <c r="L162" s="3">
        <f t="shared" ref="L162:L164" si="602">SUM(K156:K162)/7</f>
        <v>0.42857142857142855</v>
      </c>
      <c r="M162" s="3">
        <f t="shared" ref="M162:M164" si="603">O162/(B162/100000)</f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93"/>
        <v>44066</v>
      </c>
      <c r="D163">
        <f t="shared" ref="D163:D164" si="604">N163-N162</f>
        <v>202</v>
      </c>
      <c r="E163" s="2">
        <f t="shared" si="598"/>
        <v>221.57142857142858</v>
      </c>
      <c r="F163" s="2">
        <f t="shared" si="599"/>
        <v>258.2</v>
      </c>
      <c r="G163" s="2">
        <f t="shared" ref="G163:G164" si="605">N163/(B163/100000)</f>
        <v>361.63223868613068</v>
      </c>
      <c r="H163">
        <f t="shared" si="94"/>
        <v>162</v>
      </c>
      <c r="I163">
        <f t="shared" si="94"/>
        <v>158</v>
      </c>
      <c r="J163" s="3">
        <f t="shared" si="600"/>
        <v>0.56761415412316252</v>
      </c>
      <c r="K163">
        <f t="shared" si="601"/>
        <v>1</v>
      </c>
      <c r="L163" s="3">
        <f t="shared" si="602"/>
        <v>0.5714285714285714</v>
      </c>
      <c r="M163" s="3">
        <f t="shared" si="603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93"/>
        <v>44067</v>
      </c>
      <c r="D164">
        <f t="shared" si="604"/>
        <v>142</v>
      </c>
      <c r="E164" s="2">
        <f t="shared" si="598"/>
        <v>237.28571428571428</v>
      </c>
      <c r="F164" s="2">
        <f t="shared" si="599"/>
        <v>241</v>
      </c>
      <c r="G164" s="2">
        <f t="shared" si="605"/>
        <v>362.91503896325167</v>
      </c>
      <c r="H164">
        <f t="shared" si="94"/>
        <v>163</v>
      </c>
      <c r="I164">
        <f t="shared" si="94"/>
        <v>159</v>
      </c>
      <c r="J164" s="3">
        <f t="shared" si="600"/>
        <v>0.60443959243085876</v>
      </c>
      <c r="K164">
        <f t="shared" si="601"/>
        <v>0</v>
      </c>
      <c r="L164" s="3">
        <f t="shared" si="602"/>
        <v>0.5714285714285714</v>
      </c>
      <c r="M164" s="3">
        <f t="shared" si="603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93"/>
        <v>44068</v>
      </c>
      <c r="D165">
        <f t="shared" ref="D165" si="606">N165-N164</f>
        <v>185</v>
      </c>
      <c r="E165" s="2">
        <f t="shared" ref="E165" si="607">SUM(D159:D165)/7</f>
        <v>231.14285714285714</v>
      </c>
      <c r="F165" s="2">
        <f t="shared" ref="F165" si="608">SUM(D161:D165)/5</f>
        <v>226.2</v>
      </c>
      <c r="G165" s="2">
        <f t="shared" ref="G165" si="609">N165/(B165/100000)</f>
        <v>364.58629284541632</v>
      </c>
      <c r="H165">
        <f t="shared" si="94"/>
        <v>164</v>
      </c>
      <c r="I165">
        <f t="shared" si="94"/>
        <v>160</v>
      </c>
      <c r="J165" s="3">
        <f t="shared" ref="J165" si="610">E165/(SUM(N158:N164)/7)*100</f>
        <v>0.58525433967178009</v>
      </c>
      <c r="K165">
        <f t="shared" ref="K165" si="611">O165-O164</f>
        <v>0</v>
      </c>
      <c r="L165" s="3">
        <f t="shared" ref="L165" si="612">SUM(K159:K165)/7</f>
        <v>0.5714285714285714</v>
      </c>
      <c r="M165" s="3">
        <f t="shared" ref="M165" si="613">O165/(B165/100000)</f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93"/>
        <v>44069</v>
      </c>
      <c r="D166">
        <f t="shared" ref="D166" si="614">N166-N165</f>
        <v>327</v>
      </c>
      <c r="E166" s="2">
        <f t="shared" ref="E166" si="615">SUM(D160:D166)/7</f>
        <v>245.28571428571428</v>
      </c>
      <c r="F166" s="2">
        <f t="shared" ref="F166" si="616">SUM(D162:D166)/5</f>
        <v>238.4</v>
      </c>
      <c r="G166" s="2">
        <f t="shared" ref="G166" si="617">N166/(B166/100000)</f>
        <v>367.54034700470203</v>
      </c>
      <c r="H166">
        <f t="shared" si="94"/>
        <v>165</v>
      </c>
      <c r="I166">
        <f t="shared" si="94"/>
        <v>161</v>
      </c>
      <c r="J166" s="3">
        <f t="shared" ref="J166" si="618">E166/(SUM(N159:N165)/7)*100</f>
        <v>0.61745043674639222</v>
      </c>
      <c r="K166">
        <f t="shared" ref="K166" si="619">O166-O165</f>
        <v>0</v>
      </c>
      <c r="L166" s="3">
        <f t="shared" ref="L166" si="620">SUM(K160:K166)/7</f>
        <v>0.42857142857142855</v>
      </c>
      <c r="M166" s="3">
        <f t="shared" ref="M166" si="621">O166/(B166/100000)</f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93"/>
        <v>44070</v>
      </c>
      <c r="D167">
        <f t="shared" ref="D167" si="622">N167-N166</f>
        <v>279</v>
      </c>
      <c r="E167" s="2">
        <f t="shared" ref="E167" si="623">SUM(D161:D167)/7</f>
        <v>248.14285714285714</v>
      </c>
      <c r="F167" s="2">
        <f t="shared" ref="F167" si="624">SUM(D163:D167)/5</f>
        <v>227</v>
      </c>
      <c r="G167" s="2">
        <f t="shared" ref="G167" si="625">N167/(B167/100000)</f>
        <v>370.06077853510169</v>
      </c>
      <c r="H167">
        <f t="shared" si="94"/>
        <v>166</v>
      </c>
      <c r="I167">
        <f t="shared" si="94"/>
        <v>162</v>
      </c>
      <c r="J167" s="3">
        <f t="shared" ref="J167" si="626">E167/(SUM(N160:N166)/7)*100</f>
        <v>0.62080944688272877</v>
      </c>
      <c r="K167">
        <f t="shared" ref="K167" si="627">O167-O166</f>
        <v>0</v>
      </c>
      <c r="L167" s="3">
        <f t="shared" ref="L167" si="628">SUM(K161:K167)/7</f>
        <v>0.42857142857142855</v>
      </c>
      <c r="M167" s="3">
        <f t="shared" ref="M167" si="629">O167/(B167/100000)</f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93"/>
        <v>44071</v>
      </c>
      <c r="D168">
        <f t="shared" ref="D168" si="630">N168-N167</f>
        <v>284</v>
      </c>
      <c r="E168" s="2">
        <f t="shared" ref="E168" si="631">SUM(D162:D168)/7</f>
        <v>250.71428571428572</v>
      </c>
      <c r="F168" s="2">
        <f t="shared" ref="F168" si="632">SUM(D164:D168)/5</f>
        <v>243.4</v>
      </c>
      <c r="G168" s="2">
        <f t="shared" ref="G168" si="633">N168/(B168/100000)</f>
        <v>372.62637908934369</v>
      </c>
      <c r="H168">
        <f t="shared" si="94"/>
        <v>167</v>
      </c>
      <c r="I168">
        <f t="shared" si="94"/>
        <v>163</v>
      </c>
      <c r="J168" s="3">
        <f t="shared" ref="J168" si="634">E168/(SUM(N161:N167)/7)*100</f>
        <v>0.62337274848774393</v>
      </c>
      <c r="K168">
        <f t="shared" ref="K168" si="635">O168-O167</f>
        <v>1</v>
      </c>
      <c r="L168" s="3">
        <f t="shared" ref="L168" si="636">SUM(K162:K168)/7</f>
        <v>0.14285714285714285</v>
      </c>
      <c r="M168" s="3">
        <f t="shared" ref="M168" si="637">O168/(B168/100000)</f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93"/>
        <v>44072</v>
      </c>
      <c r="D169">
        <f t="shared" ref="D169" si="638">N169-N168</f>
        <v>326</v>
      </c>
      <c r="E169" s="2">
        <f t="shared" ref="E169" si="639">SUM(D163:D169)/7</f>
        <v>249.28571428571428</v>
      </c>
      <c r="F169" s="2">
        <f t="shared" ref="F169" si="640">SUM(D165:D169)/5</f>
        <v>280.2</v>
      </c>
      <c r="G169" s="2">
        <f t="shared" ref="G169" si="641">N169/(B169/100000)</f>
        <v>375.57139944386091</v>
      </c>
      <c r="H169">
        <f t="shared" si="94"/>
        <v>168</v>
      </c>
      <c r="I169">
        <f t="shared" si="94"/>
        <v>164</v>
      </c>
      <c r="J169" s="3">
        <f t="shared" ref="J169" si="642">E169/(SUM(N162:N168)/7)*100</f>
        <v>0.61598090988675835</v>
      </c>
      <c r="K169">
        <f t="shared" ref="K169" si="643">O169-O168</f>
        <v>0</v>
      </c>
      <c r="L169" s="3">
        <f t="shared" ref="L169" si="644">SUM(K163:K169)/7</f>
        <v>0.2857142857142857</v>
      </c>
      <c r="M169" s="3">
        <f t="shared" ref="M169" si="645">O169/(B169/100000)</f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93"/>
        <v>44073</v>
      </c>
      <c r="D170">
        <f t="shared" ref="D170:D171" si="646">N170-N169</f>
        <v>199</v>
      </c>
      <c r="E170" s="2">
        <f t="shared" ref="E170:E171" si="647">SUM(D164:D170)/7</f>
        <v>248.85714285714286</v>
      </c>
      <c r="F170" s="2">
        <f t="shared" ref="F170:F171" si="648">SUM(D166:D170)/5</f>
        <v>283</v>
      </c>
      <c r="G170" s="2">
        <f t="shared" ref="G170:G171" si="649">N170/(B170/100000)</f>
        <v>377.36912659278403</v>
      </c>
      <c r="H170">
        <f t="shared" si="94"/>
        <v>169</v>
      </c>
      <c r="I170">
        <f t="shared" si="94"/>
        <v>165</v>
      </c>
      <c r="J170" s="3">
        <f t="shared" ref="J170:J171" si="650">E170/(SUM(N163:N169)/7)*100</f>
        <v>0.61115730459280149</v>
      </c>
      <c r="K170">
        <f t="shared" ref="K170:K171" si="651">O170-O169</f>
        <v>2</v>
      </c>
      <c r="L170" s="3">
        <f t="shared" ref="L170:L171" si="652">SUM(K164:K170)/7</f>
        <v>0.42857142857142855</v>
      </c>
      <c r="M170" s="3">
        <f t="shared" ref="M170:M171" si="653">O170/(B170/100000)</f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93"/>
        <v>44074</v>
      </c>
      <c r="D171">
        <f t="shared" si="646"/>
        <v>169</v>
      </c>
      <c r="E171" s="2">
        <f t="shared" si="647"/>
        <v>252.71428571428572</v>
      </c>
      <c r="F171" s="2">
        <f t="shared" si="648"/>
        <v>251.4</v>
      </c>
      <c r="G171" s="2">
        <f t="shared" si="649"/>
        <v>378.89583959865337</v>
      </c>
      <c r="H171">
        <f t="shared" si="94"/>
        <v>170</v>
      </c>
      <c r="I171">
        <f t="shared" si="94"/>
        <v>166</v>
      </c>
      <c r="J171" s="3">
        <f t="shared" si="650"/>
        <v>0.61685990759306075</v>
      </c>
      <c r="K171">
        <f t="shared" si="651"/>
        <v>0</v>
      </c>
      <c r="L171" s="3">
        <f t="shared" si="652"/>
        <v>0.42857142857142855</v>
      </c>
      <c r="M171" s="3">
        <f t="shared" si="653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93"/>
        <v>44075</v>
      </c>
      <c r="D172">
        <f t="shared" ref="D172" si="654">N172-N171</f>
        <v>177</v>
      </c>
      <c r="E172" s="2">
        <f t="shared" ref="E172" si="655">SUM(D166:D172)/7</f>
        <v>251.57142857142858</v>
      </c>
      <c r="F172" s="2">
        <f t="shared" ref="F172" si="656">SUM(D168:D172)/5</f>
        <v>231</v>
      </c>
      <c r="G172" s="2">
        <f t="shared" ref="G172" si="657">N172/(B172/100000)</f>
        <v>380.49482304267036</v>
      </c>
      <c r="H172">
        <f t="shared" si="94"/>
        <v>171</v>
      </c>
      <c r="I172">
        <f t="shared" si="94"/>
        <v>167</v>
      </c>
      <c r="J172" s="3">
        <f t="shared" ref="J172" si="658">E172/(SUM(N165:N171)/7)*100</f>
        <v>0.61030553399134968</v>
      </c>
      <c r="K172">
        <f t="shared" ref="K172" si="659">O172-O171</f>
        <v>0</v>
      </c>
      <c r="L172" s="3">
        <f t="shared" ref="L172" si="660">SUM(K166:K172)/7</f>
        <v>0.42857142857142855</v>
      </c>
      <c r="M172" s="3">
        <f t="shared" ref="M172" si="661">O172/(B172/100000)</f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93"/>
        <v>44076</v>
      </c>
      <c r="D173">
        <f t="shared" ref="D173" si="662">N173-N172</f>
        <v>248</v>
      </c>
      <c r="E173" s="2">
        <f t="shared" ref="E173" si="663">SUM(D167:D173)/7</f>
        <v>240.28571428571428</v>
      </c>
      <c r="F173" s="2">
        <f t="shared" ref="F173" si="664">SUM(D169:D173)/5</f>
        <v>223.8</v>
      </c>
      <c r="G173" s="2">
        <f t="shared" ref="G173" si="665">N173/(B173/100000)</f>
        <v>382.73520662524788</v>
      </c>
      <c r="H173">
        <f t="shared" si="94"/>
        <v>172</v>
      </c>
      <c r="I173">
        <f t="shared" si="94"/>
        <v>168</v>
      </c>
      <c r="J173" s="3">
        <f t="shared" ref="J173" si="666">E173/(SUM(N166:N172)/7)*100</f>
        <v>0.57939064087769765</v>
      </c>
      <c r="K173">
        <f t="shared" ref="K173" si="667">O173-O172</f>
        <v>1</v>
      </c>
      <c r="L173" s="3">
        <f t="shared" ref="L173" si="668">SUM(K167:K173)/7</f>
        <v>0.5714285714285714</v>
      </c>
      <c r="M173" s="3">
        <f t="shared" ref="M173" si="669">O173/(B173/100000)</f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93"/>
        <v>44077</v>
      </c>
      <c r="D174">
        <f t="shared" ref="D174" si="670">N174-N173</f>
        <v>247</v>
      </c>
      <c r="E174" s="2">
        <f t="shared" ref="E174" si="671">SUM(D168:D174)/7</f>
        <v>235.71428571428572</v>
      </c>
      <c r="F174" s="2">
        <f t="shared" ref="F174" si="672">SUM(D170:D174)/5</f>
        <v>208</v>
      </c>
      <c r="G174" s="2">
        <f t="shared" ref="G174" si="673">N174/(B174/100000)</f>
        <v>384.96655640305693</v>
      </c>
      <c r="H174">
        <f t="shared" si="94"/>
        <v>173</v>
      </c>
      <c r="I174">
        <f t="shared" si="94"/>
        <v>169</v>
      </c>
      <c r="J174" s="3">
        <f t="shared" ref="J174" si="674">E174/(SUM(N167:N173)/7)*100</f>
        <v>0.56509365142968693</v>
      </c>
      <c r="K174">
        <f t="shared" ref="K174" si="675">O174-O173</f>
        <v>1</v>
      </c>
      <c r="L174" s="3">
        <f t="shared" ref="L174" si="676">SUM(K168:K174)/7</f>
        <v>0.7142857142857143</v>
      </c>
      <c r="M174" s="3">
        <f t="shared" ref="M174" si="677">O174/(B174/100000)</f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93"/>
        <v>44078</v>
      </c>
      <c r="D175">
        <f t="shared" ref="D175" si="678">N175-N174</f>
        <v>311</v>
      </c>
      <c r="E175" s="2">
        <f t="shared" ref="E175" si="679">SUM(D169:D175)/7</f>
        <v>239.57142857142858</v>
      </c>
      <c r="F175" s="2">
        <f t="shared" ref="F175" si="680">SUM(D171:D175)/5</f>
        <v>230.4</v>
      </c>
      <c r="G175" s="2">
        <f t="shared" ref="G175" si="681">N175/(B175/100000)</f>
        <v>387.77606968604726</v>
      </c>
      <c r="H175">
        <f t="shared" si="94"/>
        <v>174</v>
      </c>
      <c r="I175">
        <f t="shared" si="94"/>
        <v>170</v>
      </c>
      <c r="J175" s="3">
        <f t="shared" ref="J175" si="682">E175/(SUM(N168:N174)/7)*100</f>
        <v>0.57111331337672033</v>
      </c>
      <c r="K175">
        <f t="shared" ref="K175" si="683">O175-O174</f>
        <v>-3</v>
      </c>
      <c r="L175" s="3">
        <f t="shared" ref="L175" si="684">SUM(K169:K175)/7</f>
        <v>0.14285714285714285</v>
      </c>
      <c r="M175" s="3">
        <f t="shared" ref="M175" si="685">O175/(B175/100000)</f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93"/>
        <v>44079</v>
      </c>
      <c r="D176">
        <f t="shared" ref="D176" si="686">N176-N175</f>
        <v>334</v>
      </c>
      <c r="E176" s="2">
        <f t="shared" ref="E176" si="687">SUM(D170:D176)/7</f>
        <v>240.71428571428572</v>
      </c>
      <c r="F176" s="2">
        <f t="shared" ref="F176" si="688">SUM(D172:D176)/5</f>
        <v>263.39999999999998</v>
      </c>
      <c r="G176" s="2">
        <f t="shared" ref="G176" si="689">N176/(B176/100000)</f>
        <v>390.79336047871215</v>
      </c>
      <c r="H176">
        <f t="shared" si="94"/>
        <v>175</v>
      </c>
      <c r="I176">
        <f t="shared" si="94"/>
        <v>171</v>
      </c>
      <c r="J176" s="3">
        <f t="shared" ref="J176" si="690">E176/(SUM(N169:N175)/7)*100</f>
        <v>0.57057911240239212</v>
      </c>
      <c r="K176">
        <f t="shared" ref="K176" si="691">O176-O175</f>
        <v>0</v>
      </c>
      <c r="L176" s="3">
        <f t="shared" ref="L176" si="692">SUM(K170:K176)/7</f>
        <v>0.14285714285714285</v>
      </c>
      <c r="M176" s="3">
        <f t="shared" ref="M176" si="693">O176/(B176/100000)</f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93"/>
        <v>44080</v>
      </c>
      <c r="D177">
        <f t="shared" ref="D177:D179" si="694">N177-N176</f>
        <v>164</v>
      </c>
      <c r="E177" s="2">
        <f t="shared" ref="E177:E179" si="695">SUM(D171:D177)/7</f>
        <v>235.71428571428572</v>
      </c>
      <c r="F177" s="2">
        <f t="shared" ref="F177:F179" si="696">SUM(D173:D177)/5</f>
        <v>260.8</v>
      </c>
      <c r="G177" s="2">
        <f t="shared" ref="G177:G179" si="697">N177/(B177/100000)</f>
        <v>392.27490446073921</v>
      </c>
      <c r="H177">
        <f t="shared" si="94"/>
        <v>176</v>
      </c>
      <c r="I177">
        <f t="shared" si="94"/>
        <v>172</v>
      </c>
      <c r="J177" s="3">
        <f t="shared" ref="J177:J179" si="698">E177/(SUM(N170:N176)/7)*100</f>
        <v>0.55555742611927994</v>
      </c>
      <c r="K177">
        <f t="shared" ref="K177:K179" si="699">O177-O176</f>
        <v>0</v>
      </c>
      <c r="L177" s="3">
        <f t="shared" ref="L177:L179" si="700">SUM(K171:K177)/7</f>
        <v>-0.14285714285714285</v>
      </c>
      <c r="M177" s="3">
        <f t="shared" ref="M177:M179" si="701">O177/(B177/100000)</f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93"/>
        <v>44081</v>
      </c>
      <c r="D178">
        <f t="shared" si="694"/>
        <v>169</v>
      </c>
      <c r="E178" s="2">
        <f t="shared" si="695"/>
        <v>235.71428571428572</v>
      </c>
      <c r="F178" s="2">
        <f t="shared" si="696"/>
        <v>245</v>
      </c>
      <c r="G178" s="2">
        <f t="shared" si="697"/>
        <v>393.8016174666086</v>
      </c>
      <c r="H178">
        <f t="shared" si="94"/>
        <v>177</v>
      </c>
      <c r="I178">
        <f t="shared" si="94"/>
        <v>173</v>
      </c>
      <c r="J178" s="3">
        <f t="shared" si="698"/>
        <v>0.55248803779687872</v>
      </c>
      <c r="K178">
        <f t="shared" si="699"/>
        <v>0</v>
      </c>
      <c r="L178" s="3">
        <f t="shared" si="700"/>
        <v>-0.14285714285714285</v>
      </c>
      <c r="M178" s="3">
        <f t="shared" si="701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93"/>
        <v>44082</v>
      </c>
      <c r="D179">
        <f t="shared" si="694"/>
        <v>269</v>
      </c>
      <c r="E179" s="2">
        <f t="shared" si="695"/>
        <v>248.85714285714286</v>
      </c>
      <c r="F179" s="2">
        <f t="shared" si="696"/>
        <v>249.4</v>
      </c>
      <c r="G179" s="2">
        <f t="shared" si="697"/>
        <v>396.23171094932371</v>
      </c>
      <c r="H179">
        <f t="shared" si="94"/>
        <v>178</v>
      </c>
      <c r="I179">
        <f t="shared" si="94"/>
        <v>174</v>
      </c>
      <c r="J179" s="3">
        <f t="shared" si="698"/>
        <v>0.58008851178325604</v>
      </c>
      <c r="K179">
        <f t="shared" si="699"/>
        <v>2</v>
      </c>
      <c r="L179" s="3">
        <f t="shared" si="700"/>
        <v>0.14285714285714285</v>
      </c>
      <c r="M179" s="3">
        <f t="shared" si="701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93"/>
        <v>44083</v>
      </c>
      <c r="D180">
        <f t="shared" ref="D180" si="702">N180-N179</f>
        <v>257</v>
      </c>
      <c r="E180" s="2">
        <f t="shared" ref="E180" si="703">SUM(D174:D180)/7</f>
        <v>250.14285714285714</v>
      </c>
      <c r="F180" s="2">
        <f t="shared" ref="F180" si="704">SUM(D176:D180)/5</f>
        <v>238.6</v>
      </c>
      <c r="G180" s="2">
        <f t="shared" ref="G180" si="705">N180/(B180/100000)</f>
        <v>398.55339877481731</v>
      </c>
      <c r="H180">
        <f t="shared" si="94"/>
        <v>179</v>
      </c>
      <c r="I180">
        <f t="shared" si="94"/>
        <v>175</v>
      </c>
      <c r="J180" s="3">
        <f t="shared" ref="J180" si="706">E180/(SUM(N173:N179)/7)*100</f>
        <v>0.57972262043894707</v>
      </c>
      <c r="K180">
        <f t="shared" ref="K180" si="707">O180-O179</f>
        <v>0</v>
      </c>
      <c r="L180" s="3">
        <f t="shared" ref="L180" si="708">SUM(K174:K180)/7</f>
        <v>0</v>
      </c>
      <c r="M180" s="3">
        <f t="shared" ref="M180" si="709">O180/(B180/100000)</f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93"/>
        <v>44084</v>
      </c>
      <c r="D181">
        <f t="shared" ref="D181" si="710">N181-N180</f>
        <v>278</v>
      </c>
      <c r="E181" s="2">
        <f t="shared" ref="E181" si="711">SUM(D175:D181)/7</f>
        <v>254.57142857142858</v>
      </c>
      <c r="F181" s="2">
        <f t="shared" ref="F181" si="712">SUM(D177:D181)/5</f>
        <v>227.4</v>
      </c>
      <c r="G181" s="2">
        <f t="shared" ref="G181" si="713">N181/(B181/100000)</f>
        <v>401.06479650044855</v>
      </c>
      <c r="H181">
        <f t="shared" si="94"/>
        <v>180</v>
      </c>
      <c r="I181">
        <f t="shared" si="94"/>
        <v>176</v>
      </c>
      <c r="J181" s="3">
        <f t="shared" ref="J181" si="714">E181/(SUM(N174:N180)/7)*100</f>
        <v>0.58658555854005379</v>
      </c>
      <c r="K181">
        <f t="shared" ref="K181" si="715">O181-O180</f>
        <v>1</v>
      </c>
      <c r="L181" s="3">
        <f t="shared" ref="L181" si="716">SUM(K175:K181)/7</f>
        <v>0</v>
      </c>
      <c r="M181" s="3">
        <f t="shared" ref="M181" si="717">O181/(B181/100000)</f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93"/>
        <v>44085</v>
      </c>
      <c r="D182">
        <f t="shared" ref="D182" si="718">N182-N181</f>
        <v>222</v>
      </c>
      <c r="E182" s="2">
        <f t="shared" ref="E182" si="719">SUM(D176:D182)/7</f>
        <v>241.85714285714286</v>
      </c>
      <c r="F182" s="2">
        <f t="shared" ref="F182" si="720">SUM(D178:D182)/5</f>
        <v>239</v>
      </c>
      <c r="G182" s="2">
        <f t="shared" ref="G182" si="721">N182/(B182/100000)</f>
        <v>403.07030115904621</v>
      </c>
      <c r="H182">
        <f t="shared" si="94"/>
        <v>181</v>
      </c>
      <c r="I182">
        <f t="shared" si="94"/>
        <v>177</v>
      </c>
      <c r="J182" s="3">
        <f t="shared" ref="J182" si="722">E182/(SUM(N175:N181)/7)*100</f>
        <v>0.55403928344689013</v>
      </c>
      <c r="K182">
        <f t="shared" ref="K182" si="723">O182-O181</f>
        <v>0</v>
      </c>
      <c r="L182" s="3">
        <f t="shared" ref="L182" si="724">SUM(K176:K182)/7</f>
        <v>0.42857142857142855</v>
      </c>
      <c r="M182" s="3">
        <f t="shared" ref="M182" si="725">O182/(B182/100000)</f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93"/>
        <v>44086</v>
      </c>
      <c r="D183">
        <f t="shared" ref="D183:D184" si="726">N183-N182</f>
        <v>285</v>
      </c>
      <c r="E183" s="2">
        <f t="shared" ref="E183:E184" si="727">SUM(D177:D183)/7</f>
        <v>234.85714285714286</v>
      </c>
      <c r="F183" s="2">
        <f t="shared" ref="F183:F184" si="728">SUM(D179:D183)/5</f>
        <v>262.2</v>
      </c>
      <c r="G183" s="2">
        <f t="shared" ref="G183:G184" si="729">N183/(B183/100000)</f>
        <v>405.64493551805663</v>
      </c>
      <c r="H183">
        <f t="shared" si="94"/>
        <v>182</v>
      </c>
      <c r="I183">
        <f t="shared" si="94"/>
        <v>178</v>
      </c>
      <c r="J183" s="3">
        <f t="shared" ref="J183:J184" si="730">E183/(SUM(N176:N182)/7)*100</f>
        <v>0.53503955842963935</v>
      </c>
      <c r="K183">
        <f t="shared" ref="K183:K184" si="731">O183-O182</f>
        <v>-1</v>
      </c>
      <c r="L183" s="3">
        <f t="shared" ref="L183:L184" si="732">SUM(K177:K183)/7</f>
        <v>0.2857142857142857</v>
      </c>
      <c r="M183" s="3">
        <f t="shared" ref="M183:M184" si="733">O183/(B183/100000)</f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93"/>
        <v>44087</v>
      </c>
      <c r="D184">
        <f t="shared" si="726"/>
        <v>167</v>
      </c>
      <c r="E184" s="2">
        <f t="shared" si="727"/>
        <v>235.28571428571428</v>
      </c>
      <c r="F184" s="2">
        <f t="shared" si="728"/>
        <v>241.8</v>
      </c>
      <c r="G184" s="2">
        <f t="shared" si="729"/>
        <v>407.15358091438907</v>
      </c>
      <c r="H184">
        <f t="shared" si="94"/>
        <v>183</v>
      </c>
      <c r="I184">
        <f t="shared" si="94"/>
        <v>179</v>
      </c>
      <c r="J184" s="3">
        <f t="shared" si="730"/>
        <v>0.53316327356423054</v>
      </c>
      <c r="K184">
        <f t="shared" si="731"/>
        <v>0</v>
      </c>
      <c r="L184" s="3">
        <f t="shared" si="732"/>
        <v>0.2857142857142857</v>
      </c>
      <c r="M184" s="3">
        <f t="shared" si="733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93"/>
        <v>44088</v>
      </c>
      <c r="D185">
        <f t="shared" ref="D185" si="734">N185-N184</f>
        <v>184</v>
      </c>
      <c r="E185" s="2">
        <f t="shared" ref="E185" si="735">SUM(D179:D185)/7</f>
        <v>237.42857142857142</v>
      </c>
      <c r="F185" s="2">
        <f t="shared" ref="F185" si="736">SUM(D181:D185)/5</f>
        <v>227.2</v>
      </c>
      <c r="G185" s="2">
        <f t="shared" ref="G185" si="737">N185/(B185/100000)</f>
        <v>408.8158009917853</v>
      </c>
      <c r="H185">
        <f t="shared" si="94"/>
        <v>184</v>
      </c>
      <c r="I185">
        <f t="shared" si="94"/>
        <v>180</v>
      </c>
      <c r="J185" s="3">
        <f t="shared" ref="J185" si="738">E185/(SUM(N178:N184)/7)*100</f>
        <v>0.53516573393697786</v>
      </c>
      <c r="K185">
        <f t="shared" ref="K185" si="739">O185-O184</f>
        <v>0</v>
      </c>
      <c r="L185" s="3">
        <f t="shared" ref="L185" si="740">SUM(K179:K185)/7</f>
        <v>0.2857142857142857</v>
      </c>
      <c r="M185" s="3">
        <f t="shared" ref="M185" si="741">O185/(B185/100000)</f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93"/>
        <v>44089</v>
      </c>
      <c r="D186">
        <f t="shared" ref="D186:D187" si="742">N186-N185</f>
        <v>69</v>
      </c>
      <c r="E186" s="2">
        <f t="shared" ref="E186:E187" si="743">SUM(D180:D186)/7</f>
        <v>208.85714285714286</v>
      </c>
      <c r="F186" s="2">
        <f t="shared" ref="F186:F187" si="744">SUM(D182:D186)/5</f>
        <v>185.4</v>
      </c>
      <c r="G186" s="2">
        <f t="shared" ref="G186:G187" si="745">N186/(B186/100000)</f>
        <v>409.43913352080887</v>
      </c>
      <c r="H186">
        <f t="shared" si="94"/>
        <v>185</v>
      </c>
      <c r="I186">
        <f t="shared" si="94"/>
        <v>181</v>
      </c>
      <c r="J186" s="3">
        <f t="shared" ref="J186:J187" si="746">E186/(SUM(N179:N185)/7)*100</f>
        <v>0.46825956056626739</v>
      </c>
      <c r="K186">
        <f t="shared" ref="K186:K187" si="747">O186-O185</f>
        <v>1</v>
      </c>
      <c r="L186" s="3">
        <f t="shared" ref="L186:L187" si="748">SUM(K180:K186)/7</f>
        <v>0.14285714285714285</v>
      </c>
      <c r="M186" s="3">
        <f t="shared" ref="M186:M187" si="749">O186/(B186/100000)</f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93"/>
        <v>44090</v>
      </c>
      <c r="D187">
        <f t="shared" si="742"/>
        <v>432</v>
      </c>
      <c r="E187" s="2">
        <f t="shared" si="743"/>
        <v>233.85714285714286</v>
      </c>
      <c r="F187" s="2">
        <f t="shared" si="744"/>
        <v>227.4</v>
      </c>
      <c r="G187" s="2">
        <f t="shared" si="745"/>
        <v>413.34173718078262</v>
      </c>
      <c r="H187">
        <f t="shared" si="94"/>
        <v>186</v>
      </c>
      <c r="I187">
        <f t="shared" si="94"/>
        <v>182</v>
      </c>
      <c r="J187" s="3">
        <f t="shared" si="746"/>
        <v>0.52186609368723746</v>
      </c>
      <c r="K187">
        <f t="shared" si="747"/>
        <v>0</v>
      </c>
      <c r="L187" s="3">
        <f t="shared" si="748"/>
        <v>0.14285714285714285</v>
      </c>
      <c r="M187" s="3">
        <f t="shared" si="749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93"/>
        <v>44091</v>
      </c>
      <c r="D188">
        <f t="shared" ref="D188" si="750">N188-N187</f>
        <v>286</v>
      </c>
      <c r="E188" s="2">
        <f t="shared" ref="E188" si="751">SUM(D182:D188)/7</f>
        <v>235</v>
      </c>
      <c r="F188" s="2">
        <f t="shared" ref="F188" si="752">SUM(D184:D188)/5</f>
        <v>227.6</v>
      </c>
      <c r="G188" s="2">
        <f t="shared" ref="G188" si="753">N188/(B188/100000)</f>
        <v>415.92540534456151</v>
      </c>
      <c r="H188">
        <f t="shared" si="94"/>
        <v>187</v>
      </c>
      <c r="I188">
        <f t="shared" si="94"/>
        <v>183</v>
      </c>
      <c r="J188" s="3">
        <f t="shared" ref="J188" si="754">E188/(SUM(N181:N187)/7)*100</f>
        <v>0.52169390363409751</v>
      </c>
      <c r="K188">
        <f t="shared" ref="K188" si="755">O188-O187</f>
        <v>0</v>
      </c>
      <c r="L188" s="3">
        <f t="shared" ref="L188" si="756">SUM(K182:K188)/7</f>
        <v>0</v>
      </c>
      <c r="M188" s="3">
        <f t="shared" ref="M188" si="757">O188/(B188/100000)</f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93"/>
        <v>44092</v>
      </c>
      <c r="D189">
        <f t="shared" ref="D189" si="758">N189-N188</f>
        <v>387</v>
      </c>
      <c r="E189" s="2">
        <f t="shared" ref="E189" si="759">SUM(D183:D189)/7</f>
        <v>258.57142857142856</v>
      </c>
      <c r="F189" s="2">
        <f t="shared" ref="F189" si="760">SUM(D185:D189)/5</f>
        <v>271.60000000000002</v>
      </c>
      <c r="G189" s="2">
        <f t="shared" ref="G189" si="761">N189/(B189/100000)</f>
        <v>419.42148778995465</v>
      </c>
      <c r="H189">
        <f t="shared" si="94"/>
        <v>188</v>
      </c>
      <c r="I189">
        <f t="shared" si="94"/>
        <v>184</v>
      </c>
      <c r="J189" s="3">
        <f t="shared" ref="J189" si="762">E189/(SUM(N182:N188)/7)*100</f>
        <v>0.57104276826390377</v>
      </c>
      <c r="K189">
        <f t="shared" ref="K189" si="763">O189-O188</f>
        <v>1</v>
      </c>
      <c r="L189" s="3">
        <f t="shared" ref="L189" si="764">SUM(K183:K189)/7</f>
        <v>0.14285714285714285</v>
      </c>
      <c r="M189" s="3">
        <f t="shared" ref="M189" si="765">O189/(B189/100000)</f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93"/>
        <v>44093</v>
      </c>
      <c r="D190">
        <f t="shared" ref="D190" si="766">N190-N189</f>
        <v>351</v>
      </c>
      <c r="E190" s="2">
        <f t="shared" ref="E190" si="767">SUM(D184:D190)/7</f>
        <v>268</v>
      </c>
      <c r="F190" s="2">
        <f t="shared" ref="F190" si="768">SUM(D186:D190)/5</f>
        <v>305</v>
      </c>
      <c r="G190" s="2">
        <f t="shared" ref="G190" si="769">N190/(B190/100000)</f>
        <v>422.59235326368332</v>
      </c>
      <c r="H190">
        <f t="shared" si="94"/>
        <v>189</v>
      </c>
      <c r="I190">
        <f t="shared" si="94"/>
        <v>185</v>
      </c>
      <c r="J190" s="3">
        <f t="shared" ref="J190" si="770">E190/(SUM(N183:N189)/7)*100</f>
        <v>0.5885047086650731</v>
      </c>
      <c r="K190">
        <f t="shared" ref="K190" si="771">O190-O189</f>
        <v>2</v>
      </c>
      <c r="L190" s="3">
        <f t="shared" ref="L190" si="772">SUM(K184:K190)/7</f>
        <v>0.5714285714285714</v>
      </c>
      <c r="M190" s="3">
        <f t="shared" ref="M190" si="773">O190/(B190/100000)</f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93"/>
        <v>44094</v>
      </c>
      <c r="D191">
        <f t="shared" ref="D191" si="774">N191-N190</f>
        <v>156</v>
      </c>
      <c r="E191" s="2">
        <f t="shared" ref="E191" si="775">SUM(D185:D191)/7</f>
        <v>266.42857142857144</v>
      </c>
      <c r="F191" s="2">
        <f t="shared" ref="F191" si="776">SUM(D187:D191)/5</f>
        <v>322.39999999999998</v>
      </c>
      <c r="G191" s="2">
        <f t="shared" ref="G191" si="777">N191/(B191/100000)</f>
        <v>424.00162680756273</v>
      </c>
      <c r="H191">
        <f t="shared" si="94"/>
        <v>190</v>
      </c>
      <c r="I191">
        <f t="shared" si="94"/>
        <v>186</v>
      </c>
      <c r="J191" s="3">
        <f t="shared" ref="J191" si="778">E191/(SUM(N184:N190)/7)*100</f>
        <v>0.58163106190550451</v>
      </c>
      <c r="K191">
        <f t="shared" ref="K191" si="779">O191-O190</f>
        <v>0</v>
      </c>
      <c r="L191" s="3">
        <f t="shared" ref="L191" si="780">SUM(K185:K191)/7</f>
        <v>0.5714285714285714</v>
      </c>
      <c r="M191" s="3">
        <f t="shared" ref="M191" si="781">O191/(B191/100000)</f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93"/>
        <v>44095</v>
      </c>
      <c r="D192">
        <f t="shared" ref="D192" si="782">N192-N191</f>
        <v>172</v>
      </c>
      <c r="E192" s="2">
        <f t="shared" ref="E192" si="783">SUM(D186:D192)/7</f>
        <v>264.71428571428572</v>
      </c>
      <c r="F192" s="2">
        <f t="shared" ref="F192" si="784">SUM(D188:D192)/5</f>
        <v>270.39999999999998</v>
      </c>
      <c r="G192" s="2">
        <f t="shared" ref="G192" si="785">N192/(B192/100000)</f>
        <v>425.55544122773745</v>
      </c>
      <c r="H192">
        <f t="shared" si="94"/>
        <v>191</v>
      </c>
      <c r="I192">
        <f t="shared" si="94"/>
        <v>187</v>
      </c>
      <c r="J192" s="3">
        <f t="shared" ref="J192" si="786">E192/(SUM(N185:N191)/7)*100</f>
        <v>0.57454692029828069</v>
      </c>
      <c r="K192">
        <f t="shared" ref="K192" si="787">O192-O191</f>
        <v>0</v>
      </c>
      <c r="L192" s="3">
        <f t="shared" ref="L192" si="788">SUM(K186:K192)/7</f>
        <v>0.5714285714285714</v>
      </c>
      <c r="M192" s="3">
        <f t="shared" ref="M192" si="789">O192/(B192/100000)</f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93"/>
        <v>44096</v>
      </c>
      <c r="D193">
        <f t="shared" ref="D193" si="790">N193-N192</f>
        <v>246</v>
      </c>
      <c r="E193" s="2">
        <f t="shared" ref="E193" si="791">SUM(D187:D193)/7</f>
        <v>290</v>
      </c>
      <c r="F193" s="2">
        <f t="shared" ref="F193" si="792">SUM(D189:D193)/5</f>
        <v>262.39999999999998</v>
      </c>
      <c r="G193" s="2">
        <f t="shared" ref="G193" si="793">N193/(B193/100000)</f>
        <v>427.77775720077801</v>
      </c>
      <c r="H193">
        <f t="shared" si="94"/>
        <v>192</v>
      </c>
      <c r="I193">
        <f t="shared" si="94"/>
        <v>188</v>
      </c>
      <c r="J193" s="3">
        <f t="shared" ref="J193" si="794">E193/(SUM(N186:N192)/7)*100</f>
        <v>0.62583238790509543</v>
      </c>
      <c r="K193">
        <f t="shared" ref="K193" si="795">O193-O192</f>
        <v>0</v>
      </c>
      <c r="L193" s="3">
        <f t="shared" ref="L193" si="796">SUM(K187:K193)/7</f>
        <v>0.42857142857142855</v>
      </c>
      <c r="M193" s="3">
        <f t="shared" ref="M193" si="797">O193/(B193/100000)</f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93"/>
        <v>44097</v>
      </c>
      <c r="D194">
        <f t="shared" ref="D194" si="798">N194-N193</f>
        <v>237</v>
      </c>
      <c r="E194" s="2">
        <f t="shared" ref="E194" si="799">SUM(D188:D194)/7</f>
        <v>262.14285714285717</v>
      </c>
      <c r="F194" s="2">
        <f t="shared" ref="F194" si="800">SUM(D190:D194)/5</f>
        <v>232.4</v>
      </c>
      <c r="G194" s="2">
        <f t="shared" ref="G194" si="801">N194/(B194/100000)</f>
        <v>429.9187689309025</v>
      </c>
      <c r="H194">
        <f t="shared" si="94"/>
        <v>193</v>
      </c>
      <c r="I194">
        <f t="shared" si="94"/>
        <v>189</v>
      </c>
      <c r="J194" s="3">
        <f t="shared" ref="J194" si="802">E194/(SUM(N187:N193)/7)*100</f>
        <v>0.56219707228598215</v>
      </c>
      <c r="K194">
        <f t="shared" ref="K194" si="803">O194-O193</f>
        <v>3</v>
      </c>
      <c r="L194" s="3">
        <f t="shared" ref="L194" si="804">SUM(K188:K194)/7</f>
        <v>0.8571428571428571</v>
      </c>
      <c r="M194" s="3">
        <f t="shared" ref="M194" si="805">O194/(B194/100000)</f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93"/>
        <v>44098</v>
      </c>
      <c r="D195">
        <f t="shared" ref="D195" si="806">N195-N194</f>
        <v>293</v>
      </c>
      <c r="E195" s="2">
        <f t="shared" ref="E195" si="807">SUM(D189:D195)/7</f>
        <v>263.14285714285717</v>
      </c>
      <c r="F195" s="2">
        <f t="shared" ref="F195" si="808">SUM(D191:D195)/5</f>
        <v>220.8</v>
      </c>
      <c r="G195" s="2">
        <f t="shared" ref="G195" si="809">N195/(B195/100000)</f>
        <v>432.56567372806063</v>
      </c>
      <c r="H195">
        <f t="shared" si="94"/>
        <v>194</v>
      </c>
      <c r="I195">
        <f t="shared" si="94"/>
        <v>190</v>
      </c>
      <c r="J195" s="3">
        <f t="shared" ref="J195" si="810">E195/(SUM(N188:N194)/7)*100</f>
        <v>0.56118671797168473</v>
      </c>
      <c r="K195">
        <f t="shared" ref="K195" si="811">O195-O194</f>
        <v>1</v>
      </c>
      <c r="L195" s="3">
        <f t="shared" ref="L195" si="812">SUM(K189:K195)/7</f>
        <v>1</v>
      </c>
      <c r="M195" s="3">
        <f t="shared" ref="M195" si="813">O195/(B195/100000)</f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si="93"/>
        <v>44099</v>
      </c>
      <c r="D196">
        <f t="shared" ref="D196" si="814">N196-N195</f>
        <v>252</v>
      </c>
      <c r="E196" s="2">
        <f t="shared" ref="E196" si="815">SUM(D190:D196)/7</f>
        <v>243.85714285714286</v>
      </c>
      <c r="F196" s="2">
        <f t="shared" ref="F196" si="816">SUM(D192:D196)/5</f>
        <v>240</v>
      </c>
      <c r="G196" s="2">
        <f t="shared" ref="G196" si="817">N196/(B196/100000)</f>
        <v>434.84219252971195</v>
      </c>
      <c r="H196">
        <f t="shared" si="94"/>
        <v>195</v>
      </c>
      <c r="I196">
        <f t="shared" si="94"/>
        <v>191</v>
      </c>
      <c r="J196" s="3">
        <f t="shared" ref="J196" si="818">E196/(SUM(N189:N195)/7)*100</f>
        <v>0.51715519200181781</v>
      </c>
      <c r="K196">
        <f t="shared" ref="K196" si="819">O196-O195</f>
        <v>1</v>
      </c>
      <c r="L196" s="3">
        <f t="shared" ref="L196" si="820">SUM(K190:K196)/7</f>
        <v>1</v>
      </c>
      <c r="M196" s="3">
        <f t="shared" ref="M196" si="821">O196/(B196/100000)</f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93"/>
        <v>44100</v>
      </c>
      <c r="D197">
        <f t="shared" ref="D197" si="822">N197-N196</f>
        <v>332</v>
      </c>
      <c r="E197" s="2">
        <f t="shared" ref="E197" si="823">SUM(D191:D197)/7</f>
        <v>241.14285714285714</v>
      </c>
      <c r="F197" s="2">
        <f t="shared" ref="F197" si="824">SUM(D193:D197)/5</f>
        <v>272</v>
      </c>
      <c r="G197" s="2">
        <f t="shared" ref="G197" si="825">N197/(B197/100000)</f>
        <v>437.84141571283993</v>
      </c>
      <c r="H197">
        <f t="shared" si="94"/>
        <v>196</v>
      </c>
      <c r="I197">
        <f t="shared" si="94"/>
        <v>192</v>
      </c>
      <c r="J197" s="3">
        <f t="shared" ref="J197" si="826">E197/(SUM(N190:N196)/7)*100</f>
        <v>0.50876780536617416</v>
      </c>
      <c r="K197">
        <f t="shared" ref="K197" si="827">O197-O196</f>
        <v>1</v>
      </c>
      <c r="L197" s="3">
        <f t="shared" ref="L197" si="828">SUM(K191:K197)/7</f>
        <v>0.8571428571428571</v>
      </c>
      <c r="M197" s="3">
        <f t="shared" ref="M197" si="829">O197/(B197/100000)</f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93"/>
        <v>44101</v>
      </c>
      <c r="D198">
        <f t="shared" ref="D198:D199" si="830">N198-N197</f>
        <v>0</v>
      </c>
      <c r="E198" s="2">
        <f t="shared" ref="E198:E199" si="831">SUM(D192:D198)/7</f>
        <v>218.85714285714286</v>
      </c>
      <c r="F198" s="2">
        <f t="shared" ref="F198:F199" si="832">SUM(D194:D198)/5</f>
        <v>222.8</v>
      </c>
      <c r="G198" s="2">
        <f t="shared" ref="G198:G199" si="833">N198/(B198/100000)</f>
        <v>437.84141571283993</v>
      </c>
      <c r="H198">
        <f t="shared" si="94"/>
        <v>197</v>
      </c>
      <c r="I198">
        <f t="shared" si="94"/>
        <v>193</v>
      </c>
      <c r="J198" s="3">
        <f t="shared" ref="J198:J199" si="834">E198/(SUM(N191:N197)/7)*100</f>
        <v>0.45941164122709688</v>
      </c>
      <c r="K198">
        <f t="shared" ref="K198:K199" si="835">O198-O197</f>
        <v>0</v>
      </c>
      <c r="L198" s="3">
        <f t="shared" ref="L198:L199" si="836">SUM(K192:K198)/7</f>
        <v>0.8571428571428571</v>
      </c>
      <c r="M198" s="3">
        <f t="shared" ref="M198:M199" si="837">O198/(B198/100000)</f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93"/>
        <v>44102</v>
      </c>
      <c r="D199">
        <f t="shared" si="830"/>
        <v>433</v>
      </c>
      <c r="E199" s="2">
        <f t="shared" si="831"/>
        <v>256.14285714285717</v>
      </c>
      <c r="F199" s="2">
        <f t="shared" si="832"/>
        <v>262</v>
      </c>
      <c r="G199" s="2">
        <f t="shared" si="833"/>
        <v>441.7530531775821</v>
      </c>
      <c r="H199">
        <f t="shared" si="94"/>
        <v>198</v>
      </c>
      <c r="I199">
        <f t="shared" si="94"/>
        <v>194</v>
      </c>
      <c r="J199" s="3">
        <f t="shared" si="834"/>
        <v>0.53522068524964028</v>
      </c>
      <c r="K199">
        <f t="shared" si="835"/>
        <v>3</v>
      </c>
      <c r="L199" s="3">
        <f t="shared" si="836"/>
        <v>1.2857142857142858</v>
      </c>
      <c r="M199" s="3">
        <f t="shared" si="837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93"/>
        <v>44103</v>
      </c>
      <c r="D200">
        <f t="shared" ref="D200" si="838">N200-N199</f>
        <v>308</v>
      </c>
      <c r="E200" s="2">
        <f t="shared" ref="E200" si="839">SUM(D194:D200)/7</f>
        <v>265</v>
      </c>
      <c r="F200" s="2">
        <f t="shared" ref="F200" si="840">SUM(D196:D200)/5</f>
        <v>265</v>
      </c>
      <c r="G200" s="2">
        <f t="shared" ref="G200" si="841">N200/(B200/100000)</f>
        <v>444.53546504626706</v>
      </c>
      <c r="H200">
        <f t="shared" si="94"/>
        <v>199</v>
      </c>
      <c r="I200">
        <f t="shared" si="94"/>
        <v>195</v>
      </c>
      <c r="J200" s="3">
        <f t="shared" ref="J200" si="842">E200/(SUM(N193:N199)/7)*100</f>
        <v>0.55078014816134446</v>
      </c>
      <c r="K200">
        <f t="shared" ref="K200" si="843">O200-O199</f>
        <v>0</v>
      </c>
      <c r="L200" s="3">
        <f t="shared" ref="L200" si="844">SUM(K194:K200)/7</f>
        <v>1.2857142857142858</v>
      </c>
      <c r="M200" s="3">
        <f t="shared" ref="M200" si="845">O200/(B200/100000)</f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93"/>
        <v>44104</v>
      </c>
      <c r="D201">
        <f t="shared" ref="D201" si="846">N201-N200</f>
        <v>213</v>
      </c>
      <c r="E201" s="2">
        <f t="shared" ref="E201" si="847">SUM(D195:D201)/7</f>
        <v>261.57142857142856</v>
      </c>
      <c r="F201" s="2">
        <f t="shared" ref="F201" si="848">SUM(D197:D201)/5</f>
        <v>257.2</v>
      </c>
      <c r="G201" s="2">
        <f t="shared" ref="G201" si="849">N201/(B201/100000)</f>
        <v>446.45966546194859</v>
      </c>
      <c r="H201">
        <f t="shared" si="94"/>
        <v>200</v>
      </c>
      <c r="I201">
        <f t="shared" si="94"/>
        <v>196</v>
      </c>
      <c r="J201" s="3">
        <f t="shared" ref="J201" si="850">E201/(SUM(N194:N200)/7)*100</f>
        <v>0.54067621438062896</v>
      </c>
      <c r="K201">
        <f t="shared" ref="K201" si="851">O201-O200</f>
        <v>5</v>
      </c>
      <c r="L201" s="3">
        <f t="shared" ref="L201" si="852">SUM(K195:K201)/7</f>
        <v>1.5714285714285714</v>
      </c>
      <c r="M201" s="3">
        <f t="shared" ref="M201" si="853">O201/(B201/100000)</f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93"/>
        <v>44105</v>
      </c>
      <c r="D202">
        <f t="shared" ref="D202" si="854">N202-N201</f>
        <v>286</v>
      </c>
      <c r="E202" s="2">
        <f t="shared" ref="E202" si="855">SUM(D196:D202)/7</f>
        <v>260.57142857142856</v>
      </c>
      <c r="F202" s="2">
        <f t="shared" ref="F202" si="856">SUM(D198:D202)/5</f>
        <v>248</v>
      </c>
      <c r="G202" s="2">
        <f t="shared" ref="G202" si="857">N202/(B202/100000)</f>
        <v>449.04333362572748</v>
      </c>
      <c r="H202">
        <f t="shared" si="94"/>
        <v>201</v>
      </c>
      <c r="I202">
        <f t="shared" si="94"/>
        <v>197</v>
      </c>
      <c r="J202" s="3">
        <f t="shared" ref="J202" si="858">E202/(SUM(N195:N201)/7)*100</f>
        <v>0.535712712309938</v>
      </c>
      <c r="K202">
        <f t="shared" ref="K202" si="859">O202-O201</f>
        <v>1</v>
      </c>
      <c r="L202" s="3">
        <f t="shared" ref="L202" si="860">SUM(K196:K202)/7</f>
        <v>1.5714285714285714</v>
      </c>
      <c r="M202" s="3">
        <f t="shared" ref="M202" si="861">O202/(B202/100000)</f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93"/>
        <v>44106</v>
      </c>
      <c r="D203">
        <f t="shared" ref="D203" si="862">N203-N202</f>
        <v>398</v>
      </c>
      <c r="E203" s="2">
        <f t="shared" ref="E203" si="863">SUM(D197:D203)/7</f>
        <v>281.42857142857144</v>
      </c>
      <c r="F203" s="2">
        <f t="shared" ref="F203" si="864">SUM(D199:D203)/5</f>
        <v>327.60000000000002</v>
      </c>
      <c r="G203" s="2">
        <f t="shared" ref="G203" si="865">N203/(B203/100000)</f>
        <v>452.63878792357366</v>
      </c>
      <c r="H203">
        <f t="shared" si="94"/>
        <v>202</v>
      </c>
      <c r="I203">
        <f t="shared" si="94"/>
        <v>198</v>
      </c>
      <c r="J203" s="3">
        <f t="shared" ref="J203" si="866">E203/(SUM(N196:N202)/7)*100</f>
        <v>0.57551014446181048</v>
      </c>
      <c r="K203">
        <f t="shared" ref="K203" si="867">O203-O202</f>
        <v>1</v>
      </c>
      <c r="L203" s="3">
        <f t="shared" ref="L203" si="868">SUM(K197:K203)/7</f>
        <v>1.5714285714285714</v>
      </c>
      <c r="M203" s="3">
        <f t="shared" ref="M203" si="869">O203/(B203/100000)</f>
        <v>17.046789598079702</v>
      </c>
      <c r="N203">
        <v>50105</v>
      </c>
      <c r="O203" s="7">
        <v>1887</v>
      </c>
    </row>
    <row r="204" spans="1:15" ht="16" customHeight="1" x14ac:dyDescent="0.2">
      <c r="A204" t="s">
        <v>9</v>
      </c>
      <c r="B204" s="2">
        <v>11069533</v>
      </c>
      <c r="C204" s="1">
        <f t="shared" si="93"/>
        <v>44107</v>
      </c>
      <c r="D204">
        <f t="shared" ref="D204" si="870">N204-N203</f>
        <v>135</v>
      </c>
      <c r="E204" s="2">
        <f t="shared" ref="E204" si="871">SUM(D198:D204)/7</f>
        <v>253.28571428571428</v>
      </c>
      <c r="F204" s="2">
        <f t="shared" ref="F204" si="872">SUM(D200:D204)/5</f>
        <v>268</v>
      </c>
      <c r="G204" s="2">
        <f t="shared" ref="G204" si="873">N204/(B204/100000)</f>
        <v>453.85835156731542</v>
      </c>
      <c r="H204">
        <f t="shared" si="94"/>
        <v>203</v>
      </c>
      <c r="I204">
        <f t="shared" si="94"/>
        <v>199</v>
      </c>
      <c r="J204" s="3">
        <f t="shared" ref="J204" si="874">E204/(SUM(N197:N203)/7)*100</f>
        <v>0.51499527993609762</v>
      </c>
      <c r="K204">
        <f t="shared" ref="K204" si="875">O204-O203</f>
        <v>1</v>
      </c>
      <c r="L204" s="3">
        <f t="shared" ref="L204" si="876">SUM(K198:K204)/7</f>
        <v>1.5714285714285714</v>
      </c>
      <c r="M204" s="3">
        <f t="shared" ref="M204" si="877">O204/(B204/100000)</f>
        <v>17.055823402848159</v>
      </c>
      <c r="N204">
        <v>50240</v>
      </c>
      <c r="O204" s="7">
        <v>1888</v>
      </c>
    </row>
    <row r="205" spans="1:15" ht="16" customHeight="1" x14ac:dyDescent="0.2">
      <c r="A205" t="s">
        <v>9</v>
      </c>
      <c r="B205" s="2">
        <v>11069533</v>
      </c>
      <c r="C205" s="1">
        <f t="shared" si="93"/>
        <v>44108</v>
      </c>
      <c r="D205">
        <f t="shared" ref="D205" si="878">N205-N204</f>
        <v>523</v>
      </c>
      <c r="E205" s="2">
        <f t="shared" ref="E205" si="879">SUM(D199:D205)/7</f>
        <v>328</v>
      </c>
      <c r="F205" s="2">
        <f t="shared" ref="F205" si="880">SUM(D201:D205)/5</f>
        <v>311</v>
      </c>
      <c r="G205" s="2">
        <f t="shared" ref="G205" si="881">N205/(B205/100000)</f>
        <v>458.58303146121881</v>
      </c>
      <c r="H205">
        <f t="shared" si="94"/>
        <v>204</v>
      </c>
      <c r="I205">
        <f t="shared" si="94"/>
        <v>200</v>
      </c>
      <c r="J205" s="3">
        <f t="shared" ref="J205" si="882">E205/(SUM(N198:N204)/7)*100</f>
        <v>0.66349176992787129</v>
      </c>
      <c r="K205">
        <f t="shared" ref="K205" si="883">O205-O204</f>
        <v>0</v>
      </c>
      <c r="L205" s="3">
        <f t="shared" ref="L205" si="884">SUM(K199:K205)/7</f>
        <v>1.5714285714285714</v>
      </c>
      <c r="M205" s="3">
        <f t="shared" ref="M205" si="885">O205/(B205/100000)</f>
        <v>17.055823402848159</v>
      </c>
      <c r="N205">
        <v>50763</v>
      </c>
      <c r="O205" s="7">
        <v>1888</v>
      </c>
    </row>
    <row r="206" spans="1:15" ht="16" customHeight="1" x14ac:dyDescent="0.2">
      <c r="A206" t="s">
        <v>9</v>
      </c>
      <c r="B206" s="2">
        <v>11069533</v>
      </c>
      <c r="C206" s="1">
        <f t="shared" si="93"/>
        <v>44109</v>
      </c>
      <c r="D206">
        <f t="shared" ref="D206" si="886">N206-N205</f>
        <v>171</v>
      </c>
      <c r="E206" s="2">
        <f t="shared" ref="E206" si="887">SUM(D200:D206)/7</f>
        <v>290.57142857142856</v>
      </c>
      <c r="F206" s="2">
        <f t="shared" ref="F206" si="888">SUM(D202:D206)/5</f>
        <v>302.60000000000002</v>
      </c>
      <c r="G206" s="2">
        <f t="shared" ref="G206" si="889">N206/(B206/100000)</f>
        <v>460.1278120766251</v>
      </c>
      <c r="H206">
        <f t="shared" si="94"/>
        <v>205</v>
      </c>
      <c r="I206">
        <f t="shared" si="94"/>
        <v>201</v>
      </c>
      <c r="J206" s="3">
        <f t="shared" ref="J206" si="890">E206/(SUM(N199:N205)/7)*100</f>
        <v>0.58390556461428933</v>
      </c>
      <c r="K206">
        <f t="shared" ref="K206" si="891">O206-O205</f>
        <v>2</v>
      </c>
      <c r="L206" s="3">
        <f t="shared" ref="L206" si="892">SUM(K200:K206)/7</f>
        <v>1.4285714285714286</v>
      </c>
      <c r="M206" s="3">
        <f t="shared" ref="M206" si="893">O206/(B206/100000)</f>
        <v>17.073891012385076</v>
      </c>
      <c r="N206">
        <v>50934</v>
      </c>
      <c r="O206" s="7">
        <v>1890</v>
      </c>
    </row>
    <row r="207" spans="1:15" ht="16" customHeight="1" x14ac:dyDescent="0.2">
      <c r="A207" t="s">
        <v>9</v>
      </c>
      <c r="B207" s="2">
        <v>11069533</v>
      </c>
      <c r="C207" s="1">
        <f t="shared" si="93"/>
        <v>44110</v>
      </c>
      <c r="D207">
        <f t="shared" ref="D207" si="894">N207-N206</f>
        <v>257</v>
      </c>
      <c r="E207" s="2">
        <f t="shared" ref="E207" si="895">SUM(D201:D207)/7</f>
        <v>283.28571428571428</v>
      </c>
      <c r="F207" s="2">
        <f t="shared" ref="F207" si="896">SUM(D203:D207)/5</f>
        <v>296.8</v>
      </c>
      <c r="G207" s="2">
        <f t="shared" ref="G207" si="897">N207/(B207/100000)</f>
        <v>462.44949990211876</v>
      </c>
      <c r="H207">
        <f t="shared" si="94"/>
        <v>206</v>
      </c>
      <c r="I207">
        <f t="shared" si="94"/>
        <v>202</v>
      </c>
      <c r="J207" s="3">
        <f t="shared" ref="J207" si="898">E207/(SUM(N200:N206)/7)*100</f>
        <v>0.56596019156453892</v>
      </c>
      <c r="K207">
        <f t="shared" ref="K207" si="899">O207-O206</f>
        <v>4</v>
      </c>
      <c r="L207" s="3">
        <f t="shared" ref="L207" si="900">SUM(K201:K207)/7</f>
        <v>2</v>
      </c>
      <c r="M207" s="3">
        <f t="shared" ref="M207" si="901">O207/(B207/100000)</f>
        <v>17.110026231458907</v>
      </c>
      <c r="N207">
        <v>51191</v>
      </c>
      <c r="O207" s="7">
        <v>1894</v>
      </c>
    </row>
    <row r="208" spans="1:15" ht="15" customHeight="1" x14ac:dyDescent="0.2">
      <c r="A208" s="15" t="s">
        <v>10</v>
      </c>
      <c r="B208" s="15">
        <v>13076721</v>
      </c>
      <c r="C208" s="16">
        <v>43905</v>
      </c>
      <c r="D208" s="15">
        <v>0</v>
      </c>
      <c r="E208" s="15">
        <v>0</v>
      </c>
      <c r="F208" s="15">
        <v>0</v>
      </c>
      <c r="G208" s="15">
        <v>6</v>
      </c>
      <c r="H208" s="15">
        <v>1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886</v>
      </c>
      <c r="O208" s="15">
        <v>4</v>
      </c>
    </row>
    <row r="209" spans="1:15" x14ac:dyDescent="0.2">
      <c r="A209" s="15" t="s">
        <v>10</v>
      </c>
      <c r="B209" s="15">
        <v>13076721</v>
      </c>
      <c r="C209" s="16">
        <v>43906</v>
      </c>
      <c r="D209" s="15">
        <v>181</v>
      </c>
      <c r="E209" s="15">
        <v>0</v>
      </c>
      <c r="F209" s="15">
        <v>0</v>
      </c>
      <c r="G209" s="15">
        <v>7</v>
      </c>
      <c r="H209" s="15">
        <v>2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1067</v>
      </c>
      <c r="O209" s="15">
        <v>4</v>
      </c>
    </row>
    <row r="210" spans="1:15" x14ac:dyDescent="0.2">
      <c r="A210" s="15" t="s">
        <v>10</v>
      </c>
      <c r="B210" s="15">
        <v>13076721</v>
      </c>
      <c r="C210" s="16">
        <v>43907</v>
      </c>
      <c r="D210" s="15">
        <v>144</v>
      </c>
      <c r="E210" s="15">
        <v>0</v>
      </c>
      <c r="F210" s="15">
        <v>0</v>
      </c>
      <c r="G210" s="15">
        <v>9</v>
      </c>
      <c r="H210" s="15">
        <v>3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1109</v>
      </c>
      <c r="O210" s="15">
        <v>4</v>
      </c>
    </row>
    <row r="211" spans="1:15" x14ac:dyDescent="0.2">
      <c r="A211" s="15" t="s">
        <v>10</v>
      </c>
      <c r="B211" s="15">
        <v>13076721</v>
      </c>
      <c r="C211" s="16">
        <v>43908</v>
      </c>
      <c r="D211" s="15">
        <v>134</v>
      </c>
      <c r="E211" s="15">
        <v>0</v>
      </c>
      <c r="F211" s="15">
        <v>0</v>
      </c>
      <c r="G211" s="15">
        <v>10</v>
      </c>
      <c r="H211" s="15">
        <v>4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1243</v>
      </c>
      <c r="O211" s="15">
        <v>4</v>
      </c>
    </row>
    <row r="212" spans="1:15" x14ac:dyDescent="0.2">
      <c r="A212" s="15" t="s">
        <v>10</v>
      </c>
      <c r="B212" s="15">
        <v>13076721</v>
      </c>
      <c r="C212" s="16">
        <v>43909</v>
      </c>
      <c r="D212" s="15">
        <v>449</v>
      </c>
      <c r="E212" s="2">
        <v>0</v>
      </c>
      <c r="F212" s="15">
        <v>0</v>
      </c>
      <c r="G212" s="15">
        <v>13</v>
      </c>
      <c r="H212" s="15">
        <v>5</v>
      </c>
      <c r="I212" s="15">
        <v>1</v>
      </c>
      <c r="J212" s="15">
        <v>0</v>
      </c>
      <c r="K212" s="15">
        <v>4</v>
      </c>
      <c r="L212" s="15">
        <v>0</v>
      </c>
      <c r="M212" s="15">
        <v>0.1</v>
      </c>
      <c r="N212" s="15">
        <v>1692</v>
      </c>
      <c r="O212" s="15">
        <v>8</v>
      </c>
    </row>
    <row r="213" spans="1:15" x14ac:dyDescent="0.2">
      <c r="A213" t="s">
        <v>10</v>
      </c>
      <c r="B213" s="2">
        <v>13076721</v>
      </c>
      <c r="C213" s="16">
        <v>43910</v>
      </c>
      <c r="D213">
        <v>709</v>
      </c>
      <c r="E213" s="2">
        <v>0</v>
      </c>
      <c r="F213">
        <v>323</v>
      </c>
      <c r="G213" s="2">
        <v>18</v>
      </c>
      <c r="H213">
        <v>6</v>
      </c>
      <c r="I213">
        <v>2</v>
      </c>
      <c r="J213" s="3">
        <f>E213/(SUM(N127:N129)/3)*100</f>
        <v>0</v>
      </c>
      <c r="K213">
        <f t="shared" ref="K213:K242" si="902">O213-O212</f>
        <v>4</v>
      </c>
      <c r="L213">
        <v>0</v>
      </c>
      <c r="M213" s="3">
        <f t="shared" si="38"/>
        <v>9.1766123938868155E-2</v>
      </c>
      <c r="N213">
        <v>2401</v>
      </c>
      <c r="O213">
        <v>12</v>
      </c>
    </row>
    <row r="214" spans="1:15" x14ac:dyDescent="0.2">
      <c r="A214" t="s">
        <v>10</v>
      </c>
      <c r="B214" s="2">
        <v>13076721</v>
      </c>
      <c r="C214" s="16">
        <v>43911</v>
      </c>
      <c r="D214">
        <v>559</v>
      </c>
      <c r="E214" s="2">
        <f t="shared" ref="E214:E264" si="903">SUM(D208:D214)/7</f>
        <v>310.85714285714283</v>
      </c>
      <c r="F214">
        <v>399</v>
      </c>
      <c r="G214" s="2">
        <v>23</v>
      </c>
      <c r="H214">
        <v>7</v>
      </c>
      <c r="I214">
        <v>3</v>
      </c>
      <c r="J214" s="3">
        <v>0</v>
      </c>
      <c r="K214">
        <f t="shared" si="902"/>
        <v>7</v>
      </c>
      <c r="L214" s="3">
        <f>SUM(K125:K214)/7</f>
        <v>10.142857142857142</v>
      </c>
      <c r="M214" s="3">
        <f t="shared" si="38"/>
        <v>0.14529636290320791</v>
      </c>
      <c r="N214">
        <v>2960</v>
      </c>
      <c r="O214">
        <v>19</v>
      </c>
    </row>
    <row r="215" spans="1:15" x14ac:dyDescent="0.2">
      <c r="A215" t="s">
        <v>10</v>
      </c>
      <c r="B215" s="2">
        <v>13076721</v>
      </c>
      <c r="C215" s="16">
        <v>43912</v>
      </c>
      <c r="D215">
        <v>690</v>
      </c>
      <c r="E215" s="2">
        <f t="shared" si="903"/>
        <v>409.42857142857144</v>
      </c>
      <c r="F215">
        <v>508</v>
      </c>
      <c r="G215" s="2">
        <v>28</v>
      </c>
      <c r="H215">
        <v>8</v>
      </c>
      <c r="I215">
        <v>4</v>
      </c>
      <c r="J215" s="3">
        <f>E215/(SUM(N125:N214)/7)*100</f>
        <v>8.2326726800222114E-2</v>
      </c>
      <c r="K215">
        <f t="shared" si="902"/>
        <v>2</v>
      </c>
      <c r="L215" s="3">
        <f>SUM(K126:K215)/7</f>
        <v>10.428571428571429</v>
      </c>
      <c r="M215" s="3">
        <f t="shared" si="38"/>
        <v>0.16059071689301926</v>
      </c>
      <c r="N215">
        <v>3650</v>
      </c>
      <c r="O215">
        <v>21</v>
      </c>
    </row>
    <row r="216" spans="1:15" x14ac:dyDescent="0.2">
      <c r="A216" t="s">
        <v>10</v>
      </c>
      <c r="B216" s="2">
        <v>13076721</v>
      </c>
      <c r="C216" s="16">
        <v>43913</v>
      </c>
      <c r="D216">
        <v>1242</v>
      </c>
      <c r="E216" s="2">
        <f t="shared" si="903"/>
        <v>561</v>
      </c>
      <c r="F216">
        <v>730</v>
      </c>
      <c r="G216" s="2">
        <v>37</v>
      </c>
      <c r="H216">
        <v>9</v>
      </c>
      <c r="I216">
        <v>5</v>
      </c>
      <c r="J216" s="3">
        <f>E216/(SUM(N126:N215)/7)*100</f>
        <v>0.11386985258682034</v>
      </c>
      <c r="K216">
        <f t="shared" si="902"/>
        <v>5</v>
      </c>
      <c r="L216" s="3">
        <f>SUM(K127:K216)/7</f>
        <v>11</v>
      </c>
      <c r="M216" s="3">
        <f t="shared" si="38"/>
        <v>0.19882660186754766</v>
      </c>
      <c r="N216">
        <v>4892</v>
      </c>
      <c r="O216">
        <v>26</v>
      </c>
    </row>
    <row r="217" spans="1:15" x14ac:dyDescent="0.2">
      <c r="A217" t="s">
        <v>10</v>
      </c>
      <c r="B217" s="2">
        <v>13076721</v>
      </c>
      <c r="C217" s="16">
        <v>43914</v>
      </c>
      <c r="D217">
        <v>862</v>
      </c>
      <c r="E217" s="2">
        <f t="shared" si="903"/>
        <v>663.57142857142856</v>
      </c>
      <c r="F217">
        <v>812</v>
      </c>
      <c r="G217" s="2">
        <v>44</v>
      </c>
      <c r="H217">
        <v>10</v>
      </c>
      <c r="I217">
        <v>6</v>
      </c>
      <c r="J217" s="3">
        <f>E217/(SUM(N127:N216)/7)*100</f>
        <v>0.1359259439171604</v>
      </c>
      <c r="K217">
        <f t="shared" si="902"/>
        <v>4</v>
      </c>
      <c r="L217" s="3">
        <f>SUM(K128:K217)/7</f>
        <v>11.714285714285714</v>
      </c>
      <c r="M217" s="3">
        <f t="shared" si="38"/>
        <v>0.2294153098471704</v>
      </c>
      <c r="N217">
        <v>5754</v>
      </c>
      <c r="O217">
        <v>30</v>
      </c>
    </row>
    <row r="218" spans="1:15" x14ac:dyDescent="0.2">
      <c r="A218" t="s">
        <v>10</v>
      </c>
      <c r="B218" s="2">
        <v>13076721</v>
      </c>
      <c r="C218" s="16">
        <v>43915</v>
      </c>
      <c r="D218">
        <v>804</v>
      </c>
      <c r="E218" s="2">
        <f t="shared" si="903"/>
        <v>759.28571428571433</v>
      </c>
      <c r="F218">
        <v>831</v>
      </c>
      <c r="G218" s="2">
        <v>50</v>
      </c>
      <c r="H218">
        <v>11</v>
      </c>
      <c r="I218">
        <v>7</v>
      </c>
      <c r="J218" s="3">
        <f>E218/(SUM(N128:N217)/7)*100</f>
        <v>0.15693678297015928</v>
      </c>
      <c r="K218">
        <f t="shared" si="902"/>
        <v>7</v>
      </c>
      <c r="L218" s="3">
        <f>SUM(K129:K218)/7</f>
        <v>12.714285714285714</v>
      </c>
      <c r="M218" s="3">
        <f t="shared" si="38"/>
        <v>0.28294554881151013</v>
      </c>
      <c r="N218">
        <v>6558</v>
      </c>
      <c r="O218">
        <v>37</v>
      </c>
    </row>
    <row r="219" spans="1:15" x14ac:dyDescent="0.2">
      <c r="A219" t="s">
        <v>10</v>
      </c>
      <c r="B219" s="2">
        <v>13076721</v>
      </c>
      <c r="C219" s="16">
        <v>43916</v>
      </c>
      <c r="D219">
        <v>1435</v>
      </c>
      <c r="E219" s="2">
        <f t="shared" si="903"/>
        <v>900.14285714285711</v>
      </c>
      <c r="F219">
        <v>1007</v>
      </c>
      <c r="G219" s="2">
        <v>61</v>
      </c>
      <c r="H219">
        <v>12</v>
      </c>
      <c r="I219">
        <v>8</v>
      </c>
      <c r="J219" s="3">
        <f>E219/(SUM(N129:N218)/7)*100</f>
        <v>0.18770126276091548</v>
      </c>
      <c r="K219">
        <f t="shared" si="902"/>
        <v>10</v>
      </c>
      <c r="L219" s="3">
        <f t="shared" ref="L219:L264" si="904">SUM(K213:K219)/7</f>
        <v>5.5714285714285712</v>
      </c>
      <c r="M219" s="3">
        <f t="shared" si="38"/>
        <v>0.35941731876056693</v>
      </c>
      <c r="N219">
        <v>7993</v>
      </c>
      <c r="O219">
        <v>47</v>
      </c>
    </row>
    <row r="220" spans="1:15" x14ac:dyDescent="0.2">
      <c r="A220" t="s">
        <v>10</v>
      </c>
      <c r="B220" s="2">
        <v>13076721</v>
      </c>
      <c r="C220" s="16">
        <v>43917</v>
      </c>
      <c r="D220">
        <v>1488</v>
      </c>
      <c r="E220" s="2">
        <f t="shared" si="903"/>
        <v>1011.4285714285714</v>
      </c>
      <c r="F220">
        <v>1166</v>
      </c>
      <c r="G220" s="2">
        <v>73</v>
      </c>
      <c r="H220">
        <v>13</v>
      </c>
      <c r="I220">
        <v>9</v>
      </c>
      <c r="J220" s="3">
        <f t="shared" ref="J220:J246" si="905">E220/(SUM(N213:N219)/7)*100</f>
        <v>20.696913002806362</v>
      </c>
      <c r="K220">
        <f t="shared" si="902"/>
        <v>8</v>
      </c>
      <c r="L220" s="3">
        <f t="shared" si="904"/>
        <v>6.1428571428571432</v>
      </c>
      <c r="M220" s="3">
        <f t="shared" si="38"/>
        <v>0.4205947347198124</v>
      </c>
      <c r="N220">
        <v>9481</v>
      </c>
      <c r="O220">
        <v>55</v>
      </c>
    </row>
    <row r="221" spans="1:15" x14ac:dyDescent="0.2">
      <c r="A221" t="s">
        <v>10</v>
      </c>
      <c r="B221" s="2">
        <v>13076721</v>
      </c>
      <c r="C221" s="16">
        <v>43918</v>
      </c>
      <c r="D221">
        <v>1669</v>
      </c>
      <c r="E221" s="2">
        <f t="shared" si="903"/>
        <v>1170</v>
      </c>
      <c r="F221">
        <v>1252</v>
      </c>
      <c r="G221" s="2">
        <v>85</v>
      </c>
      <c r="H221">
        <v>14</v>
      </c>
      <c r="I221">
        <v>10</v>
      </c>
      <c r="J221" s="3">
        <f t="shared" si="905"/>
        <v>19.836272040302266</v>
      </c>
      <c r="K221">
        <f t="shared" si="902"/>
        <v>22</v>
      </c>
      <c r="L221" s="3">
        <f t="shared" si="904"/>
        <v>8.2857142857142865</v>
      </c>
      <c r="M221" s="3">
        <f t="shared" si="38"/>
        <v>0.58883262860773733</v>
      </c>
      <c r="N221">
        <v>11150</v>
      </c>
      <c r="O221">
        <v>77</v>
      </c>
    </row>
    <row r="222" spans="1:15" x14ac:dyDescent="0.2">
      <c r="A222" t="s">
        <v>10</v>
      </c>
      <c r="B222" s="2">
        <v>13076721</v>
      </c>
      <c r="C222" s="16">
        <v>43919</v>
      </c>
      <c r="D222">
        <v>1731</v>
      </c>
      <c r="E222" s="2">
        <f t="shared" si="903"/>
        <v>1318.7142857142858</v>
      </c>
      <c r="F222">
        <v>1425</v>
      </c>
      <c r="G222" s="2">
        <v>99</v>
      </c>
      <c r="H222">
        <v>15</v>
      </c>
      <c r="I222">
        <v>11</v>
      </c>
      <c r="J222" s="3">
        <f t="shared" si="905"/>
        <v>18.656776749262299</v>
      </c>
      <c r="K222">
        <f t="shared" si="902"/>
        <v>30</v>
      </c>
      <c r="L222" s="3">
        <f t="shared" si="904"/>
        <v>12.285714285714286</v>
      </c>
      <c r="M222" s="3">
        <f t="shared" si="38"/>
        <v>0.81824793845490773</v>
      </c>
      <c r="N222">
        <v>12881</v>
      </c>
      <c r="O222">
        <v>107</v>
      </c>
    </row>
    <row r="223" spans="1:15" x14ac:dyDescent="0.2">
      <c r="A223" t="s">
        <v>10</v>
      </c>
      <c r="B223" s="2">
        <v>13076721</v>
      </c>
      <c r="C223" s="16">
        <v>43920</v>
      </c>
      <c r="D223">
        <v>1108</v>
      </c>
      <c r="E223" s="2">
        <f t="shared" si="903"/>
        <v>1299.5714285714287</v>
      </c>
      <c r="F223">
        <v>1486</v>
      </c>
      <c r="G223" s="2">
        <v>107</v>
      </c>
      <c r="H223">
        <v>16</v>
      </c>
      <c r="I223">
        <v>12</v>
      </c>
      <c r="J223" s="3">
        <f t="shared" si="905"/>
        <v>15.495068899146638</v>
      </c>
      <c r="K223">
        <f t="shared" si="902"/>
        <v>20</v>
      </c>
      <c r="L223" s="3">
        <f t="shared" si="904"/>
        <v>14.428571428571429</v>
      </c>
      <c r="M223" s="3">
        <f t="shared" si="38"/>
        <v>0.97119147835302133</v>
      </c>
      <c r="N223">
        <v>13989</v>
      </c>
      <c r="O223">
        <v>127</v>
      </c>
    </row>
    <row r="224" spans="1:15" x14ac:dyDescent="0.2">
      <c r="A224" t="s">
        <v>10</v>
      </c>
      <c r="B224" s="2">
        <v>13076721</v>
      </c>
      <c r="C224" s="16">
        <v>43921</v>
      </c>
      <c r="D224">
        <v>821</v>
      </c>
      <c r="E224" s="2">
        <f t="shared" si="903"/>
        <v>1293.7142857142858</v>
      </c>
      <c r="F224">
        <v>1363</v>
      </c>
      <c r="G224" s="2">
        <v>113</v>
      </c>
      <c r="H224">
        <v>17</v>
      </c>
      <c r="I224">
        <v>13</v>
      </c>
      <c r="J224" s="3">
        <f t="shared" si="905"/>
        <v>13.355750228593338</v>
      </c>
      <c r="K224">
        <f t="shared" si="902"/>
        <v>35</v>
      </c>
      <c r="L224" s="3">
        <f t="shared" si="904"/>
        <v>18.857142857142858</v>
      </c>
      <c r="M224" s="3">
        <f t="shared" si="38"/>
        <v>1.2388426731747202</v>
      </c>
      <c r="N224">
        <v>14810</v>
      </c>
      <c r="O224">
        <v>162</v>
      </c>
    </row>
    <row r="225" spans="1:15" x14ac:dyDescent="0.2">
      <c r="A225" t="s">
        <v>10</v>
      </c>
      <c r="B225" s="2">
        <v>13076721</v>
      </c>
      <c r="C225" s="16">
        <v>43922</v>
      </c>
      <c r="D225">
        <v>1687</v>
      </c>
      <c r="E225" s="2">
        <f t="shared" si="903"/>
        <v>1419.8571428571429</v>
      </c>
      <c r="F225">
        <v>1403</v>
      </c>
      <c r="G225" s="2">
        <v>126</v>
      </c>
      <c r="H225">
        <v>18</v>
      </c>
      <c r="I225">
        <v>14</v>
      </c>
      <c r="J225" s="3">
        <f t="shared" si="905"/>
        <v>12.930967187947232</v>
      </c>
      <c r="K225">
        <f t="shared" si="902"/>
        <v>63</v>
      </c>
      <c r="L225" s="3">
        <f t="shared" si="904"/>
        <v>26.857142857142858</v>
      </c>
      <c r="M225" s="3">
        <f t="shared" si="38"/>
        <v>1.720614823853778</v>
      </c>
      <c r="N225">
        <v>16497</v>
      </c>
      <c r="O225">
        <v>225</v>
      </c>
    </row>
    <row r="226" spans="1:15" x14ac:dyDescent="0.2">
      <c r="A226" t="s">
        <v>10</v>
      </c>
      <c r="B226" s="2">
        <v>13076721</v>
      </c>
      <c r="C226" s="16">
        <v>43923</v>
      </c>
      <c r="D226">
        <v>1999</v>
      </c>
      <c r="E226" s="2">
        <f t="shared" si="903"/>
        <v>1500.4285714285713</v>
      </c>
      <c r="F226">
        <v>1469</v>
      </c>
      <c r="G226" s="2">
        <v>141</v>
      </c>
      <c r="H226">
        <v>19</v>
      </c>
      <c r="I226">
        <v>15</v>
      </c>
      <c r="J226" s="3">
        <f t="shared" si="905"/>
        <v>12.10009101277635</v>
      </c>
      <c r="K226">
        <f t="shared" si="902"/>
        <v>43</v>
      </c>
      <c r="L226" s="3">
        <f t="shared" si="904"/>
        <v>31.571428571428573</v>
      </c>
      <c r="M226" s="3">
        <f t="shared" si="38"/>
        <v>2.0494434346347221</v>
      </c>
      <c r="N226">
        <v>18496</v>
      </c>
      <c r="O226">
        <v>268</v>
      </c>
    </row>
    <row r="227" spans="1:15" x14ac:dyDescent="0.2">
      <c r="A227" t="s">
        <v>10</v>
      </c>
      <c r="B227" s="2">
        <v>13076721</v>
      </c>
      <c r="C227" s="16">
        <v>43924</v>
      </c>
      <c r="D227">
        <v>1741</v>
      </c>
      <c r="E227" s="2">
        <f t="shared" si="903"/>
        <v>1536.5714285714287</v>
      </c>
      <c r="F227" s="2">
        <f t="shared" ref="F227:F264" si="906">SUM(D223:D227)/5</f>
        <v>1471.2</v>
      </c>
      <c r="G227" s="2">
        <v>155</v>
      </c>
      <c r="H227">
        <v>20</v>
      </c>
      <c r="I227">
        <v>16</v>
      </c>
      <c r="J227" s="3">
        <f t="shared" si="905"/>
        <v>11.054016278878565</v>
      </c>
      <c r="K227">
        <f t="shared" si="902"/>
        <v>39</v>
      </c>
      <c r="L227" s="3">
        <f t="shared" si="904"/>
        <v>36</v>
      </c>
      <c r="M227" s="3">
        <f t="shared" si="38"/>
        <v>2.3476833374360435</v>
      </c>
      <c r="N227">
        <v>20237</v>
      </c>
      <c r="O227">
        <v>307</v>
      </c>
    </row>
    <row r="228" spans="1:15" x14ac:dyDescent="0.2">
      <c r="A228" t="s">
        <v>10</v>
      </c>
      <c r="B228" s="2">
        <v>13076721</v>
      </c>
      <c r="C228" s="16">
        <v>43925</v>
      </c>
      <c r="D228">
        <v>1671</v>
      </c>
      <c r="E228" s="2">
        <f t="shared" si="903"/>
        <v>1536.8571428571429</v>
      </c>
      <c r="F228" s="2">
        <f t="shared" si="906"/>
        <v>1583.8</v>
      </c>
      <c r="G228" s="2">
        <v>168</v>
      </c>
      <c r="H228">
        <v>21</v>
      </c>
      <c r="I228">
        <v>17</v>
      </c>
      <c r="J228" s="3">
        <f t="shared" si="905"/>
        <v>9.9555802332037757</v>
      </c>
      <c r="K228">
        <f t="shared" si="902"/>
        <v>42</v>
      </c>
      <c r="L228" s="3">
        <f t="shared" si="904"/>
        <v>38.857142857142854</v>
      </c>
      <c r="M228" s="3">
        <f t="shared" si="38"/>
        <v>2.6688647712220823</v>
      </c>
      <c r="N228">
        <v>21908</v>
      </c>
      <c r="O228">
        <v>349</v>
      </c>
    </row>
    <row r="229" spans="1:15" x14ac:dyDescent="0.2">
      <c r="A229" t="s">
        <v>10</v>
      </c>
      <c r="B229" s="2">
        <v>13076721</v>
      </c>
      <c r="C229" s="16">
        <v>43926</v>
      </c>
      <c r="D229">
        <v>1938</v>
      </c>
      <c r="E229" s="2">
        <f t="shared" si="903"/>
        <v>1566.4285714285713</v>
      </c>
      <c r="F229" s="2">
        <f t="shared" si="906"/>
        <v>1807.2</v>
      </c>
      <c r="G229" s="2">
        <v>182</v>
      </c>
      <c r="H229">
        <v>22</v>
      </c>
      <c r="I229">
        <v>18</v>
      </c>
      <c r="J229" s="3">
        <f t="shared" si="905"/>
        <v>9.2283997374135236</v>
      </c>
      <c r="K229">
        <f t="shared" si="902"/>
        <v>47</v>
      </c>
      <c r="L229" s="3">
        <f t="shared" si="904"/>
        <v>41.285714285714285</v>
      </c>
      <c r="M229" s="3">
        <f t="shared" si="38"/>
        <v>3.0282820899826493</v>
      </c>
      <c r="N229">
        <v>23846</v>
      </c>
      <c r="O229">
        <v>396</v>
      </c>
    </row>
    <row r="230" spans="1:15" x14ac:dyDescent="0.2">
      <c r="A230" t="s">
        <v>10</v>
      </c>
      <c r="B230" s="2">
        <v>13076721</v>
      </c>
      <c r="C230" s="16">
        <v>43927</v>
      </c>
      <c r="D230">
        <v>1128</v>
      </c>
      <c r="E230" s="2">
        <f t="shared" si="903"/>
        <v>1569.2857142857142</v>
      </c>
      <c r="F230" s="2">
        <f t="shared" si="906"/>
        <v>1695.4</v>
      </c>
      <c r="G230" s="2">
        <v>191</v>
      </c>
      <c r="H230">
        <v>23</v>
      </c>
      <c r="I230">
        <v>19</v>
      </c>
      <c r="J230" s="3">
        <f t="shared" si="905"/>
        <v>8.4641285838669162</v>
      </c>
      <c r="K230">
        <f t="shared" si="902"/>
        <v>41</v>
      </c>
      <c r="L230" s="3">
        <f t="shared" si="904"/>
        <v>44.285714285714285</v>
      </c>
      <c r="M230" s="3">
        <f t="shared" si="38"/>
        <v>3.3418163467737823</v>
      </c>
      <c r="N230">
        <v>24974</v>
      </c>
      <c r="O230">
        <v>437</v>
      </c>
    </row>
    <row r="231" spans="1:15" x14ac:dyDescent="0.2">
      <c r="A231" t="s">
        <v>10</v>
      </c>
      <c r="B231" s="2">
        <v>13076721</v>
      </c>
      <c r="C231" s="16">
        <v>43928</v>
      </c>
      <c r="D231">
        <v>1189</v>
      </c>
      <c r="E231" s="2">
        <f t="shared" si="903"/>
        <v>1621.8571428571429</v>
      </c>
      <c r="F231" s="2">
        <f t="shared" si="906"/>
        <v>1533.4</v>
      </c>
      <c r="G231" s="2">
        <v>200</v>
      </c>
      <c r="H231">
        <v>24</v>
      </c>
      <c r="I231">
        <v>20</v>
      </c>
      <c r="J231" s="3">
        <f t="shared" si="905"/>
        <v>8.0650431916344623</v>
      </c>
      <c r="K231">
        <f t="shared" si="902"/>
        <v>44</v>
      </c>
      <c r="L231" s="3">
        <f t="shared" si="904"/>
        <v>45.571428571428569</v>
      </c>
      <c r="M231" s="3">
        <f t="shared" si="38"/>
        <v>3.6782921345496318</v>
      </c>
      <c r="N231">
        <v>26163</v>
      </c>
      <c r="O231">
        <v>481</v>
      </c>
    </row>
    <row r="232" spans="1:15" x14ac:dyDescent="0.2">
      <c r="A232" t="s">
        <v>10</v>
      </c>
      <c r="B232" s="2">
        <v>13076721</v>
      </c>
      <c r="C232" s="16">
        <v>43929</v>
      </c>
      <c r="D232">
        <v>1401</v>
      </c>
      <c r="E232" s="2">
        <f t="shared" si="903"/>
        <v>1581</v>
      </c>
      <c r="F232" s="2">
        <f t="shared" si="906"/>
        <v>1465.4</v>
      </c>
      <c r="G232" s="2">
        <v>211</v>
      </c>
      <c r="H232">
        <v>25</v>
      </c>
      <c r="I232">
        <v>21</v>
      </c>
      <c r="J232" s="3">
        <f t="shared" si="905"/>
        <v>7.2751296665154719</v>
      </c>
      <c r="K232">
        <f t="shared" si="902"/>
        <v>83</v>
      </c>
      <c r="L232" s="3">
        <f t="shared" si="904"/>
        <v>48.428571428571431</v>
      </c>
      <c r="M232" s="3">
        <f t="shared" si="38"/>
        <v>4.3130078251268031</v>
      </c>
      <c r="N232">
        <v>27564</v>
      </c>
      <c r="O232">
        <v>564</v>
      </c>
    </row>
    <row r="233" spans="1:15" x14ac:dyDescent="0.2">
      <c r="A233" t="s">
        <v>10</v>
      </c>
      <c r="B233" s="2">
        <v>13076721</v>
      </c>
      <c r="C233" s="16">
        <v>43930</v>
      </c>
      <c r="D233">
        <v>1263</v>
      </c>
      <c r="E233" s="2">
        <f t="shared" si="903"/>
        <v>1475.8571428571429</v>
      </c>
      <c r="F233" s="2">
        <f t="shared" si="906"/>
        <v>1383.8</v>
      </c>
      <c r="G233" s="2">
        <v>220</v>
      </c>
      <c r="H233">
        <f t="shared" ref="H233:I263" si="907">H232+1</f>
        <v>26</v>
      </c>
      <c r="I233">
        <f t="shared" si="907"/>
        <v>22</v>
      </c>
      <c r="J233" s="3">
        <f t="shared" si="905"/>
        <v>6.3307351030713042</v>
      </c>
      <c r="K233">
        <f t="shared" si="902"/>
        <v>71</v>
      </c>
      <c r="L233" s="3">
        <f t="shared" si="904"/>
        <v>52.428571428571431</v>
      </c>
      <c r="M233" s="3">
        <f t="shared" si="38"/>
        <v>4.8559573917651067</v>
      </c>
      <c r="N233">
        <v>28827</v>
      </c>
      <c r="O233">
        <v>635</v>
      </c>
    </row>
    <row r="234" spans="1:15" x14ac:dyDescent="0.2">
      <c r="A234" t="s">
        <v>10</v>
      </c>
      <c r="B234" s="2">
        <v>13076721</v>
      </c>
      <c r="C234" s="16">
        <v>43931</v>
      </c>
      <c r="D234">
        <v>1536</v>
      </c>
      <c r="E234" s="2">
        <f t="shared" si="903"/>
        <v>1446.5714285714287</v>
      </c>
      <c r="F234" s="2">
        <f t="shared" si="906"/>
        <v>1303.4000000000001</v>
      </c>
      <c r="G234" s="2">
        <v>232</v>
      </c>
      <c r="H234">
        <f t="shared" si="907"/>
        <v>27</v>
      </c>
      <c r="I234">
        <f t="shared" si="907"/>
        <v>23</v>
      </c>
      <c r="J234" s="3">
        <f t="shared" si="905"/>
        <v>5.8356721742287592</v>
      </c>
      <c r="K234">
        <f t="shared" si="902"/>
        <v>68</v>
      </c>
      <c r="L234" s="3">
        <f t="shared" si="904"/>
        <v>56.571428571428569</v>
      </c>
      <c r="M234" s="3">
        <f t="shared" si="38"/>
        <v>5.3759654274186932</v>
      </c>
      <c r="N234">
        <v>30363</v>
      </c>
      <c r="O234">
        <v>703</v>
      </c>
    </row>
    <row r="235" spans="1:15" x14ac:dyDescent="0.2">
      <c r="A235" t="s">
        <v>10</v>
      </c>
      <c r="B235" s="2">
        <v>13076721</v>
      </c>
      <c r="C235" s="16">
        <v>43932</v>
      </c>
      <c r="D235">
        <v>1090</v>
      </c>
      <c r="E235" s="2">
        <f t="shared" si="903"/>
        <v>1363.5714285714287</v>
      </c>
      <c r="F235" s="2">
        <f t="shared" si="906"/>
        <v>1295.8</v>
      </c>
      <c r="G235" s="2">
        <v>241</v>
      </c>
      <c r="H235">
        <f t="shared" si="907"/>
        <v>28</v>
      </c>
      <c r="I235">
        <f t="shared" si="907"/>
        <v>24</v>
      </c>
      <c r="J235" s="3">
        <f t="shared" si="905"/>
        <v>5.1975278390372734</v>
      </c>
      <c r="K235">
        <f t="shared" si="902"/>
        <v>44</v>
      </c>
      <c r="L235" s="3">
        <f t="shared" si="904"/>
        <v>56.857142857142854</v>
      </c>
      <c r="M235" s="3">
        <f t="shared" si="38"/>
        <v>5.7124412151945432</v>
      </c>
      <c r="N235">
        <v>31453</v>
      </c>
      <c r="O235">
        <v>747</v>
      </c>
    </row>
    <row r="236" spans="1:15" x14ac:dyDescent="0.2">
      <c r="A236" t="s">
        <v>10</v>
      </c>
      <c r="B236" s="2">
        <v>13076721</v>
      </c>
      <c r="C236" s="16">
        <v>43933</v>
      </c>
      <c r="D236">
        <v>829</v>
      </c>
      <c r="E236" s="2">
        <f t="shared" si="903"/>
        <v>1205.1428571428571</v>
      </c>
      <c r="F236" s="2">
        <f t="shared" si="906"/>
        <v>1223.8</v>
      </c>
      <c r="G236" s="2">
        <v>247</v>
      </c>
      <c r="H236">
        <f t="shared" si="907"/>
        <v>29</v>
      </c>
      <c r="I236">
        <f t="shared" si="907"/>
        <v>25</v>
      </c>
      <c r="J236" s="3">
        <f t="shared" si="905"/>
        <v>4.3666856462549823</v>
      </c>
      <c r="K236">
        <f t="shared" si="902"/>
        <v>39</v>
      </c>
      <c r="L236" s="3">
        <f t="shared" si="904"/>
        <v>55.714285714285715</v>
      </c>
      <c r="M236" s="3">
        <f t="shared" si="38"/>
        <v>6.0106811179958646</v>
      </c>
      <c r="N236">
        <v>32282</v>
      </c>
      <c r="O236">
        <v>786</v>
      </c>
    </row>
    <row r="237" spans="1:15" x14ac:dyDescent="0.2">
      <c r="A237" t="s">
        <v>10</v>
      </c>
      <c r="B237" s="2">
        <v>13076721</v>
      </c>
      <c r="C237" s="16">
        <v>43934</v>
      </c>
      <c r="D237">
        <v>733</v>
      </c>
      <c r="E237" s="2">
        <f t="shared" si="903"/>
        <v>1148.7142857142858</v>
      </c>
      <c r="F237" s="2">
        <f t="shared" si="906"/>
        <v>1090.2</v>
      </c>
      <c r="G237" s="2">
        <v>252</v>
      </c>
      <c r="H237">
        <f t="shared" si="907"/>
        <v>30</v>
      </c>
      <c r="I237">
        <f t="shared" si="907"/>
        <v>26</v>
      </c>
      <c r="J237" s="3">
        <f t="shared" si="905"/>
        <v>3.9880769345223333</v>
      </c>
      <c r="K237">
        <f t="shared" si="902"/>
        <v>34</v>
      </c>
      <c r="L237" s="3">
        <f t="shared" si="904"/>
        <v>54.714285714285715</v>
      </c>
      <c r="M237" s="3">
        <f t="shared" si="38"/>
        <v>6.2706851358226574</v>
      </c>
      <c r="N237">
        <v>33015</v>
      </c>
      <c r="O237">
        <v>820</v>
      </c>
    </row>
    <row r="238" spans="1:15" x14ac:dyDescent="0.2">
      <c r="A238" t="s">
        <v>10</v>
      </c>
      <c r="B238" s="2">
        <v>13076721</v>
      </c>
      <c r="C238" s="16">
        <v>43935</v>
      </c>
      <c r="D238">
        <v>554</v>
      </c>
      <c r="E238" s="2">
        <f t="shared" si="903"/>
        <v>1058</v>
      </c>
      <c r="F238" s="2">
        <f t="shared" si="906"/>
        <v>948.4</v>
      </c>
      <c r="G238" s="2">
        <v>257</v>
      </c>
      <c r="H238">
        <f t="shared" si="907"/>
        <v>31</v>
      </c>
      <c r="I238">
        <f t="shared" si="907"/>
        <v>27</v>
      </c>
      <c r="J238" s="3">
        <f t="shared" si="905"/>
        <v>3.5322678342323774</v>
      </c>
      <c r="K238">
        <f t="shared" si="902"/>
        <v>52</v>
      </c>
      <c r="L238" s="3">
        <f t="shared" si="904"/>
        <v>55.857142857142854</v>
      </c>
      <c r="M238" s="3">
        <f t="shared" si="38"/>
        <v>6.6683383395577529</v>
      </c>
      <c r="N238">
        <v>33569</v>
      </c>
      <c r="O238">
        <v>872</v>
      </c>
    </row>
    <row r="239" spans="1:15" x14ac:dyDescent="0.2">
      <c r="A239" t="s">
        <v>10</v>
      </c>
      <c r="B239" s="2">
        <v>13076721</v>
      </c>
      <c r="C239" s="16">
        <v>43936</v>
      </c>
      <c r="D239">
        <v>725</v>
      </c>
      <c r="E239" s="2">
        <f t="shared" si="903"/>
        <v>961.42857142857144</v>
      </c>
      <c r="F239" s="2">
        <f t="shared" si="906"/>
        <v>786.2</v>
      </c>
      <c r="G239" s="2">
        <v>262</v>
      </c>
      <c r="H239">
        <f t="shared" si="907"/>
        <v>32</v>
      </c>
      <c r="I239">
        <f t="shared" si="907"/>
        <v>28</v>
      </c>
      <c r="J239" s="3">
        <f t="shared" si="905"/>
        <v>3.1003395171209687</v>
      </c>
      <c r="K239">
        <f t="shared" si="902"/>
        <v>82</v>
      </c>
      <c r="L239" s="3">
        <f t="shared" si="904"/>
        <v>55.714285714285715</v>
      </c>
      <c r="M239" s="3">
        <f t="shared" si="38"/>
        <v>7.2954068531400189</v>
      </c>
      <c r="N239">
        <v>34294</v>
      </c>
      <c r="O239">
        <v>954</v>
      </c>
    </row>
    <row r="240" spans="1:15" x14ac:dyDescent="0.2">
      <c r="A240" t="s">
        <v>10</v>
      </c>
      <c r="B240" s="2">
        <v>13076721</v>
      </c>
      <c r="C240" s="16">
        <v>43937</v>
      </c>
      <c r="D240">
        <v>848</v>
      </c>
      <c r="E240" s="2">
        <f t="shared" si="903"/>
        <v>902.14285714285711</v>
      </c>
      <c r="F240" s="2">
        <f t="shared" si="906"/>
        <v>737.8</v>
      </c>
      <c r="G240" s="2">
        <v>269</v>
      </c>
      <c r="H240">
        <f t="shared" si="907"/>
        <v>33</v>
      </c>
      <c r="I240">
        <f t="shared" si="907"/>
        <v>29</v>
      </c>
      <c r="J240" s="3">
        <f t="shared" si="905"/>
        <v>2.8216779935925791</v>
      </c>
      <c r="K240">
        <f t="shared" si="902"/>
        <v>95</v>
      </c>
      <c r="L240" s="3">
        <f t="shared" si="904"/>
        <v>59.142857142857146</v>
      </c>
      <c r="M240" s="3">
        <f t="shared" si="38"/>
        <v>8.0218886676560572</v>
      </c>
      <c r="N240">
        <v>35142</v>
      </c>
      <c r="O240">
        <v>1049</v>
      </c>
    </row>
    <row r="241" spans="1:15" x14ac:dyDescent="0.2">
      <c r="A241" t="s">
        <v>10</v>
      </c>
      <c r="B241" s="2">
        <v>13076721</v>
      </c>
      <c r="C241" s="16">
        <v>43938</v>
      </c>
      <c r="D241">
        <v>885</v>
      </c>
      <c r="E241" s="2">
        <f t="shared" si="903"/>
        <v>809.14285714285711</v>
      </c>
      <c r="F241" s="2">
        <f t="shared" si="906"/>
        <v>749</v>
      </c>
      <c r="G241" s="2">
        <v>276</v>
      </c>
      <c r="H241">
        <f t="shared" si="907"/>
        <v>34</v>
      </c>
      <c r="I241">
        <f t="shared" si="907"/>
        <v>30</v>
      </c>
      <c r="J241" s="3">
        <f t="shared" si="905"/>
        <v>2.4613459181811068</v>
      </c>
      <c r="K241">
        <f t="shared" si="902"/>
        <v>88</v>
      </c>
      <c r="L241" s="3">
        <f t="shared" si="904"/>
        <v>62</v>
      </c>
      <c r="M241" s="3">
        <f t="shared" si="38"/>
        <v>8.6948402432077572</v>
      </c>
      <c r="N241">
        <v>36027</v>
      </c>
      <c r="O241">
        <v>1137</v>
      </c>
    </row>
    <row r="242" spans="1:15" x14ac:dyDescent="0.2">
      <c r="A242" t="s">
        <v>10</v>
      </c>
      <c r="B242" s="2">
        <v>13076721</v>
      </c>
      <c r="C242" s="16">
        <v>43939</v>
      </c>
      <c r="D242">
        <v>854</v>
      </c>
      <c r="E242" s="2">
        <f t="shared" si="903"/>
        <v>775.42857142857144</v>
      </c>
      <c r="F242" s="2">
        <f t="shared" si="906"/>
        <v>773.2</v>
      </c>
      <c r="G242" s="2">
        <v>282</v>
      </c>
      <c r="H242">
        <f t="shared" si="907"/>
        <v>35</v>
      </c>
      <c r="I242">
        <f t="shared" si="907"/>
        <v>31</v>
      </c>
      <c r="J242" s="3">
        <f t="shared" si="905"/>
        <v>2.3021265406180285</v>
      </c>
      <c r="K242">
        <f t="shared" si="902"/>
        <v>61</v>
      </c>
      <c r="L242" s="3">
        <f t="shared" si="904"/>
        <v>64.428571428571431</v>
      </c>
      <c r="M242" s="3">
        <f t="shared" si="38"/>
        <v>9.1613180398970044</v>
      </c>
      <c r="N242">
        <v>36881</v>
      </c>
      <c r="O242">
        <v>1198</v>
      </c>
    </row>
    <row r="243" spans="1:15" x14ac:dyDescent="0.2">
      <c r="A243" t="s">
        <v>10</v>
      </c>
      <c r="B243" s="2">
        <v>13076721</v>
      </c>
      <c r="C243" s="16">
        <v>43940</v>
      </c>
      <c r="D243">
        <f>N243-N242</f>
        <v>526</v>
      </c>
      <c r="E243" s="2">
        <f t="shared" si="903"/>
        <v>732.14285714285711</v>
      </c>
      <c r="F243" s="2">
        <f t="shared" si="906"/>
        <v>767.6</v>
      </c>
      <c r="G243" s="2">
        <v>286</v>
      </c>
      <c r="H243">
        <f t="shared" si="907"/>
        <v>36</v>
      </c>
      <c r="I243">
        <f t="shared" si="907"/>
        <v>32</v>
      </c>
      <c r="J243" s="3">
        <f t="shared" si="905"/>
        <v>2.1247046142365571</v>
      </c>
      <c r="K243">
        <f t="shared" ref="K243:K274" si="908">O243-O242</f>
        <v>58</v>
      </c>
      <c r="L243" s="3">
        <f t="shared" si="904"/>
        <v>67.142857142857139</v>
      </c>
      <c r="M243" s="3">
        <f t="shared" si="38"/>
        <v>9.604854305601533</v>
      </c>
      <c r="N243">
        <v>37407</v>
      </c>
      <c r="O243">
        <v>1256</v>
      </c>
    </row>
    <row r="244" spans="1:15" x14ac:dyDescent="0.2">
      <c r="A244" t="s">
        <v>10</v>
      </c>
      <c r="B244" s="2">
        <v>13076721</v>
      </c>
      <c r="C244" s="16">
        <v>43941</v>
      </c>
      <c r="D244">
        <v>442</v>
      </c>
      <c r="E244" s="2">
        <f t="shared" si="903"/>
        <v>690.57142857142856</v>
      </c>
      <c r="F244" s="2">
        <f t="shared" si="906"/>
        <v>711</v>
      </c>
      <c r="G244" s="2">
        <v>289</v>
      </c>
      <c r="H244">
        <f t="shared" si="907"/>
        <v>37</v>
      </c>
      <c r="I244">
        <f t="shared" si="907"/>
        <v>33</v>
      </c>
      <c r="J244" s="3">
        <f t="shared" si="905"/>
        <v>1.9623683195648205</v>
      </c>
      <c r="K244">
        <f t="shared" si="908"/>
        <v>30</v>
      </c>
      <c r="L244" s="3">
        <f t="shared" si="904"/>
        <v>66.571428571428569</v>
      </c>
      <c r="M244" s="3">
        <f t="shared" si="38"/>
        <v>9.8342696154487044</v>
      </c>
      <c r="N244">
        <v>37849</v>
      </c>
      <c r="O244">
        <v>1286</v>
      </c>
    </row>
    <row r="245" spans="1:15" x14ac:dyDescent="0.2">
      <c r="A245" t="s">
        <v>10</v>
      </c>
      <c r="B245" s="2">
        <v>13076721</v>
      </c>
      <c r="C245" s="16">
        <v>43942</v>
      </c>
      <c r="D245">
        <f t="shared" ref="D245:D292" si="909">N245-N244</f>
        <v>461</v>
      </c>
      <c r="E245" s="2">
        <f t="shared" si="903"/>
        <v>677.28571428571433</v>
      </c>
      <c r="F245" s="2">
        <f t="shared" si="906"/>
        <v>633.6</v>
      </c>
      <c r="G245" s="2">
        <v>293</v>
      </c>
      <c r="H245">
        <f t="shared" si="907"/>
        <v>38</v>
      </c>
      <c r="I245">
        <f t="shared" si="907"/>
        <v>34</v>
      </c>
      <c r="J245" s="3">
        <f t="shared" si="905"/>
        <v>1.8875737053537658</v>
      </c>
      <c r="K245">
        <f t="shared" si="908"/>
        <v>50</v>
      </c>
      <c r="L245" s="3">
        <f t="shared" si="904"/>
        <v>66.285714285714292</v>
      </c>
      <c r="M245" s="3">
        <f t="shared" si="38"/>
        <v>10.216628465193988</v>
      </c>
      <c r="N245">
        <v>38310</v>
      </c>
      <c r="O245">
        <v>1336</v>
      </c>
    </row>
    <row r="246" spans="1:15" x14ac:dyDescent="0.2">
      <c r="A246" t="s">
        <v>10</v>
      </c>
      <c r="B246" s="2">
        <v>13076721</v>
      </c>
      <c r="C246" s="16">
        <v>43943</v>
      </c>
      <c r="D246">
        <f t="shared" si="909"/>
        <v>504</v>
      </c>
      <c r="E246" s="2">
        <f t="shared" si="903"/>
        <v>645.71428571428567</v>
      </c>
      <c r="F246" s="2">
        <f t="shared" si="906"/>
        <v>557.4</v>
      </c>
      <c r="G246" s="2">
        <v>297</v>
      </c>
      <c r="H246">
        <f t="shared" si="907"/>
        <v>39</v>
      </c>
      <c r="I246">
        <f t="shared" si="907"/>
        <v>35</v>
      </c>
      <c r="J246" s="3">
        <f t="shared" si="905"/>
        <v>1.7662459458403346</v>
      </c>
      <c r="K246">
        <f t="shared" si="908"/>
        <v>88</v>
      </c>
      <c r="L246" s="3">
        <f t="shared" si="904"/>
        <v>67.142857142857139</v>
      </c>
      <c r="M246" s="3">
        <f t="shared" si="38"/>
        <v>10.889580040745688</v>
      </c>
      <c r="N246">
        <v>38814</v>
      </c>
      <c r="O246">
        <v>1424</v>
      </c>
    </row>
    <row r="247" spans="1:15" x14ac:dyDescent="0.2">
      <c r="A247" t="s">
        <v>10</v>
      </c>
      <c r="B247" s="2">
        <v>13076721</v>
      </c>
      <c r="C247" s="16">
        <v>43944</v>
      </c>
      <c r="D247">
        <f t="shared" si="909"/>
        <v>581</v>
      </c>
      <c r="E247" s="2">
        <f t="shared" si="903"/>
        <v>607.57142857142856</v>
      </c>
      <c r="F247" s="2">
        <f t="shared" si="906"/>
        <v>502.8</v>
      </c>
      <c r="G247" s="2">
        <v>301</v>
      </c>
      <c r="H247">
        <f t="shared" si="907"/>
        <v>40</v>
      </c>
      <c r="I247">
        <f t="shared" si="907"/>
        <v>36</v>
      </c>
      <c r="J247" s="3">
        <f t="shared" ref="J247:J278" si="910">E247/(SUM(N240:N246)/7)*100</f>
        <v>1.6330683868985907</v>
      </c>
      <c r="K247">
        <f t="shared" si="908"/>
        <v>52</v>
      </c>
      <c r="L247" s="3">
        <f t="shared" si="904"/>
        <v>61</v>
      </c>
      <c r="M247" s="3">
        <f t="shared" si="38"/>
        <v>11.287233244480783</v>
      </c>
      <c r="N247">
        <v>39395</v>
      </c>
      <c r="O247">
        <v>1476</v>
      </c>
    </row>
    <row r="248" spans="1:15" x14ac:dyDescent="0.2">
      <c r="A248" t="s">
        <v>10</v>
      </c>
      <c r="B248" s="2">
        <v>13076721</v>
      </c>
      <c r="C248" s="16">
        <v>43945</v>
      </c>
      <c r="D248">
        <f t="shared" si="909"/>
        <v>544</v>
      </c>
      <c r="E248" s="2">
        <f t="shared" si="903"/>
        <v>558.85714285714289</v>
      </c>
      <c r="F248" s="2">
        <f t="shared" si="906"/>
        <v>506.4</v>
      </c>
      <c r="G248" s="2">
        <v>305</v>
      </c>
      <c r="H248">
        <f t="shared" si="907"/>
        <v>41</v>
      </c>
      <c r="I248">
        <f t="shared" si="907"/>
        <v>37</v>
      </c>
      <c r="J248" s="3">
        <f t="shared" si="910"/>
        <v>1.4779944310741528</v>
      </c>
      <c r="K248">
        <f t="shared" si="908"/>
        <v>49</v>
      </c>
      <c r="L248" s="3">
        <f t="shared" si="904"/>
        <v>55.428571428571431</v>
      </c>
      <c r="M248" s="3">
        <f t="shared" si="38"/>
        <v>11.661944917231162</v>
      </c>
      <c r="N248">
        <v>39939</v>
      </c>
      <c r="O248">
        <v>1525</v>
      </c>
    </row>
    <row r="249" spans="1:15" x14ac:dyDescent="0.2">
      <c r="A249" t="s">
        <v>10</v>
      </c>
      <c r="B249" s="2">
        <v>13076721</v>
      </c>
      <c r="C249" s="16">
        <v>43946</v>
      </c>
      <c r="D249">
        <f t="shared" si="909"/>
        <v>608</v>
      </c>
      <c r="E249" s="2">
        <f t="shared" si="903"/>
        <v>523.71428571428567</v>
      </c>
      <c r="F249" s="2">
        <f t="shared" si="906"/>
        <v>539.6</v>
      </c>
      <c r="G249" s="2">
        <v>310</v>
      </c>
      <c r="H249">
        <f t="shared" si="907"/>
        <v>42</v>
      </c>
      <c r="I249">
        <f t="shared" si="907"/>
        <v>38</v>
      </c>
      <c r="J249" s="3">
        <f t="shared" si="910"/>
        <v>1.3648802099815707</v>
      </c>
      <c r="K249">
        <f t="shared" si="908"/>
        <v>41</v>
      </c>
      <c r="L249" s="3">
        <f t="shared" si="904"/>
        <v>52.571428571428569</v>
      </c>
      <c r="M249" s="3">
        <f t="shared" si="38"/>
        <v>11.975479174022295</v>
      </c>
      <c r="N249">
        <v>40547</v>
      </c>
      <c r="O249">
        <v>1566</v>
      </c>
    </row>
    <row r="250" spans="1:15" x14ac:dyDescent="0.2">
      <c r="A250" t="s">
        <v>10</v>
      </c>
      <c r="B250" s="2">
        <v>13076721</v>
      </c>
      <c r="C250" s="16">
        <v>43947</v>
      </c>
      <c r="D250">
        <f t="shared" si="909"/>
        <v>365</v>
      </c>
      <c r="E250" s="2">
        <f t="shared" si="903"/>
        <v>500.71428571428572</v>
      </c>
      <c r="F250" s="2">
        <f t="shared" si="906"/>
        <v>520.4</v>
      </c>
      <c r="G250" s="2">
        <v>313</v>
      </c>
      <c r="H250">
        <f t="shared" si="907"/>
        <v>43</v>
      </c>
      <c r="I250">
        <f t="shared" si="907"/>
        <v>39</v>
      </c>
      <c r="J250" s="3">
        <f t="shared" si="910"/>
        <v>1.2873676362020268</v>
      </c>
      <c r="K250">
        <f t="shared" si="908"/>
        <v>30</v>
      </c>
      <c r="L250" s="3">
        <f t="shared" si="904"/>
        <v>48.571428571428569</v>
      </c>
      <c r="M250" s="3">
        <f t="shared" si="38"/>
        <v>12.204894483869465</v>
      </c>
      <c r="N250">
        <v>40912</v>
      </c>
      <c r="O250">
        <v>1596</v>
      </c>
    </row>
    <row r="251" spans="1:15" x14ac:dyDescent="0.2">
      <c r="A251" t="s">
        <v>10</v>
      </c>
      <c r="B251" s="2">
        <v>13076721</v>
      </c>
      <c r="C251" s="16">
        <v>43948</v>
      </c>
      <c r="D251">
        <f t="shared" si="909"/>
        <v>158</v>
      </c>
      <c r="E251" s="2">
        <f t="shared" si="903"/>
        <v>460.14285714285717</v>
      </c>
      <c r="F251" s="2">
        <f t="shared" si="906"/>
        <v>451.2</v>
      </c>
      <c r="G251" s="2">
        <v>314</v>
      </c>
      <c r="H251">
        <f t="shared" si="907"/>
        <v>44</v>
      </c>
      <c r="I251">
        <f t="shared" si="907"/>
        <v>40</v>
      </c>
      <c r="J251" s="3">
        <f t="shared" si="910"/>
        <v>1.1680192627082384</v>
      </c>
      <c r="K251">
        <f t="shared" si="908"/>
        <v>25</v>
      </c>
      <c r="L251" s="3">
        <f t="shared" si="904"/>
        <v>47.857142857142854</v>
      </c>
      <c r="M251" s="3">
        <f t="shared" ref="M251:M435" si="911">O251/(B251/100000)</f>
        <v>12.396073908742107</v>
      </c>
      <c r="N251">
        <v>41070</v>
      </c>
      <c r="O251">
        <v>1621</v>
      </c>
    </row>
    <row r="252" spans="1:15" x14ac:dyDescent="0.2">
      <c r="A252" t="s">
        <v>10</v>
      </c>
      <c r="B252" s="2">
        <v>13076721</v>
      </c>
      <c r="C252" s="16">
        <v>43949</v>
      </c>
      <c r="D252">
        <f t="shared" si="909"/>
        <v>336</v>
      </c>
      <c r="E252" s="2">
        <f t="shared" si="903"/>
        <v>442.28571428571428</v>
      </c>
      <c r="F252" s="2">
        <f t="shared" si="906"/>
        <v>402.2</v>
      </c>
      <c r="G252" s="2">
        <v>317</v>
      </c>
      <c r="H252">
        <f t="shared" si="907"/>
        <v>45</v>
      </c>
      <c r="I252">
        <f t="shared" si="907"/>
        <v>41</v>
      </c>
      <c r="J252" s="3">
        <f t="shared" si="910"/>
        <v>1.1097291271636311</v>
      </c>
      <c r="K252">
        <f t="shared" si="908"/>
        <v>60</v>
      </c>
      <c r="L252" s="3">
        <f t="shared" si="904"/>
        <v>49.285714285714285</v>
      </c>
      <c r="M252" s="3">
        <f t="shared" si="911"/>
        <v>12.854904528436448</v>
      </c>
      <c r="N252">
        <v>41406</v>
      </c>
      <c r="O252">
        <v>1681</v>
      </c>
    </row>
    <row r="253" spans="1:15" x14ac:dyDescent="0.2">
      <c r="A253" t="s">
        <v>10</v>
      </c>
      <c r="B253" s="2">
        <v>13076721</v>
      </c>
      <c r="C253" s="16">
        <v>43950</v>
      </c>
      <c r="D253">
        <f t="shared" si="909"/>
        <v>424</v>
      </c>
      <c r="E253" s="2">
        <f t="shared" si="903"/>
        <v>430.85714285714283</v>
      </c>
      <c r="F253" s="2">
        <f t="shared" si="906"/>
        <v>378.2</v>
      </c>
      <c r="G253" s="2">
        <v>320</v>
      </c>
      <c r="H253">
        <f t="shared" si="907"/>
        <v>46</v>
      </c>
      <c r="I253">
        <f t="shared" si="907"/>
        <v>42</v>
      </c>
      <c r="J253" s="3">
        <f t="shared" si="910"/>
        <v>1.069188855762311</v>
      </c>
      <c r="K253">
        <f t="shared" si="908"/>
        <v>73</v>
      </c>
      <c r="L253" s="3">
        <f t="shared" si="904"/>
        <v>47.142857142857146</v>
      </c>
      <c r="M253" s="3">
        <f t="shared" si="911"/>
        <v>13.413148449064563</v>
      </c>
      <c r="N253">
        <v>41830</v>
      </c>
      <c r="O253">
        <v>1754</v>
      </c>
    </row>
    <row r="254" spans="1:15" x14ac:dyDescent="0.2">
      <c r="A254" t="s">
        <v>10</v>
      </c>
      <c r="B254" s="2">
        <v>13076721</v>
      </c>
      <c r="C254" s="16">
        <v>43951</v>
      </c>
      <c r="D254">
        <f t="shared" si="909"/>
        <v>250</v>
      </c>
      <c r="E254" s="2">
        <f t="shared" si="903"/>
        <v>383.57142857142856</v>
      </c>
      <c r="F254" s="2">
        <f t="shared" si="906"/>
        <v>306.60000000000002</v>
      </c>
      <c r="G254" s="2">
        <v>322</v>
      </c>
      <c r="H254">
        <f t="shared" si="907"/>
        <v>47</v>
      </c>
      <c r="I254">
        <f t="shared" si="907"/>
        <v>43</v>
      </c>
      <c r="J254" s="3">
        <f t="shared" si="910"/>
        <v>0.94177811917965337</v>
      </c>
      <c r="K254">
        <f t="shared" si="908"/>
        <v>45</v>
      </c>
      <c r="L254" s="3">
        <f t="shared" si="904"/>
        <v>46.142857142857146</v>
      </c>
      <c r="M254" s="3">
        <f t="shared" si="911"/>
        <v>13.757271413835317</v>
      </c>
      <c r="N254">
        <v>42080</v>
      </c>
      <c r="O254">
        <v>1799</v>
      </c>
    </row>
    <row r="255" spans="1:15" x14ac:dyDescent="0.2">
      <c r="A255" t="s">
        <v>10</v>
      </c>
      <c r="B255" s="2">
        <v>13076721</v>
      </c>
      <c r="C255" s="16">
        <v>43952</v>
      </c>
      <c r="D255">
        <f t="shared" si="909"/>
        <v>409</v>
      </c>
      <c r="E255" s="2">
        <f t="shared" si="903"/>
        <v>364.28571428571428</v>
      </c>
      <c r="F255" s="2">
        <f t="shared" si="906"/>
        <v>315.39999999999998</v>
      </c>
      <c r="G255" s="2">
        <v>325</v>
      </c>
      <c r="H255">
        <f t="shared" si="907"/>
        <v>48</v>
      </c>
      <c r="I255">
        <f t="shared" si="907"/>
        <v>44</v>
      </c>
      <c r="J255" s="3">
        <f t="shared" si="910"/>
        <v>0.88608122758735719</v>
      </c>
      <c r="K255">
        <f t="shared" si="908"/>
        <v>51</v>
      </c>
      <c r="L255" s="3">
        <f t="shared" si="904"/>
        <v>46.428571428571431</v>
      </c>
      <c r="M255" s="3">
        <f t="shared" si="911"/>
        <v>14.147277440575508</v>
      </c>
      <c r="N255">
        <v>42489</v>
      </c>
      <c r="O255">
        <v>1850</v>
      </c>
    </row>
    <row r="256" spans="1:15" x14ac:dyDescent="0.2">
      <c r="A256" t="s">
        <v>10</v>
      </c>
      <c r="B256" s="2">
        <v>13076721</v>
      </c>
      <c r="C256" s="16">
        <v>43953</v>
      </c>
      <c r="D256">
        <f t="shared" si="909"/>
        <v>169</v>
      </c>
      <c r="E256" s="2">
        <f t="shared" si="903"/>
        <v>301.57142857142856</v>
      </c>
      <c r="F256" s="2">
        <f t="shared" si="906"/>
        <v>317.60000000000002</v>
      </c>
      <c r="G256" s="2">
        <v>326</v>
      </c>
      <c r="H256">
        <f t="shared" si="907"/>
        <v>49</v>
      </c>
      <c r="I256">
        <f t="shared" si="907"/>
        <v>45</v>
      </c>
      <c r="J256" s="3">
        <f t="shared" si="910"/>
        <v>0.72709362320637605</v>
      </c>
      <c r="K256">
        <f t="shared" si="908"/>
        <v>35</v>
      </c>
      <c r="L256" s="3">
        <f t="shared" si="904"/>
        <v>45.571428571428569</v>
      </c>
      <c r="M256" s="3">
        <f t="shared" si="911"/>
        <v>14.414928635397207</v>
      </c>
      <c r="N256">
        <v>42658</v>
      </c>
      <c r="O256">
        <v>1885</v>
      </c>
    </row>
    <row r="257" spans="1:15" x14ac:dyDescent="0.2">
      <c r="A257" t="s">
        <v>10</v>
      </c>
      <c r="B257" s="2">
        <v>13076721</v>
      </c>
      <c r="C257" s="16">
        <v>43954</v>
      </c>
      <c r="D257">
        <f t="shared" si="909"/>
        <v>134</v>
      </c>
      <c r="E257" s="2">
        <f t="shared" si="903"/>
        <v>268.57142857142856</v>
      </c>
      <c r="F257" s="2">
        <f t="shared" si="906"/>
        <v>277.2</v>
      </c>
      <c r="G257" s="2">
        <v>327</v>
      </c>
      <c r="H257">
        <f t="shared" si="907"/>
        <v>50</v>
      </c>
      <c r="I257">
        <f t="shared" si="907"/>
        <v>46</v>
      </c>
      <c r="J257" s="3">
        <f t="shared" si="910"/>
        <v>0.64285592162628868</v>
      </c>
      <c r="K257">
        <f t="shared" si="908"/>
        <v>25</v>
      </c>
      <c r="L257" s="3">
        <f t="shared" si="904"/>
        <v>44.857142857142854</v>
      </c>
      <c r="M257" s="3">
        <f t="shared" si="911"/>
        <v>14.606108060269849</v>
      </c>
      <c r="N257">
        <v>42792</v>
      </c>
      <c r="O257">
        <v>1910</v>
      </c>
    </row>
    <row r="258" spans="1:15" x14ac:dyDescent="0.2">
      <c r="A258" t="s">
        <v>10</v>
      </c>
      <c r="B258" s="2">
        <v>13076721</v>
      </c>
      <c r="C258" s="16">
        <v>43955</v>
      </c>
      <c r="D258">
        <f t="shared" si="909"/>
        <v>205</v>
      </c>
      <c r="E258" s="2">
        <f t="shared" si="903"/>
        <v>275.28571428571428</v>
      </c>
      <c r="F258" s="2">
        <f t="shared" si="906"/>
        <v>233.4</v>
      </c>
      <c r="G258" s="2">
        <v>329</v>
      </c>
      <c r="H258">
        <f t="shared" si="907"/>
        <v>51</v>
      </c>
      <c r="I258">
        <f t="shared" si="907"/>
        <v>47</v>
      </c>
      <c r="J258" s="3">
        <f t="shared" si="910"/>
        <v>0.6547184235114244</v>
      </c>
      <c r="K258">
        <f t="shared" si="908"/>
        <v>16</v>
      </c>
      <c r="L258" s="3">
        <f t="shared" si="904"/>
        <v>43.571428571428569</v>
      </c>
      <c r="M258" s="3">
        <f t="shared" si="911"/>
        <v>14.72846289218834</v>
      </c>
      <c r="N258">
        <v>42997</v>
      </c>
      <c r="O258">
        <v>1926</v>
      </c>
    </row>
    <row r="259" spans="1:15" x14ac:dyDescent="0.2">
      <c r="A259" t="s">
        <v>10</v>
      </c>
      <c r="B259" s="2">
        <v>13076721</v>
      </c>
      <c r="C259" s="16">
        <v>43956</v>
      </c>
      <c r="D259">
        <f t="shared" si="909"/>
        <v>165</v>
      </c>
      <c r="E259" s="2">
        <f t="shared" si="903"/>
        <v>250.85714285714286</v>
      </c>
      <c r="F259" s="2">
        <f t="shared" si="906"/>
        <v>216.4</v>
      </c>
      <c r="G259" s="2">
        <v>330</v>
      </c>
      <c r="H259">
        <f t="shared" si="907"/>
        <v>52</v>
      </c>
      <c r="I259">
        <f t="shared" si="907"/>
        <v>48</v>
      </c>
      <c r="J259" s="3">
        <f t="shared" si="910"/>
        <v>0.59273861442285625</v>
      </c>
      <c r="K259">
        <f t="shared" si="908"/>
        <v>23</v>
      </c>
      <c r="L259" s="3">
        <f t="shared" si="904"/>
        <v>38.285714285714285</v>
      </c>
      <c r="M259" s="3">
        <f t="shared" si="911"/>
        <v>14.904347963071169</v>
      </c>
      <c r="N259">
        <v>43162</v>
      </c>
      <c r="O259">
        <v>1949</v>
      </c>
    </row>
    <row r="260" spans="1:15" x14ac:dyDescent="0.2">
      <c r="A260" t="s">
        <v>10</v>
      </c>
      <c r="B260" s="2">
        <v>13076721</v>
      </c>
      <c r="C260" s="16">
        <v>43957</v>
      </c>
      <c r="D260">
        <f t="shared" si="909"/>
        <v>209</v>
      </c>
      <c r="E260" s="2">
        <f t="shared" si="903"/>
        <v>220.14285714285714</v>
      </c>
      <c r="F260" s="2">
        <f t="shared" si="906"/>
        <v>176.4</v>
      </c>
      <c r="G260" s="2">
        <v>332</v>
      </c>
      <c r="H260">
        <f t="shared" si="907"/>
        <v>53</v>
      </c>
      <c r="I260">
        <f t="shared" si="907"/>
        <v>49</v>
      </c>
      <c r="J260" s="3">
        <f t="shared" si="910"/>
        <v>0.51710021207484369</v>
      </c>
      <c r="K260">
        <f t="shared" si="908"/>
        <v>52</v>
      </c>
      <c r="L260" s="3">
        <f t="shared" si="904"/>
        <v>35.285714285714285</v>
      </c>
      <c r="M260" s="3">
        <f t="shared" si="911"/>
        <v>15.302001166806265</v>
      </c>
      <c r="N260">
        <v>43371</v>
      </c>
      <c r="O260">
        <v>2001</v>
      </c>
    </row>
    <row r="261" spans="1:15" x14ac:dyDescent="0.2">
      <c r="A261" t="s">
        <v>10</v>
      </c>
      <c r="B261" s="2">
        <v>13076721</v>
      </c>
      <c r="C261" s="16">
        <v>43958</v>
      </c>
      <c r="D261">
        <f t="shared" si="909"/>
        <v>287</v>
      </c>
      <c r="E261" s="2">
        <f t="shared" si="903"/>
        <v>225.42857142857142</v>
      </c>
      <c r="F261" s="2">
        <f t="shared" si="906"/>
        <v>200</v>
      </c>
      <c r="G261" s="2">
        <v>334</v>
      </c>
      <c r="H261">
        <f t="shared" si="907"/>
        <v>54</v>
      </c>
      <c r="I261">
        <f t="shared" si="907"/>
        <v>50</v>
      </c>
      <c r="J261" s="3">
        <f t="shared" si="910"/>
        <v>0.52679194388897976</v>
      </c>
      <c r="K261">
        <f t="shared" si="908"/>
        <v>49</v>
      </c>
      <c r="L261" s="3">
        <f t="shared" si="904"/>
        <v>35.857142857142854</v>
      </c>
      <c r="M261" s="3">
        <f t="shared" si="911"/>
        <v>15.676712839556643</v>
      </c>
      <c r="N261">
        <v>43658</v>
      </c>
      <c r="O261">
        <v>2050</v>
      </c>
    </row>
    <row r="262" spans="1:15" x14ac:dyDescent="0.2">
      <c r="A262" t="s">
        <v>10</v>
      </c>
      <c r="B262" s="2">
        <v>13076721</v>
      </c>
      <c r="C262" s="16">
        <v>43959</v>
      </c>
      <c r="D262">
        <f t="shared" si="909"/>
        <v>247</v>
      </c>
      <c r="E262" s="2">
        <f t="shared" si="903"/>
        <v>202.28571428571428</v>
      </c>
      <c r="F262" s="2">
        <f t="shared" si="906"/>
        <v>222.6</v>
      </c>
      <c r="G262" s="2">
        <v>336</v>
      </c>
      <c r="H262">
        <f t="shared" si="907"/>
        <v>55</v>
      </c>
      <c r="I262">
        <f t="shared" si="907"/>
        <v>51</v>
      </c>
      <c r="J262" s="3">
        <f t="shared" si="910"/>
        <v>0.47023348952435357</v>
      </c>
      <c r="K262">
        <f t="shared" si="908"/>
        <v>64</v>
      </c>
      <c r="L262" s="3">
        <f t="shared" si="904"/>
        <v>37.714285714285715</v>
      </c>
      <c r="M262" s="3">
        <f t="shared" si="911"/>
        <v>16.166132167230607</v>
      </c>
      <c r="N262">
        <v>43905</v>
      </c>
      <c r="O262">
        <v>2114</v>
      </c>
    </row>
    <row r="263" spans="1:15" x14ac:dyDescent="0.2">
      <c r="A263" t="s">
        <v>10</v>
      </c>
      <c r="B263" s="2">
        <v>13076721</v>
      </c>
      <c r="C263" s="16">
        <v>43960</v>
      </c>
      <c r="D263">
        <f t="shared" si="909"/>
        <v>264</v>
      </c>
      <c r="E263" s="2">
        <f t="shared" si="903"/>
        <v>215.85714285714286</v>
      </c>
      <c r="F263" s="2">
        <f t="shared" si="906"/>
        <v>234.4</v>
      </c>
      <c r="G263" s="2">
        <v>338</v>
      </c>
      <c r="H263">
        <f t="shared" si="907"/>
        <v>56</v>
      </c>
      <c r="I263">
        <f t="shared" si="907"/>
        <v>52</v>
      </c>
      <c r="J263" s="3">
        <f t="shared" si="910"/>
        <v>0.49943313842990911</v>
      </c>
      <c r="K263">
        <f t="shared" si="908"/>
        <v>33</v>
      </c>
      <c r="L263" s="3">
        <f t="shared" si="904"/>
        <v>37.428571428571431</v>
      </c>
      <c r="M263" s="3">
        <f t="shared" si="911"/>
        <v>16.418489008062494</v>
      </c>
      <c r="N263">
        <v>44169</v>
      </c>
      <c r="O263">
        <v>2147</v>
      </c>
    </row>
    <row r="264" spans="1:15" x14ac:dyDescent="0.2">
      <c r="A264" t="s">
        <v>10</v>
      </c>
      <c r="B264" s="2">
        <v>13076721</v>
      </c>
      <c r="C264" s="16">
        <v>43961</v>
      </c>
      <c r="D264">
        <f t="shared" si="909"/>
        <v>96</v>
      </c>
      <c r="E264" s="2">
        <f t="shared" si="903"/>
        <v>210.42857142857142</v>
      </c>
      <c r="F264" s="2">
        <f t="shared" si="906"/>
        <v>220.6</v>
      </c>
      <c r="G264" s="2">
        <v>339</v>
      </c>
      <c r="H264">
        <f t="shared" ref="H264:I279" si="912">H263+1</f>
        <v>57</v>
      </c>
      <c r="I264">
        <f t="shared" si="912"/>
        <v>53</v>
      </c>
      <c r="J264" s="3">
        <f t="shared" si="910"/>
        <v>0.4844534194583856</v>
      </c>
      <c r="K264">
        <f t="shared" si="908"/>
        <v>6</v>
      </c>
      <c r="L264" s="3">
        <f t="shared" si="904"/>
        <v>34.714285714285715</v>
      </c>
      <c r="M264" s="3">
        <f t="shared" si="911"/>
        <v>16.464372070031928</v>
      </c>
      <c r="N264">
        <v>44265</v>
      </c>
      <c r="O264">
        <v>2153</v>
      </c>
    </row>
    <row r="265" spans="1:15" x14ac:dyDescent="0.2">
      <c r="A265" t="s">
        <v>10</v>
      </c>
      <c r="B265" s="2">
        <v>13076721</v>
      </c>
      <c r="C265" s="16">
        <v>43962</v>
      </c>
      <c r="D265">
        <f t="shared" si="909"/>
        <v>103</v>
      </c>
      <c r="E265" s="2">
        <f t="shared" ref="E265" si="913">SUM(D259:D265)/7</f>
        <v>195.85714285714286</v>
      </c>
      <c r="F265" s="2">
        <f t="shared" ref="F265" si="914">SUM(D261:D265)/5</f>
        <v>199.4</v>
      </c>
      <c r="G265" s="2">
        <v>339</v>
      </c>
      <c r="H265">
        <f t="shared" si="912"/>
        <v>58</v>
      </c>
      <c r="I265">
        <f t="shared" si="912"/>
        <v>54</v>
      </c>
      <c r="J265" s="3">
        <f t="shared" si="910"/>
        <v>0.44873284521498918</v>
      </c>
      <c r="K265">
        <f t="shared" si="908"/>
        <v>2</v>
      </c>
      <c r="L265" s="3">
        <f t="shared" ref="L265" si="915">SUM(K259:K265)/7</f>
        <v>32.714285714285715</v>
      </c>
      <c r="M265" s="3">
        <f t="shared" si="911"/>
        <v>16.47966642402174</v>
      </c>
      <c r="N265">
        <v>44368</v>
      </c>
      <c r="O265">
        <v>2155</v>
      </c>
    </row>
    <row r="266" spans="1:15" x14ac:dyDescent="0.2">
      <c r="A266" t="s">
        <v>10</v>
      </c>
      <c r="B266" s="2">
        <v>13076721</v>
      </c>
      <c r="C266" s="16">
        <v>43963</v>
      </c>
      <c r="D266">
        <f t="shared" si="909"/>
        <v>225</v>
      </c>
      <c r="E266" s="2">
        <f t="shared" ref="E266" si="916">SUM(D260:D266)/7</f>
        <v>204.42857142857142</v>
      </c>
      <c r="F266" s="2">
        <f t="shared" ref="F266:F270" si="917">SUM(D262:D266)/5</f>
        <v>187</v>
      </c>
      <c r="G266" s="2">
        <v>341</v>
      </c>
      <c r="H266">
        <f t="shared" si="912"/>
        <v>59</v>
      </c>
      <c r="I266">
        <f t="shared" si="912"/>
        <v>55</v>
      </c>
      <c r="J266" s="3">
        <f t="shared" si="910"/>
        <v>0.46627869846007469</v>
      </c>
      <c r="K266">
        <f t="shared" si="908"/>
        <v>27</v>
      </c>
      <c r="L266" s="3">
        <f t="shared" ref="L266:L271" si="918">SUM(K260:K266)/7</f>
        <v>33.285714285714285</v>
      </c>
      <c r="M266" s="3">
        <f t="shared" si="911"/>
        <v>16.686140202884193</v>
      </c>
      <c r="N266">
        <v>44593</v>
      </c>
      <c r="O266">
        <v>2182</v>
      </c>
    </row>
    <row r="267" spans="1:15" x14ac:dyDescent="0.2">
      <c r="A267" t="s">
        <v>10</v>
      </c>
      <c r="B267" s="2">
        <v>13076721</v>
      </c>
      <c r="C267" s="16">
        <v>43964</v>
      </c>
      <c r="D267">
        <f t="shared" si="909"/>
        <v>209</v>
      </c>
      <c r="E267" s="2">
        <f t="shared" ref="E267:E270" si="919">SUM(D261:D267)/7</f>
        <v>204.42857142857142</v>
      </c>
      <c r="F267" s="2">
        <f t="shared" si="917"/>
        <v>179.4</v>
      </c>
      <c r="G267" s="2">
        <v>343</v>
      </c>
      <c r="H267">
        <f t="shared" si="912"/>
        <v>60</v>
      </c>
      <c r="I267">
        <f t="shared" si="912"/>
        <v>56</v>
      </c>
      <c r="J267" s="3">
        <f t="shared" si="910"/>
        <v>0.46411463080021659</v>
      </c>
      <c r="K267">
        <f t="shared" si="908"/>
        <v>27</v>
      </c>
      <c r="L267" s="3">
        <f t="shared" si="918"/>
        <v>29.714285714285715</v>
      </c>
      <c r="M267" s="3">
        <f t="shared" si="911"/>
        <v>16.892613981746646</v>
      </c>
      <c r="N267">
        <v>44802</v>
      </c>
      <c r="O267">
        <v>2209</v>
      </c>
    </row>
    <row r="268" spans="1:15" x14ac:dyDescent="0.2">
      <c r="A268" t="s">
        <v>10</v>
      </c>
      <c r="B268" s="2">
        <v>13076721</v>
      </c>
      <c r="C268" s="16">
        <v>43965</v>
      </c>
      <c r="D268">
        <f t="shared" si="909"/>
        <v>178</v>
      </c>
      <c r="E268" s="2">
        <f t="shared" si="919"/>
        <v>188.85714285714286</v>
      </c>
      <c r="F268" s="2">
        <f t="shared" si="917"/>
        <v>162.19999999999999</v>
      </c>
      <c r="G268" s="2">
        <v>344</v>
      </c>
      <c r="H268">
        <f t="shared" si="912"/>
        <v>61</v>
      </c>
      <c r="I268">
        <f t="shared" si="912"/>
        <v>57</v>
      </c>
      <c r="J268" s="3">
        <f t="shared" si="910"/>
        <v>0.42678202479338845</v>
      </c>
      <c r="K268">
        <f t="shared" si="908"/>
        <v>20</v>
      </c>
      <c r="L268" s="3">
        <f t="shared" si="918"/>
        <v>25.571428571428573</v>
      </c>
      <c r="M268" s="3">
        <f t="shared" si="911"/>
        <v>17.04555752164476</v>
      </c>
      <c r="N268">
        <v>44980</v>
      </c>
      <c r="O268">
        <v>2229</v>
      </c>
    </row>
    <row r="269" spans="1:15" x14ac:dyDescent="0.2">
      <c r="A269" t="s">
        <v>10</v>
      </c>
      <c r="B269" s="2">
        <v>13076721</v>
      </c>
      <c r="C269" s="16">
        <v>43966</v>
      </c>
      <c r="D269">
        <f t="shared" si="909"/>
        <v>163</v>
      </c>
      <c r="E269" s="2">
        <f t="shared" si="919"/>
        <v>176.85714285714286</v>
      </c>
      <c r="F269" s="2">
        <f t="shared" si="917"/>
        <v>175.6</v>
      </c>
      <c r="G269" s="2">
        <v>345</v>
      </c>
      <c r="H269">
        <f t="shared" si="912"/>
        <v>62</v>
      </c>
      <c r="I269">
        <f t="shared" si="912"/>
        <v>58</v>
      </c>
      <c r="J269" s="3">
        <f t="shared" si="910"/>
        <v>0.39796580965790368</v>
      </c>
      <c r="K269">
        <f t="shared" si="908"/>
        <v>31</v>
      </c>
      <c r="L269" s="3">
        <f t="shared" si="918"/>
        <v>20.857142857142858</v>
      </c>
      <c r="M269" s="3">
        <f t="shared" si="911"/>
        <v>17.282620008486838</v>
      </c>
      <c r="N269">
        <v>45143</v>
      </c>
      <c r="O269">
        <v>2260</v>
      </c>
    </row>
    <row r="270" spans="1:15" x14ac:dyDescent="0.2">
      <c r="A270" t="s">
        <v>10</v>
      </c>
      <c r="B270" s="2">
        <v>13076721</v>
      </c>
      <c r="C270" s="16">
        <v>43967</v>
      </c>
      <c r="D270">
        <f t="shared" si="909"/>
        <v>197</v>
      </c>
      <c r="E270" s="2">
        <f t="shared" si="919"/>
        <v>167.28571428571428</v>
      </c>
      <c r="F270" s="2">
        <f t="shared" si="917"/>
        <v>194.4</v>
      </c>
      <c r="G270" s="2">
        <v>347</v>
      </c>
      <c r="H270">
        <f t="shared" si="912"/>
        <v>63</v>
      </c>
      <c r="I270">
        <f t="shared" si="912"/>
        <v>59</v>
      </c>
      <c r="J270" s="3">
        <f t="shared" si="910"/>
        <v>0.37493596311475408</v>
      </c>
      <c r="K270">
        <f t="shared" si="908"/>
        <v>13</v>
      </c>
      <c r="L270" s="3">
        <f t="shared" si="918"/>
        <v>18</v>
      </c>
      <c r="M270" s="3">
        <f t="shared" si="911"/>
        <v>17.38203330942061</v>
      </c>
      <c r="N270">
        <v>45340</v>
      </c>
      <c r="O270">
        <v>2273</v>
      </c>
    </row>
    <row r="271" spans="1:15" x14ac:dyDescent="0.2">
      <c r="A271" t="s">
        <v>10</v>
      </c>
      <c r="B271" s="2">
        <v>13076721</v>
      </c>
      <c r="C271" s="16">
        <v>43968</v>
      </c>
      <c r="D271">
        <f t="shared" si="909"/>
        <v>87</v>
      </c>
      <c r="E271" s="2">
        <f>SUM(D265:D271)/7</f>
        <v>166</v>
      </c>
      <c r="F271" s="2">
        <f>SUM(D267:D271)/5</f>
        <v>166.8</v>
      </c>
      <c r="G271" s="2">
        <v>347</v>
      </c>
      <c r="H271">
        <f t="shared" si="912"/>
        <v>64</v>
      </c>
      <c r="I271">
        <f t="shared" si="912"/>
        <v>60</v>
      </c>
      <c r="J271" s="3">
        <f t="shared" si="910"/>
        <v>0.37066454858353187</v>
      </c>
      <c r="K271">
        <f t="shared" si="908"/>
        <v>10</v>
      </c>
      <c r="L271" s="3">
        <f t="shared" si="918"/>
        <v>18.571428571428573</v>
      </c>
      <c r="M271" s="3">
        <f t="shared" si="911"/>
        <v>17.458505079369665</v>
      </c>
      <c r="N271">
        <v>45427</v>
      </c>
      <c r="O271">
        <v>2283</v>
      </c>
    </row>
    <row r="272" spans="1:15" x14ac:dyDescent="0.2">
      <c r="A272" t="s">
        <v>10</v>
      </c>
      <c r="B272" s="2">
        <v>13076721</v>
      </c>
      <c r="C272" s="16">
        <v>43969</v>
      </c>
      <c r="D272">
        <f t="shared" si="909"/>
        <v>80</v>
      </c>
      <c r="E272" s="2">
        <f>SUM(D266:D272)/7</f>
        <v>162.71428571428572</v>
      </c>
      <c r="F272" s="2">
        <f>SUM(D268:D272)/5</f>
        <v>141</v>
      </c>
      <c r="G272" s="2">
        <v>348</v>
      </c>
      <c r="H272">
        <f t="shared" si="912"/>
        <v>65</v>
      </c>
      <c r="I272">
        <f t="shared" si="912"/>
        <v>61</v>
      </c>
      <c r="J272" s="3">
        <f t="shared" si="910"/>
        <v>0.3619860608352693</v>
      </c>
      <c r="K272">
        <f t="shared" si="908"/>
        <v>4</v>
      </c>
      <c r="L272" s="3">
        <f t="shared" ref="L272" si="920">SUM(K266:K272)/7</f>
        <v>18.857142857142858</v>
      </c>
      <c r="M272" s="3">
        <f t="shared" si="911"/>
        <v>17.48909378734929</v>
      </c>
      <c r="N272">
        <v>45507</v>
      </c>
      <c r="O272">
        <v>2287</v>
      </c>
    </row>
    <row r="273" spans="1:15" x14ac:dyDescent="0.2">
      <c r="A273" t="s">
        <v>10</v>
      </c>
      <c r="B273" s="2">
        <v>13076721</v>
      </c>
      <c r="C273" s="16">
        <v>43970</v>
      </c>
      <c r="D273">
        <f t="shared" si="909"/>
        <v>132</v>
      </c>
      <c r="E273" s="2">
        <f t="shared" ref="E273" si="921">SUM(D267:D273)/7</f>
        <v>149.42857142857142</v>
      </c>
      <c r="F273" s="2">
        <f t="shared" ref="F273:F275" si="922">SUM(D269:D273)/5</f>
        <v>131.80000000000001</v>
      </c>
      <c r="G273" s="2">
        <v>349</v>
      </c>
      <c r="H273">
        <f t="shared" si="912"/>
        <v>66</v>
      </c>
      <c r="I273">
        <f t="shared" si="912"/>
        <v>62</v>
      </c>
      <c r="J273" s="3">
        <f t="shared" si="910"/>
        <v>0.33123068348786544</v>
      </c>
      <c r="K273">
        <f t="shared" si="908"/>
        <v>27</v>
      </c>
      <c r="L273" s="3">
        <f t="shared" ref="L273:L291" si="923">SUM(K267:K273)/7</f>
        <v>18.857142857142858</v>
      </c>
      <c r="M273" s="3">
        <f t="shared" si="911"/>
        <v>17.695567566211743</v>
      </c>
      <c r="N273">
        <v>45639</v>
      </c>
      <c r="O273">
        <v>2314</v>
      </c>
    </row>
    <row r="274" spans="1:15" x14ac:dyDescent="0.2">
      <c r="A274" t="s">
        <v>10</v>
      </c>
      <c r="B274" s="2">
        <v>13076721</v>
      </c>
      <c r="C274" s="16">
        <v>43971</v>
      </c>
      <c r="D274">
        <f t="shared" si="909"/>
        <v>127</v>
      </c>
      <c r="E274" s="2">
        <f t="shared" ref="E274:E275" si="924">SUM(D268:D274)/7</f>
        <v>137.71428571428572</v>
      </c>
      <c r="F274" s="2">
        <f t="shared" si="922"/>
        <v>124.6</v>
      </c>
      <c r="G274" s="2">
        <v>350</v>
      </c>
      <c r="H274">
        <f t="shared" si="912"/>
        <v>67</v>
      </c>
      <c r="I274">
        <f t="shared" si="912"/>
        <v>63</v>
      </c>
      <c r="J274" s="3">
        <f t="shared" si="910"/>
        <v>0.30425643388734941</v>
      </c>
      <c r="K274">
        <f t="shared" si="908"/>
        <v>25</v>
      </c>
      <c r="L274" s="3">
        <f t="shared" si="923"/>
        <v>18.571428571428573</v>
      </c>
      <c r="M274" s="3">
        <f t="shared" si="911"/>
        <v>17.886746991084387</v>
      </c>
      <c r="N274">
        <v>45766</v>
      </c>
      <c r="O274">
        <v>2339</v>
      </c>
    </row>
    <row r="275" spans="1:15" x14ac:dyDescent="0.2">
      <c r="A275" t="s">
        <v>10</v>
      </c>
      <c r="B275" s="2">
        <v>13076721</v>
      </c>
      <c r="C275" s="16">
        <v>43972</v>
      </c>
      <c r="D275">
        <f t="shared" si="909"/>
        <v>163</v>
      </c>
      <c r="E275" s="2">
        <f t="shared" si="924"/>
        <v>135.57142857142858</v>
      </c>
      <c r="F275" s="2">
        <f t="shared" si="922"/>
        <v>117.8</v>
      </c>
      <c r="G275" s="2">
        <v>351</v>
      </c>
      <c r="H275">
        <f t="shared" si="912"/>
        <v>68</v>
      </c>
      <c r="I275">
        <f t="shared" si="912"/>
        <v>64</v>
      </c>
      <c r="J275" s="3">
        <f t="shared" si="910"/>
        <v>0.29861360217997368</v>
      </c>
      <c r="K275">
        <f t="shared" ref="K275:K292" si="925">O275-O274</f>
        <v>9</v>
      </c>
      <c r="L275" s="3">
        <f t="shared" si="923"/>
        <v>17</v>
      </c>
      <c r="M275" s="3">
        <f t="shared" si="911"/>
        <v>17.955571584038537</v>
      </c>
      <c r="N275">
        <v>45929</v>
      </c>
      <c r="O275">
        <v>2348</v>
      </c>
    </row>
    <row r="276" spans="1:15" x14ac:dyDescent="0.2">
      <c r="A276" t="s">
        <v>10</v>
      </c>
      <c r="B276" s="2">
        <v>13076721</v>
      </c>
      <c r="C276" s="16">
        <v>43973</v>
      </c>
      <c r="D276">
        <f t="shared" si="909"/>
        <v>95</v>
      </c>
      <c r="E276" s="2">
        <f t="shared" ref="E276:E281" si="926">SUM(D270:D276)/7</f>
        <v>125.85714285714286</v>
      </c>
      <c r="F276" s="2">
        <f t="shared" ref="F276:F282" si="927">SUM(D272:D276)/5</f>
        <v>119.4</v>
      </c>
      <c r="G276" s="2">
        <v>352</v>
      </c>
      <c r="H276">
        <f t="shared" si="912"/>
        <v>69</v>
      </c>
      <c r="I276">
        <f t="shared" si="912"/>
        <v>65</v>
      </c>
      <c r="J276" s="3">
        <f t="shared" si="910"/>
        <v>0.27639128975281646</v>
      </c>
      <c r="K276">
        <f t="shared" si="925"/>
        <v>10</v>
      </c>
      <c r="L276" s="3">
        <f t="shared" si="923"/>
        <v>14</v>
      </c>
      <c r="M276" s="3">
        <f t="shared" si="911"/>
        <v>18.032043353987593</v>
      </c>
      <c r="N276">
        <v>46024</v>
      </c>
      <c r="O276">
        <v>2358</v>
      </c>
    </row>
    <row r="277" spans="1:15" x14ac:dyDescent="0.2">
      <c r="A277" t="s">
        <v>10</v>
      </c>
      <c r="B277" s="2">
        <v>13076721</v>
      </c>
      <c r="C277" s="16">
        <v>43974</v>
      </c>
      <c r="D277">
        <f t="shared" si="909"/>
        <v>108</v>
      </c>
      <c r="E277" s="2">
        <f t="shared" si="926"/>
        <v>113.14285714285714</v>
      </c>
      <c r="F277" s="2">
        <f t="shared" si="927"/>
        <v>125</v>
      </c>
      <c r="G277" s="2">
        <v>353</v>
      </c>
      <c r="H277">
        <f t="shared" si="912"/>
        <v>70</v>
      </c>
      <c r="I277">
        <f t="shared" si="912"/>
        <v>66</v>
      </c>
      <c r="J277" s="3">
        <f t="shared" si="910"/>
        <v>0.24778495269559994</v>
      </c>
      <c r="K277">
        <f t="shared" si="925"/>
        <v>9</v>
      </c>
      <c r="L277" s="3">
        <f t="shared" si="923"/>
        <v>13.428571428571429</v>
      </c>
      <c r="M277" s="3">
        <f t="shared" si="911"/>
        <v>18.100867946941744</v>
      </c>
      <c r="N277">
        <v>46132</v>
      </c>
      <c r="O277">
        <v>2367</v>
      </c>
    </row>
    <row r="278" spans="1:15" x14ac:dyDescent="0.2">
      <c r="A278" t="s">
        <v>10</v>
      </c>
      <c r="B278" s="2">
        <v>13076721</v>
      </c>
      <c r="C278" s="16">
        <v>43975</v>
      </c>
      <c r="D278">
        <f t="shared" si="909"/>
        <v>74</v>
      </c>
      <c r="E278" s="2">
        <f t="shared" si="926"/>
        <v>111.28571428571429</v>
      </c>
      <c r="F278" s="2">
        <f t="shared" si="927"/>
        <v>113.4</v>
      </c>
      <c r="G278" s="2">
        <v>353</v>
      </c>
      <c r="H278">
        <f t="shared" si="912"/>
        <v>71</v>
      </c>
      <c r="I278">
        <f t="shared" si="912"/>
        <v>67</v>
      </c>
      <c r="J278" s="3">
        <f t="shared" si="910"/>
        <v>0.24311537213192519</v>
      </c>
      <c r="K278">
        <f t="shared" si="925"/>
        <v>10</v>
      </c>
      <c r="L278" s="3">
        <f t="shared" si="923"/>
        <v>13.428571428571429</v>
      </c>
      <c r="M278" s="3">
        <f t="shared" si="911"/>
        <v>18.177339716890799</v>
      </c>
      <c r="N278">
        <v>46206</v>
      </c>
      <c r="O278">
        <v>2377</v>
      </c>
    </row>
    <row r="279" spans="1:15" x14ac:dyDescent="0.2">
      <c r="A279" t="s">
        <v>10</v>
      </c>
      <c r="B279" s="2">
        <v>13076721</v>
      </c>
      <c r="C279" s="16">
        <v>43976</v>
      </c>
      <c r="D279">
        <f t="shared" si="909"/>
        <v>120</v>
      </c>
      <c r="E279" s="2">
        <f t="shared" si="926"/>
        <v>117</v>
      </c>
      <c r="F279" s="2">
        <f t="shared" si="927"/>
        <v>112</v>
      </c>
      <c r="G279" s="2">
        <v>354</v>
      </c>
      <c r="H279">
        <f t="shared" si="912"/>
        <v>72</v>
      </c>
      <c r="I279">
        <f t="shared" si="912"/>
        <v>68</v>
      </c>
      <c r="J279" s="3">
        <f t="shared" ref="J279:J292" si="928">E279/(SUM(N272:N278)/7)*100</f>
        <v>0.25497893855287779</v>
      </c>
      <c r="K279">
        <f t="shared" si="925"/>
        <v>5</v>
      </c>
      <c r="L279" s="3">
        <f t="shared" si="923"/>
        <v>13.571428571428571</v>
      </c>
      <c r="M279" s="3">
        <f t="shared" si="911"/>
        <v>18.215575601865329</v>
      </c>
      <c r="N279">
        <v>46326</v>
      </c>
      <c r="O279">
        <v>2382</v>
      </c>
    </row>
    <row r="280" spans="1:15" x14ac:dyDescent="0.2">
      <c r="A280" t="s">
        <v>10</v>
      </c>
      <c r="B280" s="2">
        <v>13076721</v>
      </c>
      <c r="C280" s="16">
        <v>43977</v>
      </c>
      <c r="D280">
        <f t="shared" si="909"/>
        <v>130</v>
      </c>
      <c r="E280" s="2">
        <f t="shared" si="926"/>
        <v>116.71428571428571</v>
      </c>
      <c r="F280" s="2">
        <f t="shared" si="927"/>
        <v>105.4</v>
      </c>
      <c r="G280" s="2">
        <v>355</v>
      </c>
      <c r="H280">
        <f t="shared" ref="H280:I407" si="929">H279+1</f>
        <v>73</v>
      </c>
      <c r="I280">
        <f t="shared" si="929"/>
        <v>69</v>
      </c>
      <c r="J280" s="3">
        <f t="shared" si="928"/>
        <v>0.25370937389370912</v>
      </c>
      <c r="K280">
        <f t="shared" si="925"/>
        <v>19</v>
      </c>
      <c r="L280" s="3">
        <f t="shared" si="923"/>
        <v>12.428571428571429</v>
      </c>
      <c r="M280" s="3">
        <f t="shared" si="911"/>
        <v>18.360871964768538</v>
      </c>
      <c r="N280">
        <v>46456</v>
      </c>
      <c r="O280">
        <v>2401</v>
      </c>
    </row>
    <row r="281" spans="1:15" x14ac:dyDescent="0.2">
      <c r="A281" t="s">
        <v>10</v>
      </c>
      <c r="B281" s="2">
        <v>13076721</v>
      </c>
      <c r="C281" s="16">
        <v>43978</v>
      </c>
      <c r="D281">
        <f t="shared" si="909"/>
        <v>2</v>
      </c>
      <c r="E281" s="2">
        <f t="shared" si="926"/>
        <v>98.857142857142861</v>
      </c>
      <c r="F281" s="2">
        <f t="shared" si="927"/>
        <v>86.8</v>
      </c>
      <c r="G281" s="2">
        <f t="shared" ref="G281:G292" si="930">N281/(B281/100000)</f>
        <v>355.27254882932806</v>
      </c>
      <c r="H281">
        <f t="shared" si="929"/>
        <v>74</v>
      </c>
      <c r="I281">
        <f t="shared" si="929"/>
        <v>70</v>
      </c>
      <c r="J281" s="3">
        <f t="shared" si="928"/>
        <v>0.21434832842376542</v>
      </c>
      <c r="K281">
        <f t="shared" si="925"/>
        <v>3</v>
      </c>
      <c r="L281" s="3">
        <f t="shared" si="923"/>
        <v>9.2857142857142865</v>
      </c>
      <c r="M281" s="3">
        <f t="shared" si="911"/>
        <v>18.383813495753255</v>
      </c>
      <c r="N281">
        <v>46458</v>
      </c>
      <c r="O281">
        <v>2404</v>
      </c>
    </row>
    <row r="282" spans="1:15" x14ac:dyDescent="0.2">
      <c r="A282" t="s">
        <v>10</v>
      </c>
      <c r="B282" s="2">
        <v>13076721</v>
      </c>
      <c r="C282" s="16">
        <v>43979</v>
      </c>
      <c r="D282">
        <f t="shared" si="909"/>
        <v>271</v>
      </c>
      <c r="E282" s="2">
        <f t="shared" ref="E282:E291" si="931">SUM(D276:D282)/7</f>
        <v>114.28571428571429</v>
      </c>
      <c r="F282" s="2">
        <f t="shared" si="927"/>
        <v>119.4</v>
      </c>
      <c r="G282" s="2">
        <f t="shared" si="930"/>
        <v>357.34493379494751</v>
      </c>
      <c r="H282">
        <f t="shared" si="929"/>
        <v>75</v>
      </c>
      <c r="I282">
        <f t="shared" si="929"/>
        <v>71</v>
      </c>
      <c r="J282" s="3">
        <f t="shared" si="928"/>
        <v>0.2472715133943888</v>
      </c>
      <c r="K282">
        <f t="shared" si="925"/>
        <v>34</v>
      </c>
      <c r="L282" s="3">
        <f t="shared" si="923"/>
        <v>12.857142857142858</v>
      </c>
      <c r="M282" s="3">
        <f t="shared" si="911"/>
        <v>18.643817513580046</v>
      </c>
      <c r="N282">
        <v>46729</v>
      </c>
      <c r="O282">
        <v>2438</v>
      </c>
    </row>
    <row r="283" spans="1:15" x14ac:dyDescent="0.2">
      <c r="A283" t="s">
        <v>10</v>
      </c>
      <c r="B283" s="2">
        <v>13076721</v>
      </c>
      <c r="C283" s="16">
        <v>43980</v>
      </c>
      <c r="D283">
        <f t="shared" si="909"/>
        <v>80</v>
      </c>
      <c r="E283" s="2">
        <f t="shared" si="931"/>
        <v>112.14285714285714</v>
      </c>
      <c r="F283" s="2">
        <f t="shared" ref="F283" si="932">SUM(D279:D283)/5</f>
        <v>120.6</v>
      </c>
      <c r="G283" s="2">
        <f t="shared" si="930"/>
        <v>357.95670795453998</v>
      </c>
      <c r="H283">
        <f t="shared" si="929"/>
        <v>76</v>
      </c>
      <c r="I283">
        <f t="shared" si="929"/>
        <v>72</v>
      </c>
      <c r="J283" s="3">
        <f t="shared" si="928"/>
        <v>0.24203668474490564</v>
      </c>
      <c r="K283">
        <f t="shared" si="925"/>
        <v>3</v>
      </c>
      <c r="L283" s="3">
        <f t="shared" si="923"/>
        <v>11.857142857142858</v>
      </c>
      <c r="M283" s="3">
        <f t="shared" si="911"/>
        <v>18.666759044564763</v>
      </c>
      <c r="N283">
        <v>46809</v>
      </c>
      <c r="O283">
        <v>2441</v>
      </c>
    </row>
    <row r="284" spans="1:15" x14ac:dyDescent="0.2">
      <c r="A284" t="s">
        <v>10</v>
      </c>
      <c r="B284" s="2">
        <v>13076721</v>
      </c>
      <c r="C284" s="16">
        <v>43981</v>
      </c>
      <c r="D284">
        <f t="shared" si="909"/>
        <v>45</v>
      </c>
      <c r="E284" s="2">
        <f t="shared" si="931"/>
        <v>103.14285714285714</v>
      </c>
      <c r="F284" s="2">
        <f t="shared" ref="F284" si="933">SUM(D280:D284)/5</f>
        <v>105.6</v>
      </c>
      <c r="G284" s="2">
        <f t="shared" si="930"/>
        <v>358.30083091931073</v>
      </c>
      <c r="H284">
        <f t="shared" si="929"/>
        <v>77</v>
      </c>
      <c r="I284">
        <f t="shared" si="929"/>
        <v>73</v>
      </c>
      <c r="J284" s="3">
        <f t="shared" si="928"/>
        <v>0.22207458261051441</v>
      </c>
      <c r="K284">
        <f t="shared" si="925"/>
        <v>9</v>
      </c>
      <c r="L284" s="3">
        <f t="shared" si="923"/>
        <v>11.857142857142858</v>
      </c>
      <c r="M284" s="3">
        <f t="shared" si="911"/>
        <v>18.735583637518914</v>
      </c>
      <c r="N284">
        <v>46854</v>
      </c>
      <c r="O284">
        <v>2450</v>
      </c>
    </row>
    <row r="285" spans="1:15" x14ac:dyDescent="0.2">
      <c r="A285" t="s">
        <v>10</v>
      </c>
      <c r="B285" s="2">
        <v>13076721</v>
      </c>
      <c r="C285" s="16">
        <v>43982</v>
      </c>
      <c r="D285">
        <f t="shared" si="909"/>
        <v>63</v>
      </c>
      <c r="E285" s="2">
        <f t="shared" si="931"/>
        <v>101.57142857142857</v>
      </c>
      <c r="F285" s="2">
        <f t="shared" ref="F285:F286" si="934">SUM(D281:D285)/5</f>
        <v>92.2</v>
      </c>
      <c r="G285" s="2">
        <f t="shared" si="930"/>
        <v>358.78260306998976</v>
      </c>
      <c r="H285">
        <f t="shared" si="929"/>
        <v>78</v>
      </c>
      <c r="I285">
        <f t="shared" si="929"/>
        <v>74</v>
      </c>
      <c r="J285" s="3">
        <f t="shared" si="928"/>
        <v>0.21820659346055402</v>
      </c>
      <c r="K285">
        <f t="shared" si="925"/>
        <v>0</v>
      </c>
      <c r="L285" s="3">
        <f t="shared" si="923"/>
        <v>10.428571428571429</v>
      </c>
      <c r="M285" s="3">
        <f t="shared" si="911"/>
        <v>18.735583637518914</v>
      </c>
      <c r="N285">
        <v>46917</v>
      </c>
      <c r="O285">
        <v>2450</v>
      </c>
    </row>
    <row r="286" spans="1:15" x14ac:dyDescent="0.2">
      <c r="A286" t="s">
        <v>10</v>
      </c>
      <c r="B286" s="2">
        <v>13076721</v>
      </c>
      <c r="C286" s="16">
        <v>43983</v>
      </c>
      <c r="D286">
        <f t="shared" si="909"/>
        <v>87</v>
      </c>
      <c r="E286" s="2">
        <f t="shared" si="931"/>
        <v>96.857142857142861</v>
      </c>
      <c r="F286" s="2">
        <f t="shared" si="934"/>
        <v>109.2</v>
      </c>
      <c r="G286" s="2">
        <f t="shared" si="930"/>
        <v>359.44790746854659</v>
      </c>
      <c r="H286">
        <f t="shared" si="929"/>
        <v>79</v>
      </c>
      <c r="I286">
        <f t="shared" si="929"/>
        <v>75</v>
      </c>
      <c r="J286" s="3">
        <f t="shared" si="928"/>
        <v>0.20762580807168296</v>
      </c>
      <c r="K286">
        <f t="shared" si="925"/>
        <v>1</v>
      </c>
      <c r="L286" s="3">
        <f t="shared" si="923"/>
        <v>9.8571428571428577</v>
      </c>
      <c r="M286" s="3">
        <f t="shared" si="911"/>
        <v>18.743230814513822</v>
      </c>
      <c r="N286">
        <v>47004</v>
      </c>
      <c r="O286">
        <v>2451</v>
      </c>
    </row>
    <row r="287" spans="1:15" x14ac:dyDescent="0.2">
      <c r="A287" t="s">
        <v>10</v>
      </c>
      <c r="B287" s="2">
        <v>13076721</v>
      </c>
      <c r="C287" s="16">
        <v>43984</v>
      </c>
      <c r="D287">
        <f t="shared" si="909"/>
        <v>25</v>
      </c>
      <c r="E287" s="2">
        <f t="shared" si="931"/>
        <v>81.857142857142861</v>
      </c>
      <c r="F287" s="2">
        <f t="shared" ref="F287" si="935">SUM(D283:D287)/5</f>
        <v>60</v>
      </c>
      <c r="G287" s="2">
        <f t="shared" si="930"/>
        <v>359.63908689341923</v>
      </c>
      <c r="H287">
        <f t="shared" si="929"/>
        <v>80</v>
      </c>
      <c r="I287">
        <f t="shared" si="929"/>
        <v>76</v>
      </c>
      <c r="J287" s="3">
        <f t="shared" si="928"/>
        <v>0.17510779978424765</v>
      </c>
      <c r="K287">
        <f t="shared" si="925"/>
        <v>5</v>
      </c>
      <c r="L287" s="3">
        <f t="shared" si="923"/>
        <v>7.8571428571428568</v>
      </c>
      <c r="M287" s="3">
        <f t="shared" si="911"/>
        <v>18.781466699488348</v>
      </c>
      <c r="N287">
        <v>47029</v>
      </c>
      <c r="O287">
        <v>2456</v>
      </c>
    </row>
    <row r="288" spans="1:15" x14ac:dyDescent="0.2">
      <c r="A288" t="s">
        <v>10</v>
      </c>
      <c r="B288" s="2">
        <v>13076721</v>
      </c>
      <c r="C288" s="16">
        <v>43985</v>
      </c>
      <c r="D288">
        <f t="shared" si="909"/>
        <v>109</v>
      </c>
      <c r="E288" s="2">
        <f t="shared" si="931"/>
        <v>97.142857142857139</v>
      </c>
      <c r="F288" s="2">
        <f t="shared" ref="F288:F289" si="936">SUM(D284:D288)/5</f>
        <v>65.8</v>
      </c>
      <c r="G288" s="2">
        <f t="shared" si="930"/>
        <v>360.47262918586392</v>
      </c>
      <c r="H288">
        <f t="shared" si="929"/>
        <v>81</v>
      </c>
      <c r="I288">
        <f t="shared" si="929"/>
        <v>77</v>
      </c>
      <c r="J288" s="3">
        <f t="shared" si="928"/>
        <v>0.20744356314826112</v>
      </c>
      <c r="K288">
        <f t="shared" si="925"/>
        <v>10</v>
      </c>
      <c r="L288" s="3">
        <f t="shared" si="923"/>
        <v>8.8571428571428577</v>
      </c>
      <c r="M288" s="3">
        <f t="shared" si="911"/>
        <v>18.857938469437407</v>
      </c>
      <c r="N288">
        <v>47138</v>
      </c>
      <c r="O288">
        <v>2466</v>
      </c>
    </row>
    <row r="289" spans="1:15" x14ac:dyDescent="0.2">
      <c r="A289" t="s">
        <v>10</v>
      </c>
      <c r="B289" s="2">
        <v>13076721</v>
      </c>
      <c r="C289" s="16">
        <v>43986</v>
      </c>
      <c r="D289">
        <f t="shared" si="909"/>
        <v>71</v>
      </c>
      <c r="E289" s="2">
        <f t="shared" si="931"/>
        <v>68.571428571428569</v>
      </c>
      <c r="F289" s="2">
        <f t="shared" si="936"/>
        <v>71</v>
      </c>
      <c r="G289" s="2">
        <f t="shared" si="930"/>
        <v>361.01557875250222</v>
      </c>
      <c r="H289">
        <f t="shared" si="929"/>
        <v>82</v>
      </c>
      <c r="I289">
        <f t="shared" si="929"/>
        <v>78</v>
      </c>
      <c r="J289" s="3">
        <f t="shared" si="928"/>
        <v>0.14612761811982466</v>
      </c>
      <c r="K289">
        <f t="shared" si="925"/>
        <v>13</v>
      </c>
      <c r="L289" s="3">
        <f t="shared" si="923"/>
        <v>5.8571428571428568</v>
      </c>
      <c r="M289" s="3">
        <f t="shared" si="911"/>
        <v>18.957351770371179</v>
      </c>
      <c r="N289">
        <v>47209</v>
      </c>
      <c r="O289">
        <v>2479</v>
      </c>
    </row>
    <row r="290" spans="1:15" ht="17" x14ac:dyDescent="0.2">
      <c r="A290" t="s">
        <v>10</v>
      </c>
      <c r="B290" s="2">
        <v>13076721</v>
      </c>
      <c r="C290" s="16">
        <v>43987</v>
      </c>
      <c r="D290">
        <f t="shared" si="909"/>
        <v>59</v>
      </c>
      <c r="E290" s="2">
        <f t="shared" si="931"/>
        <v>65.571428571428569</v>
      </c>
      <c r="F290" s="2">
        <f t="shared" ref="F290" si="937">SUM(D286:D290)/5</f>
        <v>70.2</v>
      </c>
      <c r="G290" s="2">
        <f t="shared" si="930"/>
        <v>361.46676219520168</v>
      </c>
      <c r="H290">
        <f t="shared" si="929"/>
        <v>83</v>
      </c>
      <c r="I290">
        <f t="shared" si="929"/>
        <v>79</v>
      </c>
      <c r="J290" s="3">
        <f t="shared" si="928"/>
        <v>0.13953064202334628</v>
      </c>
      <c r="K290">
        <f t="shared" si="925"/>
        <v>2</v>
      </c>
      <c r="L290" s="3">
        <f t="shared" si="923"/>
        <v>5.7142857142857144</v>
      </c>
      <c r="M290" s="3">
        <f t="shared" si="911"/>
        <v>18.972646124360992</v>
      </c>
      <c r="N290">
        <v>47268</v>
      </c>
      <c r="O290" s="7">
        <v>2481</v>
      </c>
    </row>
    <row r="291" spans="1:15" ht="17" x14ac:dyDescent="0.2">
      <c r="A291" t="s">
        <v>10</v>
      </c>
      <c r="B291" s="2">
        <v>13076721</v>
      </c>
      <c r="C291" s="16">
        <v>43988</v>
      </c>
      <c r="D291">
        <f t="shared" si="909"/>
        <v>58</v>
      </c>
      <c r="E291" s="2">
        <f t="shared" si="931"/>
        <v>67.428571428571431</v>
      </c>
      <c r="F291" s="2">
        <f t="shared" ref="F291" si="938">SUM(D287:D291)/5</f>
        <v>64.400000000000006</v>
      </c>
      <c r="G291" s="2">
        <f t="shared" si="930"/>
        <v>361.91029846090618</v>
      </c>
      <c r="H291">
        <f t="shared" si="929"/>
        <v>84</v>
      </c>
      <c r="I291">
        <f t="shared" si="929"/>
        <v>80</v>
      </c>
      <c r="J291" s="3">
        <f t="shared" si="928"/>
        <v>0.14328256718647073</v>
      </c>
      <c r="K291">
        <f t="shared" si="925"/>
        <v>8</v>
      </c>
      <c r="L291" s="3">
        <f t="shared" si="923"/>
        <v>5.5714285714285712</v>
      </c>
      <c r="M291" s="3">
        <f t="shared" si="911"/>
        <v>19.033823540320238</v>
      </c>
      <c r="N291">
        <v>47326</v>
      </c>
      <c r="O291" s="7">
        <v>2489</v>
      </c>
    </row>
    <row r="292" spans="1:15" ht="17" x14ac:dyDescent="0.2">
      <c r="A292" t="s">
        <v>10</v>
      </c>
      <c r="B292" s="2">
        <v>13076721</v>
      </c>
      <c r="C292" s="16">
        <v>43989</v>
      </c>
      <c r="D292">
        <f t="shared" si="909"/>
        <v>8</v>
      </c>
      <c r="E292" s="2">
        <f t="shared" ref="E292" si="939">SUM(D286:D292)/7</f>
        <v>59.571428571428569</v>
      </c>
      <c r="F292" s="2">
        <f t="shared" ref="F292" si="940">SUM(D288:D292)/5</f>
        <v>61</v>
      </c>
      <c r="G292" s="2">
        <f t="shared" si="930"/>
        <v>361.97147587686544</v>
      </c>
      <c r="H292">
        <f t="shared" si="929"/>
        <v>85</v>
      </c>
      <c r="I292">
        <f t="shared" si="929"/>
        <v>81</v>
      </c>
      <c r="J292" s="3">
        <f t="shared" si="928"/>
        <v>0.12640538844648685</v>
      </c>
      <c r="K292">
        <f t="shared" si="925"/>
        <v>12</v>
      </c>
      <c r="L292" s="3">
        <f t="shared" ref="L292" si="941">SUM(K286:K292)/7</f>
        <v>7.2857142857142856</v>
      </c>
      <c r="M292" s="3">
        <f t="shared" si="911"/>
        <v>19.125589664259106</v>
      </c>
      <c r="N292">
        <v>47334</v>
      </c>
      <c r="O292" s="7">
        <v>2501</v>
      </c>
    </row>
    <row r="293" spans="1:15" ht="17" x14ac:dyDescent="0.2">
      <c r="A293" t="s">
        <v>10</v>
      </c>
      <c r="B293" s="2">
        <v>13076721</v>
      </c>
      <c r="C293" s="16">
        <v>43990</v>
      </c>
      <c r="D293">
        <f t="shared" ref="D293" si="942">N293-N292</f>
        <v>37</v>
      </c>
      <c r="E293" s="2">
        <f t="shared" ref="E293" si="943">SUM(D287:D293)/7</f>
        <v>52.428571428571431</v>
      </c>
      <c r="F293" s="2">
        <f t="shared" ref="F293" si="944">SUM(D289:D293)/5</f>
        <v>46.6</v>
      </c>
      <c r="G293" s="2">
        <f t="shared" ref="G293" si="945">N293/(B293/100000)</f>
        <v>362.25442142567698</v>
      </c>
      <c r="H293">
        <f t="shared" si="929"/>
        <v>86</v>
      </c>
      <c r="I293">
        <f t="shared" si="929"/>
        <v>82</v>
      </c>
      <c r="J293" s="3">
        <f t="shared" ref="J293" si="946">E293/(SUM(N286:N292)/7)*100</f>
        <v>0.11110842002010245</v>
      </c>
      <c r="K293">
        <f t="shared" ref="K293" si="947">O293-O292</f>
        <v>4</v>
      </c>
      <c r="L293" s="3">
        <f t="shared" ref="L293" si="948">SUM(K287:K293)/7</f>
        <v>7.7142857142857144</v>
      </c>
      <c r="M293" s="3">
        <f t="shared" ref="M293" si="949">O293/(B293/100000)</f>
        <v>19.156178372238728</v>
      </c>
      <c r="N293">
        <v>47371</v>
      </c>
      <c r="O293" s="7">
        <v>2505</v>
      </c>
    </row>
    <row r="294" spans="1:15" ht="17" x14ac:dyDescent="0.2">
      <c r="A294" t="s">
        <v>10</v>
      </c>
      <c r="B294" s="2">
        <v>13076721</v>
      </c>
      <c r="C294" s="16">
        <v>43991</v>
      </c>
      <c r="D294">
        <f t="shared" ref="D294" si="950">N294-N293</f>
        <v>52</v>
      </c>
      <c r="E294" s="2">
        <f t="shared" ref="E294" si="951">SUM(D288:D294)/7</f>
        <v>56.285714285714285</v>
      </c>
      <c r="F294" s="2">
        <f t="shared" ref="F294" si="952">SUM(D290:D294)/5</f>
        <v>42.8</v>
      </c>
      <c r="G294" s="2">
        <f t="shared" ref="G294" si="953">N294/(B294/100000)</f>
        <v>362.65207462941203</v>
      </c>
      <c r="H294">
        <f t="shared" si="929"/>
        <v>87</v>
      </c>
      <c r="I294">
        <f t="shared" si="929"/>
        <v>83</v>
      </c>
      <c r="J294" s="3">
        <f t="shared" ref="J294" si="954">E294/(SUM(N287:N293)/7)*100</f>
        <v>0.1191502230286535</v>
      </c>
      <c r="K294">
        <f t="shared" ref="K294" si="955">O294-O293</f>
        <v>16</v>
      </c>
      <c r="L294" s="3">
        <f t="shared" ref="L294" si="956">SUM(K288:K294)/7</f>
        <v>9.2857142857142865</v>
      </c>
      <c r="M294" s="3">
        <f t="shared" ref="M294" si="957">O294/(B294/100000)</f>
        <v>19.27853320415722</v>
      </c>
      <c r="N294">
        <v>47423</v>
      </c>
      <c r="O294" s="7">
        <v>2521</v>
      </c>
    </row>
    <row r="295" spans="1:15" ht="17" x14ac:dyDescent="0.2">
      <c r="A295" t="s">
        <v>10</v>
      </c>
      <c r="B295" s="2">
        <v>13076721</v>
      </c>
      <c r="C295" s="16">
        <v>43992</v>
      </c>
      <c r="D295">
        <f t="shared" ref="D295" si="958">N295-N294</f>
        <v>56</v>
      </c>
      <c r="E295" s="2">
        <f t="shared" ref="E295" si="959">SUM(D289:D295)/7</f>
        <v>48.714285714285715</v>
      </c>
      <c r="F295" s="2">
        <f t="shared" ref="F295" si="960">SUM(D291:D295)/5</f>
        <v>42.2</v>
      </c>
      <c r="G295" s="2">
        <f t="shared" ref="G295" si="961">N295/(B295/100000)</f>
        <v>363.08031654112676</v>
      </c>
      <c r="H295">
        <f t="shared" si="929"/>
        <v>88</v>
      </c>
      <c r="I295">
        <f t="shared" si="929"/>
        <v>84</v>
      </c>
      <c r="J295" s="3">
        <f t="shared" ref="J295" si="962">E295/(SUM(N288:N294)/7)*100</f>
        <v>0.1029996768045332</v>
      </c>
      <c r="K295">
        <f t="shared" ref="K295" si="963">O295-O294</f>
        <v>10</v>
      </c>
      <c r="L295" s="3">
        <f t="shared" ref="L295" si="964">SUM(K289:K295)/7</f>
        <v>9.2857142857142865</v>
      </c>
      <c r="M295" s="3">
        <f t="shared" ref="M295" si="965">O295/(B295/100000)</f>
        <v>19.355004974106276</v>
      </c>
      <c r="N295">
        <v>47479</v>
      </c>
      <c r="O295" s="7">
        <v>2531</v>
      </c>
    </row>
    <row r="296" spans="1:15" ht="17" x14ac:dyDescent="0.2">
      <c r="A296" t="s">
        <v>10</v>
      </c>
      <c r="B296" s="2">
        <v>13076721</v>
      </c>
      <c r="C296" s="16">
        <v>43993</v>
      </c>
      <c r="D296">
        <f t="shared" ref="D296" si="966">N296-N295</f>
        <v>57</v>
      </c>
      <c r="E296" s="2">
        <f t="shared" ref="E296" si="967">SUM(D290:D296)/7</f>
        <v>46.714285714285715</v>
      </c>
      <c r="F296" s="2">
        <f t="shared" ref="F296" si="968">SUM(D292:D296)/5</f>
        <v>42</v>
      </c>
      <c r="G296" s="2">
        <f t="shared" ref="G296" si="969">N296/(B296/100000)</f>
        <v>363.51620562983641</v>
      </c>
      <c r="H296">
        <f t="shared" si="929"/>
        <v>89</v>
      </c>
      <c r="I296">
        <f t="shared" si="929"/>
        <v>85</v>
      </c>
      <c r="J296" s="3">
        <f t="shared" ref="J296" si="970">E296/(SUM(N289:N295)/7)*100</f>
        <v>9.8669321987869998E-2</v>
      </c>
      <c r="K296">
        <f t="shared" ref="K296" si="971">O296-O295</f>
        <v>5</v>
      </c>
      <c r="L296" s="3">
        <f t="shared" ref="L296" si="972">SUM(K290:K296)/7</f>
        <v>8.1428571428571423</v>
      </c>
      <c r="M296" s="3">
        <f t="shared" ref="M296" si="973">O296/(B296/100000)</f>
        <v>19.393240859080805</v>
      </c>
      <c r="N296">
        <v>47536</v>
      </c>
      <c r="O296" s="7">
        <v>2536</v>
      </c>
    </row>
    <row r="297" spans="1:15" ht="17" x14ac:dyDescent="0.2">
      <c r="A297" t="s">
        <v>10</v>
      </c>
      <c r="B297" s="2">
        <v>13076721</v>
      </c>
      <c r="C297" s="16">
        <v>43994</v>
      </c>
      <c r="D297">
        <f t="shared" ref="D297" si="974">N297-N296</f>
        <v>38</v>
      </c>
      <c r="E297" s="2">
        <f t="shared" ref="E297" si="975">SUM(D291:D297)/7</f>
        <v>43.714285714285715</v>
      </c>
      <c r="F297" s="2">
        <f t="shared" ref="F297" si="976">SUM(D293:D297)/5</f>
        <v>48</v>
      </c>
      <c r="G297" s="2">
        <f t="shared" ref="G297" si="977">N297/(B297/100000)</f>
        <v>363.8067983556428</v>
      </c>
      <c r="H297">
        <f t="shared" si="929"/>
        <v>90</v>
      </c>
      <c r="I297">
        <f t="shared" si="929"/>
        <v>86</v>
      </c>
      <c r="J297" s="3">
        <f t="shared" ref="J297" si="978">E297/(SUM(N290:N296)/7)*100</f>
        <v>9.2241745720254301E-2</v>
      </c>
      <c r="K297">
        <f t="shared" ref="K297" si="979">O297-O296</f>
        <v>2</v>
      </c>
      <c r="L297" s="3">
        <f t="shared" ref="L297" si="980">SUM(K291:K297)/7</f>
        <v>8.1428571428571423</v>
      </c>
      <c r="M297" s="3">
        <f t="shared" ref="M297" si="981">O297/(B297/100000)</f>
        <v>19.408535213070614</v>
      </c>
      <c r="N297">
        <v>47574</v>
      </c>
      <c r="O297" s="7">
        <v>2538</v>
      </c>
    </row>
    <row r="298" spans="1:15" ht="17" x14ac:dyDescent="0.2">
      <c r="A298" t="s">
        <v>10</v>
      </c>
      <c r="B298" s="2">
        <v>13076721</v>
      </c>
      <c r="C298" s="16">
        <v>43995</v>
      </c>
      <c r="D298">
        <f t="shared" ref="D298" si="982">N298-N297</f>
        <v>38</v>
      </c>
      <c r="E298" s="2">
        <f t="shared" ref="E298" si="983">SUM(D292:D298)/7</f>
        <v>40.857142857142854</v>
      </c>
      <c r="F298" s="2">
        <f t="shared" ref="F298" si="984">SUM(D294:D298)/5</f>
        <v>48.2</v>
      </c>
      <c r="G298" s="2">
        <f t="shared" ref="G298" si="985">N298/(B298/100000)</f>
        <v>364.09739108144925</v>
      </c>
      <c r="H298">
        <f t="shared" si="929"/>
        <v>91</v>
      </c>
      <c r="I298">
        <f t="shared" si="929"/>
        <v>87</v>
      </c>
      <c r="J298" s="3">
        <f t="shared" ref="J298" si="986">E298/(SUM(N291:N297)/7)*100</f>
        <v>8.6133422478413935E-2</v>
      </c>
      <c r="K298">
        <f t="shared" ref="K298" si="987">O298-O297</f>
        <v>2</v>
      </c>
      <c r="L298" s="3">
        <f t="shared" ref="L298" si="988">SUM(K292:K298)/7</f>
        <v>7.2857142857142856</v>
      </c>
      <c r="M298" s="3">
        <f t="shared" ref="M298" si="989">O298/(B298/100000)</f>
        <v>19.423829567060427</v>
      </c>
      <c r="N298">
        <v>47612</v>
      </c>
      <c r="O298" s="7">
        <v>2540</v>
      </c>
    </row>
    <row r="299" spans="1:15" ht="17" x14ac:dyDescent="0.2">
      <c r="A299" t="s">
        <v>10</v>
      </c>
      <c r="B299" s="2">
        <v>13076721</v>
      </c>
      <c r="C299" s="16">
        <v>43996</v>
      </c>
      <c r="D299">
        <f t="shared" ref="D299" si="990">N299-N298</f>
        <v>14</v>
      </c>
      <c r="E299" s="2">
        <f t="shared" ref="E299" si="991">SUM(D293:D299)/7</f>
        <v>41.714285714285715</v>
      </c>
      <c r="F299" s="2">
        <f t="shared" ref="F299" si="992">SUM(D295:D299)/5</f>
        <v>40.6</v>
      </c>
      <c r="G299" s="2">
        <f t="shared" ref="G299" si="993">N299/(B299/100000)</f>
        <v>364.2044515593779</v>
      </c>
      <c r="H299">
        <f t="shared" si="929"/>
        <v>92</v>
      </c>
      <c r="I299">
        <f t="shared" si="929"/>
        <v>88</v>
      </c>
      <c r="J299" s="3">
        <f t="shared" ref="J299" si="994">E299/(SUM(N292:N298)/7)*100</f>
        <v>8.7864736450926656E-2</v>
      </c>
      <c r="K299">
        <f t="shared" ref="K299" si="995">O299-O298</f>
        <v>1</v>
      </c>
      <c r="L299" s="3">
        <f t="shared" ref="L299" si="996">SUM(K293:K299)/7</f>
        <v>5.7142857142857144</v>
      </c>
      <c r="M299" s="3">
        <f t="shared" ref="M299" si="997">O299/(B299/100000)</f>
        <v>19.431476744055331</v>
      </c>
      <c r="N299">
        <v>47626</v>
      </c>
      <c r="O299" s="7">
        <v>2541</v>
      </c>
    </row>
    <row r="300" spans="1:15" ht="17" x14ac:dyDescent="0.2">
      <c r="A300" t="s">
        <v>10</v>
      </c>
      <c r="B300" s="2">
        <v>13076721</v>
      </c>
      <c r="C300" s="16">
        <v>43997</v>
      </c>
      <c r="D300">
        <f t="shared" ref="D300" si="998">N300-N299</f>
        <v>16</v>
      </c>
      <c r="E300" s="2">
        <f t="shared" ref="E300" si="999">SUM(D294:D300)/7</f>
        <v>38.714285714285715</v>
      </c>
      <c r="F300" s="2">
        <f t="shared" ref="F300" si="1000">SUM(D296:D300)/5</f>
        <v>32.6</v>
      </c>
      <c r="G300" s="2">
        <f t="shared" ref="G300" si="1001">N300/(B300/100000)</f>
        <v>364.32680639129637</v>
      </c>
      <c r="H300">
        <f t="shared" si="929"/>
        <v>93</v>
      </c>
      <c r="I300">
        <f t="shared" si="929"/>
        <v>89</v>
      </c>
      <c r="J300" s="3">
        <f t="shared" ref="J300" si="1002">E300/(SUM(N293:N299)/7)*100</f>
        <v>8.1474110173440639E-2</v>
      </c>
      <c r="K300">
        <f t="shared" ref="K300" si="1003">O300-O299</f>
        <v>0</v>
      </c>
      <c r="L300" s="3">
        <f t="shared" ref="L300" si="1004">SUM(K294:K300)/7</f>
        <v>5.1428571428571432</v>
      </c>
      <c r="M300" s="3">
        <f t="shared" ref="M300" si="1005">O300/(B300/100000)</f>
        <v>19.431476744055331</v>
      </c>
      <c r="N300">
        <v>47642</v>
      </c>
      <c r="O300" s="7">
        <v>2541</v>
      </c>
    </row>
    <row r="301" spans="1:15" ht="17" x14ac:dyDescent="0.2">
      <c r="A301" t="s">
        <v>10</v>
      </c>
      <c r="B301" s="2">
        <v>13076721</v>
      </c>
      <c r="C301" s="16">
        <v>43998</v>
      </c>
      <c r="D301">
        <f t="shared" ref="D301" si="1006">N301-N300</f>
        <v>48</v>
      </c>
      <c r="E301" s="2">
        <f t="shared" ref="E301" si="1007">SUM(D295:D301)/7</f>
        <v>38.142857142857146</v>
      </c>
      <c r="F301" s="2">
        <f t="shared" ref="F301" si="1008">SUM(D297:D301)/5</f>
        <v>30.8</v>
      </c>
      <c r="G301" s="2">
        <f t="shared" ref="G301" si="1009">N301/(B301/100000)</f>
        <v>364.69387088705184</v>
      </c>
      <c r="H301">
        <f t="shared" si="929"/>
        <v>94</v>
      </c>
      <c r="I301">
        <f t="shared" si="929"/>
        <v>90</v>
      </c>
      <c r="J301" s="3">
        <f t="shared" ref="J301" si="1010">E301/(SUM(N294:N300)/7)*100</f>
        <v>8.0206192999531384E-2</v>
      </c>
      <c r="K301">
        <f t="shared" ref="K301" si="1011">O301-O300</f>
        <v>-1</v>
      </c>
      <c r="L301" s="3">
        <f t="shared" ref="L301" si="1012">SUM(K295:K301)/7</f>
        <v>2.7142857142857144</v>
      </c>
      <c r="M301" s="3">
        <f t="shared" ref="M301" si="1013">O301/(B301/100000)</f>
        <v>19.423829567060427</v>
      </c>
      <c r="N301">
        <v>47690</v>
      </c>
      <c r="O301" s="7">
        <v>2540</v>
      </c>
    </row>
    <row r="302" spans="1:15" ht="17" x14ac:dyDescent="0.2">
      <c r="A302" t="s">
        <v>10</v>
      </c>
      <c r="B302" s="2">
        <v>13076721</v>
      </c>
      <c r="C302" s="16">
        <v>43999</v>
      </c>
      <c r="D302">
        <f t="shared" ref="D302" si="1014">N302-N301</f>
        <v>20</v>
      </c>
      <c r="E302" s="2">
        <f t="shared" ref="E302" si="1015">SUM(D296:D302)/7</f>
        <v>33</v>
      </c>
      <c r="F302" s="2">
        <f t="shared" ref="F302" si="1016">SUM(D298:D302)/5</f>
        <v>27.2</v>
      </c>
      <c r="G302" s="2">
        <f t="shared" ref="G302" si="1017">N302/(B302/100000)</f>
        <v>364.84681442695</v>
      </c>
      <c r="H302">
        <f t="shared" si="929"/>
        <v>95</v>
      </c>
      <c r="I302">
        <f t="shared" si="929"/>
        <v>91</v>
      </c>
      <c r="J302" s="3">
        <f t="shared" ref="J302" si="1018">E302/(SUM(N295:N301)/7)*100</f>
        <v>6.9336262865478657E-2</v>
      </c>
      <c r="K302">
        <f t="shared" ref="K302" si="1019">O302-O301</f>
        <v>6</v>
      </c>
      <c r="L302" s="3">
        <f t="shared" ref="L302" si="1020">SUM(K296:K302)/7</f>
        <v>2.1428571428571428</v>
      </c>
      <c r="M302" s="3">
        <f t="shared" ref="M302" si="1021">O302/(B302/100000)</f>
        <v>19.469712629029861</v>
      </c>
      <c r="N302">
        <v>47710</v>
      </c>
      <c r="O302" s="7">
        <v>2546</v>
      </c>
    </row>
    <row r="303" spans="1:15" ht="17" x14ac:dyDescent="0.2">
      <c r="A303" t="s">
        <v>10</v>
      </c>
      <c r="B303" s="2">
        <v>13076721</v>
      </c>
      <c r="C303" s="16">
        <v>44000</v>
      </c>
      <c r="D303">
        <f t="shared" ref="D303" si="1022">N303-N302</f>
        <v>37</v>
      </c>
      <c r="E303" s="2">
        <f t="shared" ref="E303" si="1023">SUM(D297:D303)/7</f>
        <v>30.142857142857142</v>
      </c>
      <c r="F303" s="2">
        <f t="shared" ref="F303" si="1024">SUM(D299:D303)/5</f>
        <v>27</v>
      </c>
      <c r="G303" s="2">
        <f t="shared" ref="G303" si="1025">N303/(B303/100000)</f>
        <v>365.12975997576149</v>
      </c>
      <c r="H303">
        <f t="shared" si="929"/>
        <v>96</v>
      </c>
      <c r="I303">
        <f t="shared" si="929"/>
        <v>92</v>
      </c>
      <c r="J303" s="3">
        <f t="shared" ref="J303" si="1026">E303/(SUM(N296:N302)/7)*100</f>
        <v>6.3289240829059054E-2</v>
      </c>
      <c r="K303">
        <f t="shared" ref="K303" si="1027">O303-O302</f>
        <v>10</v>
      </c>
      <c r="L303" s="3">
        <f t="shared" ref="L303" si="1028">SUM(K297:K303)/7</f>
        <v>2.8571428571428572</v>
      </c>
      <c r="M303" s="3">
        <f t="shared" ref="M303" si="1029">O303/(B303/100000)</f>
        <v>19.546184398978916</v>
      </c>
      <c r="N303">
        <v>47747</v>
      </c>
      <c r="O303" s="7">
        <v>2556</v>
      </c>
    </row>
    <row r="304" spans="1:15" ht="17" x14ac:dyDescent="0.2">
      <c r="A304" t="s">
        <v>10</v>
      </c>
      <c r="B304" s="2">
        <v>13076721</v>
      </c>
      <c r="C304" s="16">
        <v>44001</v>
      </c>
      <c r="D304">
        <f t="shared" ref="D304" si="1030">N304-N303</f>
        <v>52</v>
      </c>
      <c r="E304" s="2">
        <f t="shared" ref="E304" si="1031">SUM(D298:D304)/7</f>
        <v>32.142857142857146</v>
      </c>
      <c r="F304" s="2">
        <f t="shared" ref="F304" si="1032">SUM(D300:D304)/5</f>
        <v>34.6</v>
      </c>
      <c r="G304" s="2">
        <f t="shared" ref="G304" si="1033">N304/(B304/100000)</f>
        <v>365.52741317949659</v>
      </c>
      <c r="H304">
        <f t="shared" si="929"/>
        <v>97</v>
      </c>
      <c r="I304">
        <f t="shared" si="929"/>
        <v>93</v>
      </c>
      <c r="J304" s="3">
        <f t="shared" ref="J304" si="1034">E304/(SUM(N297:N303)/7)*100</f>
        <v>6.7445840989685285E-2</v>
      </c>
      <c r="K304">
        <f t="shared" ref="K304" si="1035">O304-O303</f>
        <v>6</v>
      </c>
      <c r="L304" s="3">
        <f t="shared" ref="L304" si="1036">SUM(K298:K304)/7</f>
        <v>3.4285714285714284</v>
      </c>
      <c r="M304" s="3">
        <f t="shared" ref="M304" si="1037">O304/(B304/100000)</f>
        <v>19.59206746094835</v>
      </c>
      <c r="N304">
        <v>47799</v>
      </c>
      <c r="O304" s="7">
        <v>2562</v>
      </c>
    </row>
    <row r="305" spans="1:15" ht="17" x14ac:dyDescent="0.2">
      <c r="A305" t="s">
        <v>10</v>
      </c>
      <c r="B305" s="2">
        <v>13076721</v>
      </c>
      <c r="C305" s="16">
        <v>44002</v>
      </c>
      <c r="D305">
        <f t="shared" ref="D305" si="1038">N305-N304</f>
        <v>28</v>
      </c>
      <c r="E305" s="2">
        <f t="shared" ref="E305" si="1039">SUM(D299:D305)/7</f>
        <v>30.714285714285715</v>
      </c>
      <c r="F305" s="2">
        <f t="shared" ref="F305" si="1040">SUM(D301:D305)/5</f>
        <v>37</v>
      </c>
      <c r="G305" s="2">
        <f t="shared" ref="G305" si="1041">N305/(B305/100000)</f>
        <v>365.74153413535396</v>
      </c>
      <c r="H305">
        <f t="shared" si="929"/>
        <v>98</v>
      </c>
      <c r="I305">
        <f t="shared" si="929"/>
        <v>94</v>
      </c>
      <c r="J305" s="3">
        <f t="shared" ref="J305" si="1042">E305/(SUM(N298:N304)/7)*100</f>
        <v>6.4404809691276294E-2</v>
      </c>
      <c r="K305">
        <f t="shared" ref="K305" si="1043">O305-O304</f>
        <v>4</v>
      </c>
      <c r="L305" s="3">
        <f t="shared" ref="L305" si="1044">SUM(K299:K305)/7</f>
        <v>3.7142857142857144</v>
      </c>
      <c r="M305" s="3">
        <f t="shared" ref="M305" si="1045">O305/(B305/100000)</f>
        <v>19.622656168927975</v>
      </c>
      <c r="N305">
        <v>47827</v>
      </c>
      <c r="O305" s="7">
        <v>2566</v>
      </c>
    </row>
    <row r="306" spans="1:15" ht="17" x14ac:dyDescent="0.2">
      <c r="A306" t="s">
        <v>10</v>
      </c>
      <c r="B306" s="2">
        <v>13076721</v>
      </c>
      <c r="C306" s="16">
        <v>44003</v>
      </c>
      <c r="D306">
        <f t="shared" ref="D306" si="1046">N306-N305</f>
        <v>16</v>
      </c>
      <c r="E306" s="2">
        <f t="shared" ref="E306" si="1047">SUM(D300:D306)/7</f>
        <v>31</v>
      </c>
      <c r="F306" s="2">
        <f t="shared" ref="F306" si="1048">SUM(D302:D306)/5</f>
        <v>30.6</v>
      </c>
      <c r="G306" s="2">
        <f t="shared" ref="G306" si="1049">N306/(B306/100000)</f>
        <v>365.86388896727243</v>
      </c>
      <c r="H306">
        <f t="shared" si="929"/>
        <v>99</v>
      </c>
      <c r="I306">
        <f t="shared" si="929"/>
        <v>95</v>
      </c>
      <c r="J306" s="3">
        <f t="shared" ref="J306" si="1050">E306/(SUM(N299:N305)/7)*100</f>
        <v>6.4962085492499419E-2</v>
      </c>
      <c r="K306">
        <f t="shared" ref="K306" si="1051">O306-O305</f>
        <v>-1</v>
      </c>
      <c r="L306" s="3">
        <f t="shared" ref="L306" si="1052">SUM(K300:K306)/7</f>
        <v>3.4285714285714284</v>
      </c>
      <c r="M306" s="3">
        <f t="shared" ref="M306" si="1053">O306/(B306/100000)</f>
        <v>19.61500899193307</v>
      </c>
      <c r="N306">
        <v>47843</v>
      </c>
      <c r="O306" s="7">
        <v>2565</v>
      </c>
    </row>
    <row r="307" spans="1:15" ht="17" x14ac:dyDescent="0.2">
      <c r="A307" t="s">
        <v>10</v>
      </c>
      <c r="B307" s="2">
        <v>13076721</v>
      </c>
      <c r="C307" s="16">
        <v>44004</v>
      </c>
      <c r="D307">
        <f t="shared" ref="D307" si="1054">N307-N306</f>
        <v>24</v>
      </c>
      <c r="E307" s="2">
        <f t="shared" ref="E307" si="1055">SUM(D301:D307)/7</f>
        <v>32.142857142857146</v>
      </c>
      <c r="F307" s="2">
        <f t="shared" ref="F307" si="1056">SUM(D303:D307)/5</f>
        <v>31.4</v>
      </c>
      <c r="G307" s="2">
        <f t="shared" ref="G307" si="1057">N307/(B307/100000)</f>
        <v>366.04742121515017</v>
      </c>
      <c r="H307">
        <f t="shared" si="929"/>
        <v>100</v>
      </c>
      <c r="I307">
        <f t="shared" si="929"/>
        <v>96</v>
      </c>
      <c r="J307" s="3">
        <f t="shared" ref="J307" si="1058">E307/(SUM(N300:N306)/7)*100</f>
        <v>6.7313272980751404E-2</v>
      </c>
      <c r="K307">
        <f t="shared" ref="K307" si="1059">O307-O306</f>
        <v>2</v>
      </c>
      <c r="L307" s="3">
        <f t="shared" ref="L307" si="1060">SUM(K301:K307)/7</f>
        <v>3.7142857142857144</v>
      </c>
      <c r="M307" s="3">
        <f t="shared" ref="M307" si="1061">O307/(B307/100000)</f>
        <v>19.630303345922879</v>
      </c>
      <c r="N307">
        <v>47867</v>
      </c>
      <c r="O307" s="7">
        <v>2567</v>
      </c>
    </row>
    <row r="308" spans="1:15" ht="17" x14ac:dyDescent="0.2">
      <c r="A308" t="s">
        <v>10</v>
      </c>
      <c r="B308" s="2">
        <v>13076721</v>
      </c>
      <c r="C308" s="16">
        <v>44005</v>
      </c>
      <c r="D308">
        <f t="shared" ref="D308" si="1062">N308-N307</f>
        <v>27</v>
      </c>
      <c r="E308" s="2">
        <f t="shared" ref="E308" si="1063">SUM(D302:D308)/7</f>
        <v>29.142857142857142</v>
      </c>
      <c r="F308" s="2">
        <f t="shared" ref="F308" si="1064">SUM(D304:D308)/5</f>
        <v>29.4</v>
      </c>
      <c r="G308" s="2">
        <f t="shared" ref="G308" si="1065">N308/(B308/100000)</f>
        <v>366.25389499401263</v>
      </c>
      <c r="H308">
        <f t="shared" si="929"/>
        <v>101</v>
      </c>
      <c r="I308">
        <f t="shared" si="929"/>
        <v>97</v>
      </c>
      <c r="J308" s="3">
        <f t="shared" ref="J308" si="1066">E308/(SUM(N301:N307)/7)*100</f>
        <v>6.0989646708502369E-2</v>
      </c>
      <c r="K308">
        <f t="shared" ref="K308" si="1067">O308-O307</f>
        <v>4</v>
      </c>
      <c r="L308" s="3">
        <f t="shared" ref="L308" si="1068">SUM(K302:K308)/7</f>
        <v>4.4285714285714288</v>
      </c>
      <c r="M308" s="3">
        <f t="shared" ref="M308" si="1069">O308/(B308/100000)</f>
        <v>19.660892053902504</v>
      </c>
      <c r="N308">
        <v>47894</v>
      </c>
      <c r="O308" s="7">
        <v>2571</v>
      </c>
    </row>
    <row r="309" spans="1:15" ht="17" x14ac:dyDescent="0.2">
      <c r="A309" t="s">
        <v>10</v>
      </c>
      <c r="B309" s="2">
        <v>13076721</v>
      </c>
      <c r="C309" s="16">
        <v>44006</v>
      </c>
      <c r="D309">
        <f t="shared" ref="D309" si="1070">N309-N308</f>
        <v>101</v>
      </c>
      <c r="E309" s="2">
        <f t="shared" ref="E309" si="1071">SUM(D303:D309)/7</f>
        <v>40.714285714285715</v>
      </c>
      <c r="F309" s="2">
        <f t="shared" ref="F309" si="1072">SUM(D305:D309)/5</f>
        <v>39.200000000000003</v>
      </c>
      <c r="G309" s="2">
        <f t="shared" ref="G309" si="1073">N309/(B309/100000)</f>
        <v>367.02625987049811</v>
      </c>
      <c r="H309">
        <f t="shared" si="929"/>
        <v>102</v>
      </c>
      <c r="I309">
        <f t="shared" si="929"/>
        <v>98</v>
      </c>
      <c r="J309" s="3">
        <f t="shared" ref="J309" si="1074">E309/(SUM(N302:N308)/7)*100</f>
        <v>8.5154188839124317E-2</v>
      </c>
      <c r="K309">
        <f t="shared" ref="K309" si="1075">O309-O308</f>
        <v>7</v>
      </c>
      <c r="L309" s="3">
        <f t="shared" ref="L309" si="1076">SUM(K303:K309)/7</f>
        <v>4.5714285714285712</v>
      </c>
      <c r="M309" s="3">
        <f t="shared" ref="M309" si="1077">O309/(B309/100000)</f>
        <v>19.714422292866843</v>
      </c>
      <c r="N309">
        <v>47995</v>
      </c>
      <c r="O309" s="7">
        <v>2578</v>
      </c>
    </row>
    <row r="310" spans="1:15" ht="17" x14ac:dyDescent="0.2">
      <c r="A310" t="s">
        <v>10</v>
      </c>
      <c r="B310" s="2">
        <v>13076721</v>
      </c>
      <c r="C310" s="16">
        <v>44007</v>
      </c>
      <c r="D310">
        <f t="shared" ref="D310" si="1078">N310-N309</f>
        <v>127</v>
      </c>
      <c r="E310" s="2">
        <f t="shared" ref="E310" si="1079">SUM(D304:D310)/7</f>
        <v>53.571428571428569</v>
      </c>
      <c r="F310" s="2">
        <f t="shared" ref="F310" si="1080">SUM(D306:D310)/5</f>
        <v>59</v>
      </c>
      <c r="G310" s="2">
        <f t="shared" ref="G310" si="1081">N310/(B310/100000)</f>
        <v>367.99745134885114</v>
      </c>
      <c r="H310">
        <f t="shared" si="929"/>
        <v>103</v>
      </c>
      <c r="I310">
        <f t="shared" si="929"/>
        <v>99</v>
      </c>
      <c r="J310" s="3">
        <f t="shared" ref="J310" si="1082">E310/(SUM(N303:N309)/7)*100</f>
        <v>0.11194965549359348</v>
      </c>
      <c r="K310">
        <f t="shared" ref="K310" si="1083">O310-O309</f>
        <v>5</v>
      </c>
      <c r="L310" s="3">
        <f t="shared" ref="L310" si="1084">SUM(K304:K310)/7</f>
        <v>3.8571428571428572</v>
      </c>
      <c r="M310" s="3">
        <f t="shared" ref="M310" si="1085">O310/(B310/100000)</f>
        <v>19.752658177841372</v>
      </c>
      <c r="N310">
        <v>48122</v>
      </c>
      <c r="O310" s="7">
        <v>2583</v>
      </c>
    </row>
    <row r="311" spans="1:15" ht="17" x14ac:dyDescent="0.2">
      <c r="A311" t="s">
        <v>10</v>
      </c>
      <c r="B311" s="2">
        <v>13076721</v>
      </c>
      <c r="C311" s="16">
        <v>44008</v>
      </c>
      <c r="D311">
        <f t="shared" ref="D311" si="1086">N311-N310</f>
        <v>80</v>
      </c>
      <c r="E311" s="2">
        <f t="shared" ref="E311" si="1087">SUM(D305:D311)/7</f>
        <v>57.571428571428569</v>
      </c>
      <c r="F311" s="2">
        <f t="shared" ref="F311" si="1088">SUM(D307:D311)/5</f>
        <v>71.8</v>
      </c>
      <c r="G311" s="2">
        <f t="shared" ref="G311" si="1089">N311/(B311/100000)</f>
        <v>368.60922550844356</v>
      </c>
      <c r="H311">
        <f t="shared" si="929"/>
        <v>104</v>
      </c>
      <c r="I311">
        <f t="shared" si="929"/>
        <v>100</v>
      </c>
      <c r="J311" s="3">
        <f t="shared" ref="J311" si="1090">E311/(SUM(N304:N310)/7)*100</f>
        <v>0.12017402869266759</v>
      </c>
      <c r="K311">
        <f t="shared" ref="K311" si="1091">O311-O310</f>
        <v>11</v>
      </c>
      <c r="L311" s="3">
        <f t="shared" ref="L311" si="1092">SUM(K305:K311)/7</f>
        <v>4.5714285714285712</v>
      </c>
      <c r="M311" s="3">
        <f t="shared" ref="M311" si="1093">O311/(B311/100000)</f>
        <v>19.836777124785332</v>
      </c>
      <c r="N311">
        <v>48202</v>
      </c>
      <c r="O311" s="7">
        <v>2594</v>
      </c>
    </row>
    <row r="312" spans="1:15" ht="17" x14ac:dyDescent="0.2">
      <c r="A312" t="s">
        <v>10</v>
      </c>
      <c r="B312" s="2">
        <v>13076721</v>
      </c>
      <c r="C312" s="16">
        <v>44009</v>
      </c>
      <c r="D312">
        <f t="shared" ref="D312" si="1094">N312-N311</f>
        <v>60</v>
      </c>
      <c r="E312" s="2">
        <f t="shared" ref="E312" si="1095">SUM(D306:D312)/7</f>
        <v>62.142857142857146</v>
      </c>
      <c r="F312" s="2">
        <f t="shared" ref="F312" si="1096">SUM(D308:D312)/5</f>
        <v>79</v>
      </c>
      <c r="G312" s="2">
        <f t="shared" ref="G312" si="1097">N312/(B312/100000)</f>
        <v>369.06805612813793</v>
      </c>
      <c r="H312">
        <f t="shared" si="929"/>
        <v>105</v>
      </c>
      <c r="I312">
        <f t="shared" si="929"/>
        <v>101</v>
      </c>
      <c r="J312" s="3">
        <f t="shared" ref="J312" si="1098">E312/(SUM(N305:N311)/7)*100</f>
        <v>0.12956068503350707</v>
      </c>
      <c r="K312">
        <f t="shared" ref="K312" si="1099">O312-O311</f>
        <v>-3</v>
      </c>
      <c r="L312" s="3">
        <f t="shared" ref="L312" si="1100">SUM(K306:K312)/7</f>
        <v>3.5714285714285716</v>
      </c>
      <c r="M312" s="3">
        <f t="shared" ref="M312" si="1101">O312/(B312/100000)</f>
        <v>19.813835593800615</v>
      </c>
      <c r="N312">
        <v>48262</v>
      </c>
      <c r="O312" s="7">
        <v>2591</v>
      </c>
    </row>
    <row r="313" spans="1:15" ht="17" x14ac:dyDescent="0.2">
      <c r="A313" t="s">
        <v>10</v>
      </c>
      <c r="B313" s="2">
        <v>13076721</v>
      </c>
      <c r="C313" s="16">
        <v>44010</v>
      </c>
      <c r="D313">
        <f t="shared" ref="D313:D314" si="1102">N313-N312</f>
        <v>32</v>
      </c>
      <c r="E313" s="2">
        <f t="shared" ref="E313:E314" si="1103">SUM(D307:D313)/7</f>
        <v>64.428571428571431</v>
      </c>
      <c r="F313" s="2">
        <f t="shared" ref="F313:F314" si="1104">SUM(D309:D313)/5</f>
        <v>80</v>
      </c>
      <c r="G313" s="2">
        <f t="shared" ref="G313:G314" si="1105">N313/(B313/100000)</f>
        <v>369.31276579197493</v>
      </c>
      <c r="H313">
        <f t="shared" si="929"/>
        <v>106</v>
      </c>
      <c r="I313">
        <f t="shared" si="929"/>
        <v>102</v>
      </c>
      <c r="J313" s="3">
        <f t="shared" ref="J313:J314" si="1106">E313/(SUM(N306:N312)/7)*100</f>
        <v>0.13415232684385084</v>
      </c>
      <c r="K313">
        <f t="shared" ref="K313:K314" si="1107">O313-O312</f>
        <v>1</v>
      </c>
      <c r="L313" s="3">
        <f t="shared" ref="L313:L314" si="1108">SUM(K307:K313)/7</f>
        <v>3.8571428571428572</v>
      </c>
      <c r="M313" s="3">
        <f t="shared" ref="M313:M314" si="1109">O313/(B313/100000)</f>
        <v>19.821482770795523</v>
      </c>
      <c r="N313">
        <v>48294</v>
      </c>
      <c r="O313" s="7">
        <v>2592</v>
      </c>
    </row>
    <row r="314" spans="1:15" ht="17" x14ac:dyDescent="0.2">
      <c r="A314" t="s">
        <v>10</v>
      </c>
      <c r="B314" s="2">
        <v>13076721</v>
      </c>
      <c r="C314" s="16">
        <v>44011</v>
      </c>
      <c r="D314">
        <f t="shared" si="1102"/>
        <v>50</v>
      </c>
      <c r="E314" s="2">
        <f t="shared" si="1103"/>
        <v>68.142857142857139</v>
      </c>
      <c r="F314" s="2">
        <f t="shared" si="1104"/>
        <v>69.8</v>
      </c>
      <c r="G314" s="2">
        <f t="shared" si="1105"/>
        <v>369.69512464172016</v>
      </c>
      <c r="H314">
        <f t="shared" si="929"/>
        <v>107</v>
      </c>
      <c r="I314">
        <f t="shared" si="929"/>
        <v>103</v>
      </c>
      <c r="J314" s="3">
        <f t="shared" si="1106"/>
        <v>0.14169607528606565</v>
      </c>
      <c r="K314">
        <f t="shared" si="1107"/>
        <v>0</v>
      </c>
      <c r="L314" s="3">
        <f t="shared" si="1108"/>
        <v>3.5714285714285716</v>
      </c>
      <c r="M314" s="3">
        <f t="shared" si="1109"/>
        <v>19.821482770795523</v>
      </c>
      <c r="N314">
        <v>48344</v>
      </c>
      <c r="O314" s="7">
        <v>2592</v>
      </c>
    </row>
    <row r="315" spans="1:15" ht="17" x14ac:dyDescent="0.2">
      <c r="A315" t="s">
        <v>10</v>
      </c>
      <c r="B315" s="2">
        <v>13076721</v>
      </c>
      <c r="C315" s="16">
        <v>44012</v>
      </c>
      <c r="D315">
        <f t="shared" ref="D315" si="1110">N315-N314</f>
        <v>56</v>
      </c>
      <c r="E315" s="2">
        <f t="shared" ref="E315" si="1111">SUM(D309:D315)/7</f>
        <v>72.285714285714292</v>
      </c>
      <c r="F315" s="2">
        <f t="shared" ref="F315" si="1112">SUM(D311:D315)/5</f>
        <v>55.6</v>
      </c>
      <c r="G315" s="2">
        <f t="shared" ref="G315" si="1113">N315/(B315/100000)</f>
        <v>370.12336655343489</v>
      </c>
      <c r="H315">
        <f t="shared" si="929"/>
        <v>108</v>
      </c>
      <c r="I315">
        <f t="shared" si="929"/>
        <v>104</v>
      </c>
      <c r="J315" s="3">
        <f t="shared" ref="J315" si="1114">E315/(SUM(N308:N314)/7)*100</f>
        <v>0.15009803834322616</v>
      </c>
      <c r="K315">
        <f t="shared" ref="K315" si="1115">O315-O314</f>
        <v>2</v>
      </c>
      <c r="L315" s="3">
        <f t="shared" ref="L315" si="1116">SUM(K309:K315)/7</f>
        <v>3.2857142857142856</v>
      </c>
      <c r="M315" s="3">
        <f t="shared" ref="M315" si="1117">O315/(B315/100000)</f>
        <v>19.836777124785332</v>
      </c>
      <c r="N315">
        <v>48400</v>
      </c>
      <c r="O315" s="7">
        <v>2594</v>
      </c>
    </row>
    <row r="316" spans="1:15" ht="17" x14ac:dyDescent="0.2">
      <c r="A316" t="s">
        <v>10</v>
      </c>
      <c r="B316" s="2">
        <v>13076721</v>
      </c>
      <c r="C316" s="16">
        <v>44013</v>
      </c>
      <c r="D316">
        <f t="shared" ref="D316" si="1118">N316-N315</f>
        <v>80</v>
      </c>
      <c r="E316" s="2">
        <f t="shared" ref="E316" si="1119">SUM(D310:D316)/7</f>
        <v>69.285714285714292</v>
      </c>
      <c r="F316" s="2">
        <f t="shared" ref="F316" si="1120">SUM(D312:D316)/5</f>
        <v>55.6</v>
      </c>
      <c r="G316" s="2">
        <f t="shared" ref="G316" si="1121">N316/(B316/100000)</f>
        <v>370.73514071302736</v>
      </c>
      <c r="H316">
        <f t="shared" si="929"/>
        <v>109</v>
      </c>
      <c r="I316">
        <f t="shared" si="929"/>
        <v>105</v>
      </c>
      <c r="J316" s="3">
        <f t="shared" ref="J316" si="1122">E316/(SUM(N309:N315)/7)*100</f>
        <v>0.14365305270141787</v>
      </c>
      <c r="K316">
        <f t="shared" ref="K316" si="1123">O316-O315</f>
        <v>0</v>
      </c>
      <c r="L316" s="3">
        <f t="shared" ref="L316" si="1124">SUM(K310:K316)/7</f>
        <v>2.2857142857142856</v>
      </c>
      <c r="M316" s="3">
        <f t="shared" ref="M316" si="1125">O316/(B316/100000)</f>
        <v>19.836777124785332</v>
      </c>
      <c r="N316">
        <v>48480</v>
      </c>
      <c r="O316" s="7">
        <v>2594</v>
      </c>
    </row>
    <row r="317" spans="1:15" ht="17" x14ac:dyDescent="0.2">
      <c r="A317" t="s">
        <v>10</v>
      </c>
      <c r="B317" s="2">
        <v>13076721</v>
      </c>
      <c r="C317" s="16">
        <v>44014</v>
      </c>
      <c r="D317">
        <f t="shared" ref="D317" si="1126">N317-N316</f>
        <v>67</v>
      </c>
      <c r="E317" s="2">
        <f t="shared" ref="E317" si="1127">SUM(D311:D317)/7</f>
        <v>60.714285714285715</v>
      </c>
      <c r="F317" s="2">
        <f t="shared" ref="F317" si="1128">SUM(D313:D317)/5</f>
        <v>57</v>
      </c>
      <c r="G317" s="2">
        <f t="shared" ref="G317" si="1129">N317/(B317/100000)</f>
        <v>371.24750157168603</v>
      </c>
      <c r="H317">
        <f t="shared" si="929"/>
        <v>110</v>
      </c>
      <c r="I317">
        <f t="shared" si="929"/>
        <v>106</v>
      </c>
      <c r="J317" s="3">
        <f t="shared" ref="J317" si="1130">E317/(SUM(N310:N316)/7)*100</f>
        <v>0.12570096774956818</v>
      </c>
      <c r="K317">
        <f t="shared" ref="K317" si="1131">O317-O316</f>
        <v>3</v>
      </c>
      <c r="L317" s="3">
        <f t="shared" ref="L317" si="1132">SUM(K311:K317)/7</f>
        <v>2</v>
      </c>
      <c r="M317" s="3">
        <f t="shared" ref="M317" si="1133">O317/(B317/100000)</f>
        <v>19.859718655770049</v>
      </c>
      <c r="N317">
        <v>48547</v>
      </c>
      <c r="O317" s="7">
        <v>2597</v>
      </c>
    </row>
    <row r="318" spans="1:15" ht="17" x14ac:dyDescent="0.2">
      <c r="A318" t="s">
        <v>10</v>
      </c>
      <c r="B318" s="2">
        <v>13076721</v>
      </c>
      <c r="C318" s="16">
        <v>44015</v>
      </c>
      <c r="D318">
        <f t="shared" ref="D318" si="1134">N318-N317</f>
        <v>40</v>
      </c>
      <c r="E318" s="2">
        <f t="shared" ref="E318" si="1135">SUM(D312:D318)/7</f>
        <v>55</v>
      </c>
      <c r="F318" s="2">
        <f t="shared" ref="F318" si="1136">SUM(D314:D318)/5</f>
        <v>58.6</v>
      </c>
      <c r="G318" s="2">
        <f t="shared" ref="G318" si="1137">N318/(B318/100000)</f>
        <v>371.55338865148224</v>
      </c>
      <c r="H318">
        <f t="shared" si="929"/>
        <v>111</v>
      </c>
      <c r="I318">
        <f t="shared" si="929"/>
        <v>107</v>
      </c>
      <c r="J318" s="3">
        <f t="shared" ref="J318" si="1138">E318/(SUM(N311:N317)/7)*100</f>
        <v>0.11372733207494778</v>
      </c>
      <c r="K318">
        <f t="shared" ref="K318" si="1139">O318-O317</f>
        <v>1</v>
      </c>
      <c r="L318" s="3">
        <f t="shared" ref="L318" si="1140">SUM(K312:K318)/7</f>
        <v>0.5714285714285714</v>
      </c>
      <c r="M318" s="3">
        <f t="shared" ref="M318" si="1141">O318/(B318/100000)</f>
        <v>19.867365832764957</v>
      </c>
      <c r="N318">
        <v>48587</v>
      </c>
      <c r="O318" s="7">
        <v>2598</v>
      </c>
    </row>
    <row r="319" spans="1:15" ht="17" x14ac:dyDescent="0.2">
      <c r="A319" t="s">
        <v>10</v>
      </c>
      <c r="B319" s="2">
        <v>13076721</v>
      </c>
      <c r="C319" s="16">
        <v>44016</v>
      </c>
      <c r="D319">
        <f t="shared" ref="D319:D321" si="1142">N319-N318</f>
        <v>68</v>
      </c>
      <c r="E319" s="2">
        <f t="shared" ref="E319:E321" si="1143">SUM(D313:D319)/7</f>
        <v>56.142857142857146</v>
      </c>
      <c r="F319" s="2">
        <f t="shared" ref="F319:F321" si="1144">SUM(D315:D319)/5</f>
        <v>62.2</v>
      </c>
      <c r="G319" s="2">
        <f t="shared" ref="G319:G321" si="1145">N319/(B319/100000)</f>
        <v>372.07339668713587</v>
      </c>
      <c r="H319">
        <f t="shared" si="929"/>
        <v>112</v>
      </c>
      <c r="I319">
        <f t="shared" si="929"/>
        <v>108</v>
      </c>
      <c r="J319" s="3">
        <f t="shared" ref="J319:J321" si="1146">E319/(SUM(N312:N318)/7)*100</f>
        <v>0.11595862077105107</v>
      </c>
      <c r="K319">
        <f t="shared" ref="K319:K321" si="1147">O319-O318</f>
        <v>2</v>
      </c>
      <c r="L319" s="3">
        <f t="shared" ref="L319:L321" si="1148">SUM(K313:K319)/7</f>
        <v>1.2857142857142858</v>
      </c>
      <c r="M319" s="3">
        <f t="shared" ref="M319:M321" si="1149">O319/(B319/100000)</f>
        <v>19.882660186754766</v>
      </c>
      <c r="N319">
        <v>48655</v>
      </c>
      <c r="O319" s="7">
        <v>2600</v>
      </c>
    </row>
    <row r="320" spans="1:15" ht="17" x14ac:dyDescent="0.2">
      <c r="A320" t="s">
        <v>10</v>
      </c>
      <c r="B320" s="2">
        <v>13076721</v>
      </c>
      <c r="C320" s="16">
        <v>44017</v>
      </c>
      <c r="D320">
        <f t="shared" si="1142"/>
        <v>10</v>
      </c>
      <c r="E320" s="2">
        <f t="shared" si="1143"/>
        <v>53</v>
      </c>
      <c r="F320" s="2">
        <f t="shared" si="1144"/>
        <v>53</v>
      </c>
      <c r="G320" s="2">
        <f t="shared" si="1145"/>
        <v>372.14986845708489</v>
      </c>
      <c r="H320">
        <f t="shared" si="929"/>
        <v>113</v>
      </c>
      <c r="I320">
        <f t="shared" si="929"/>
        <v>109</v>
      </c>
      <c r="J320" s="3">
        <f t="shared" si="1146"/>
        <v>0.10934050874281992</v>
      </c>
      <c r="K320">
        <f t="shared" si="1147"/>
        <v>0</v>
      </c>
      <c r="L320" s="3">
        <f t="shared" si="1148"/>
        <v>1.1428571428571428</v>
      </c>
      <c r="M320" s="3">
        <f t="shared" si="1149"/>
        <v>19.882660186754766</v>
      </c>
      <c r="N320">
        <v>48665</v>
      </c>
      <c r="O320" s="7">
        <v>2600</v>
      </c>
    </row>
    <row r="321" spans="1:15" ht="17" x14ac:dyDescent="0.2">
      <c r="A321" t="s">
        <v>10</v>
      </c>
      <c r="B321" s="2">
        <v>13076721</v>
      </c>
      <c r="C321" s="16">
        <v>44018</v>
      </c>
      <c r="D321">
        <f t="shared" si="1142"/>
        <v>79</v>
      </c>
      <c r="E321" s="2">
        <f t="shared" si="1143"/>
        <v>57.142857142857146</v>
      </c>
      <c r="F321" s="2">
        <f t="shared" si="1144"/>
        <v>52.8</v>
      </c>
      <c r="G321" s="2">
        <f t="shared" si="1145"/>
        <v>372.75399543968246</v>
      </c>
      <c r="H321">
        <f t="shared" si="929"/>
        <v>114</v>
      </c>
      <c r="I321">
        <f t="shared" si="929"/>
        <v>110</v>
      </c>
      <c r="J321" s="3">
        <f t="shared" si="1146"/>
        <v>0.11775858312872781</v>
      </c>
      <c r="K321">
        <f t="shared" si="1147"/>
        <v>0</v>
      </c>
      <c r="L321" s="3">
        <f t="shared" si="1148"/>
        <v>1.1428571428571428</v>
      </c>
      <c r="M321" s="3">
        <f t="shared" si="1149"/>
        <v>19.882660186754766</v>
      </c>
      <c r="N321">
        <v>48744</v>
      </c>
      <c r="O321" s="7">
        <v>2600</v>
      </c>
    </row>
    <row r="322" spans="1:15" ht="17" x14ac:dyDescent="0.2">
      <c r="A322" t="s">
        <v>10</v>
      </c>
      <c r="B322" s="2">
        <v>13076721</v>
      </c>
      <c r="C322" s="16">
        <v>44019</v>
      </c>
      <c r="D322">
        <f t="shared" ref="D322" si="1150">N322-N321</f>
        <v>108</v>
      </c>
      <c r="E322" s="2">
        <f t="shared" ref="E322" si="1151">SUM(D316:D322)/7</f>
        <v>64.571428571428569</v>
      </c>
      <c r="F322" s="2">
        <f t="shared" ref="F322" si="1152">SUM(D318:D322)/5</f>
        <v>61</v>
      </c>
      <c r="G322" s="2">
        <f t="shared" ref="G322" si="1153">N322/(B322/100000)</f>
        <v>373.57989055513229</v>
      </c>
      <c r="H322">
        <f t="shared" si="929"/>
        <v>115</v>
      </c>
      <c r="I322">
        <f t="shared" si="929"/>
        <v>111</v>
      </c>
      <c r="J322" s="3">
        <f t="shared" ref="J322" si="1154">E322/(SUM(N315:N321)/7)*100</f>
        <v>0.1329106851957492</v>
      </c>
      <c r="K322">
        <f t="shared" ref="K322" si="1155">O322-O321</f>
        <v>6</v>
      </c>
      <c r="L322" s="3">
        <f t="shared" ref="L322" si="1156">SUM(K316:K322)/7</f>
        <v>1.7142857142857142</v>
      </c>
      <c r="M322" s="3">
        <f t="shared" ref="M322" si="1157">O322/(B322/100000)</f>
        <v>19.9285432487242</v>
      </c>
      <c r="N322">
        <v>48852</v>
      </c>
      <c r="O322" s="7">
        <v>2606</v>
      </c>
    </row>
    <row r="323" spans="1:15" ht="17" x14ac:dyDescent="0.2">
      <c r="A323" t="s">
        <v>10</v>
      </c>
      <c r="B323" s="2">
        <v>13076721</v>
      </c>
      <c r="C323" s="16">
        <v>44020</v>
      </c>
      <c r="D323">
        <f t="shared" ref="D323" si="1158">N323-N322</f>
        <v>101</v>
      </c>
      <c r="E323" s="2">
        <f t="shared" ref="E323" si="1159">SUM(D317:D323)/7</f>
        <v>67.571428571428569</v>
      </c>
      <c r="F323" s="2">
        <f t="shared" ref="F323" si="1160">SUM(D319:D323)/5</f>
        <v>73.2</v>
      </c>
      <c r="G323" s="2">
        <f t="shared" ref="G323" si="1161">N323/(B323/100000)</f>
        <v>374.35225543161772</v>
      </c>
      <c r="H323">
        <f t="shared" si="929"/>
        <v>116</v>
      </c>
      <c r="I323">
        <f t="shared" si="929"/>
        <v>112</v>
      </c>
      <c r="J323" s="3">
        <f t="shared" ref="J323" si="1162">E323/(SUM(N316:N322)/7)*100</f>
        <v>0.13890112471735239</v>
      </c>
      <c r="K323">
        <f t="shared" ref="K323" si="1163">O323-O322</f>
        <v>1</v>
      </c>
      <c r="L323" s="3">
        <f t="shared" ref="L323" si="1164">SUM(K317:K323)/7</f>
        <v>1.8571428571428572</v>
      </c>
      <c r="M323" s="3">
        <f t="shared" ref="M323" si="1165">O323/(B323/100000)</f>
        <v>19.936190425719108</v>
      </c>
      <c r="N323">
        <v>48953</v>
      </c>
      <c r="O323" s="7">
        <v>2607</v>
      </c>
    </row>
    <row r="324" spans="1:15" ht="17" x14ac:dyDescent="0.2">
      <c r="A324" t="s">
        <v>10</v>
      </c>
      <c r="B324" s="2">
        <v>13076721</v>
      </c>
      <c r="C324" s="16">
        <v>44021</v>
      </c>
      <c r="D324">
        <f t="shared" ref="D324" si="1166">N324-N323</f>
        <v>70</v>
      </c>
      <c r="E324" s="2">
        <f t="shared" ref="E324" si="1167">SUM(D318:D324)/7</f>
        <v>68</v>
      </c>
      <c r="F324" s="2">
        <f t="shared" ref="F324" si="1168">SUM(D320:D324)/5</f>
        <v>73.599999999999994</v>
      </c>
      <c r="G324" s="2">
        <f t="shared" ref="G324" si="1169">N324/(B324/100000)</f>
        <v>374.88755782126111</v>
      </c>
      <c r="H324">
        <f t="shared" si="929"/>
        <v>117</v>
      </c>
      <c r="I324">
        <f t="shared" si="929"/>
        <v>113</v>
      </c>
      <c r="J324" s="3">
        <f t="shared" ref="J324" si="1170">E324/(SUM(N317:N323)/7)*100</f>
        <v>0.13958821476643901</v>
      </c>
      <c r="K324">
        <f t="shared" ref="K324" si="1171">O324-O323</f>
        <v>2</v>
      </c>
      <c r="L324" s="3">
        <f t="shared" ref="L324" si="1172">SUM(K318:K324)/7</f>
        <v>1.7142857142857142</v>
      </c>
      <c r="M324" s="3">
        <f t="shared" ref="M324" si="1173">O324/(B324/100000)</f>
        <v>19.951484779708917</v>
      </c>
      <c r="N324">
        <v>49023</v>
      </c>
      <c r="O324" s="7">
        <v>2609</v>
      </c>
    </row>
    <row r="325" spans="1:15" ht="17" x14ac:dyDescent="0.2">
      <c r="A325" t="s">
        <v>10</v>
      </c>
      <c r="B325" s="2">
        <v>13076721</v>
      </c>
      <c r="C325" s="16">
        <v>44022</v>
      </c>
      <c r="D325">
        <f t="shared" ref="D325" si="1174">N325-N324</f>
        <v>63</v>
      </c>
      <c r="E325" s="2">
        <f t="shared" ref="E325" si="1175">SUM(D319:D325)/7</f>
        <v>71.285714285714292</v>
      </c>
      <c r="F325" s="2">
        <f t="shared" ref="F325" si="1176">SUM(D321:D325)/5</f>
        <v>84.2</v>
      </c>
      <c r="G325" s="2">
        <f t="shared" ref="G325" si="1177">N325/(B325/100000)</f>
        <v>375.3693299719402</v>
      </c>
      <c r="H325">
        <f t="shared" si="929"/>
        <v>118</v>
      </c>
      <c r="I325">
        <f t="shared" si="929"/>
        <v>114</v>
      </c>
      <c r="J325" s="3">
        <f t="shared" ref="J325" si="1178">E325/(SUM(N318:N324)/7)*100</f>
        <v>0.14612904453861</v>
      </c>
      <c r="K325">
        <f t="shared" ref="K325" si="1179">O325-O324</f>
        <v>1</v>
      </c>
      <c r="L325" s="3">
        <f t="shared" ref="L325" si="1180">SUM(K319:K325)/7</f>
        <v>1.7142857142857142</v>
      </c>
      <c r="M325" s="3">
        <f t="shared" ref="M325" si="1181">O325/(B325/100000)</f>
        <v>19.959131956703825</v>
      </c>
      <c r="N325">
        <v>49086</v>
      </c>
      <c r="O325" s="7">
        <v>2610</v>
      </c>
    </row>
    <row r="326" spans="1:15" ht="17" x14ac:dyDescent="0.2">
      <c r="A326" t="s">
        <v>10</v>
      </c>
      <c r="B326" s="2">
        <v>13076721</v>
      </c>
      <c r="C326" s="16">
        <v>44023</v>
      </c>
      <c r="D326">
        <f t="shared" ref="D326" si="1182">N326-N325</f>
        <v>98</v>
      </c>
      <c r="E326" s="2">
        <f t="shared" ref="E326" si="1183">SUM(D320:D326)/7</f>
        <v>75.571428571428569</v>
      </c>
      <c r="F326" s="2">
        <f t="shared" ref="F326" si="1184">SUM(D322:D326)/5</f>
        <v>88</v>
      </c>
      <c r="G326" s="2">
        <f t="shared" ref="G326" si="1185">N326/(B326/100000)</f>
        <v>376.11875331744096</v>
      </c>
      <c r="H326">
        <f t="shared" si="929"/>
        <v>119</v>
      </c>
      <c r="I326">
        <f t="shared" si="929"/>
        <v>115</v>
      </c>
      <c r="J326" s="3">
        <f t="shared" ref="J326" si="1186">E326/(SUM(N319:N325)/7)*100</f>
        <v>0.15468831328331062</v>
      </c>
      <c r="K326">
        <f t="shared" ref="K326" si="1187">O326-O325</f>
        <v>2</v>
      </c>
      <c r="L326" s="3">
        <f t="shared" ref="L326" si="1188">SUM(K320:K326)/7</f>
        <v>1.7142857142857142</v>
      </c>
      <c r="M326" s="3">
        <f t="shared" ref="M326" si="1189">O326/(B326/100000)</f>
        <v>19.974426310693637</v>
      </c>
      <c r="N326">
        <v>49184</v>
      </c>
      <c r="O326" s="7">
        <v>2612</v>
      </c>
    </row>
    <row r="327" spans="1:15" ht="17" x14ac:dyDescent="0.2">
      <c r="A327" t="s">
        <v>10</v>
      </c>
      <c r="B327" s="2">
        <v>13076721</v>
      </c>
      <c r="C327" s="16">
        <v>44024</v>
      </c>
      <c r="D327">
        <f t="shared" ref="D327" si="1190">N327-N326</f>
        <v>20</v>
      </c>
      <c r="E327" s="2">
        <f t="shared" ref="E327" si="1191">SUM(D321:D327)/7</f>
        <v>77</v>
      </c>
      <c r="F327" s="2">
        <f t="shared" ref="F327" si="1192">SUM(D323:D327)/5</f>
        <v>70.400000000000006</v>
      </c>
      <c r="G327" s="2">
        <f t="shared" ref="G327" si="1193">N327/(B327/100000)</f>
        <v>376.27169685733907</v>
      </c>
      <c r="H327">
        <f t="shared" si="929"/>
        <v>120</v>
      </c>
      <c r="I327">
        <f t="shared" si="929"/>
        <v>116</v>
      </c>
      <c r="J327" s="3">
        <f t="shared" ref="J327" si="1194">E327/(SUM(N320:N326)/7)*100</f>
        <v>0.15736904647204289</v>
      </c>
      <c r="K327">
        <f t="shared" ref="K327" si="1195">O327-O326</f>
        <v>0</v>
      </c>
      <c r="L327" s="3">
        <f t="shared" ref="L327" si="1196">SUM(K321:K327)/7</f>
        <v>1.7142857142857142</v>
      </c>
      <c r="M327" s="3">
        <f t="shared" ref="M327" si="1197">O327/(B327/100000)</f>
        <v>19.974426310693637</v>
      </c>
      <c r="N327">
        <v>49204</v>
      </c>
      <c r="O327" s="7">
        <v>2612</v>
      </c>
    </row>
    <row r="328" spans="1:15" ht="17" x14ac:dyDescent="0.2">
      <c r="A328" t="s">
        <v>10</v>
      </c>
      <c r="B328" s="2">
        <v>13076721</v>
      </c>
      <c r="C328" s="16">
        <v>44025</v>
      </c>
      <c r="D328">
        <f t="shared" ref="D328" si="1198">N328-N327</f>
        <v>69</v>
      </c>
      <c r="E328" s="2">
        <f t="shared" ref="E328" si="1199">SUM(D322:D328)/7</f>
        <v>75.571428571428569</v>
      </c>
      <c r="F328" s="2">
        <f t="shared" ref="F328" si="1200">SUM(D324:D328)/5</f>
        <v>64</v>
      </c>
      <c r="G328" s="2">
        <f t="shared" ref="G328" si="1201">N328/(B328/100000)</f>
        <v>376.79935206998755</v>
      </c>
      <c r="H328">
        <f t="shared" si="929"/>
        <v>121</v>
      </c>
      <c r="I328">
        <f t="shared" si="929"/>
        <v>117</v>
      </c>
      <c r="J328" s="3">
        <f t="shared" ref="J328" si="1202">E328/(SUM(N321:N327)/7)*100</f>
        <v>0.1542067244626085</v>
      </c>
      <c r="K328">
        <f t="shared" ref="K328" si="1203">O328-O327</f>
        <v>0</v>
      </c>
      <c r="L328" s="3">
        <f t="shared" ref="L328" si="1204">SUM(K322:K328)/7</f>
        <v>1.7142857142857142</v>
      </c>
      <c r="M328" s="3">
        <f t="shared" ref="M328" si="1205">O328/(B328/100000)</f>
        <v>19.974426310693637</v>
      </c>
      <c r="N328">
        <v>49273</v>
      </c>
      <c r="O328" s="7">
        <v>2612</v>
      </c>
    </row>
    <row r="329" spans="1:15" ht="17" x14ac:dyDescent="0.2">
      <c r="A329" t="s">
        <v>10</v>
      </c>
      <c r="B329" s="2">
        <v>13076721</v>
      </c>
      <c r="C329" s="16">
        <v>44026</v>
      </c>
      <c r="D329">
        <f t="shared" ref="D329" si="1206">N329-N328</f>
        <v>77</v>
      </c>
      <c r="E329" s="2">
        <f t="shared" ref="E329" si="1207">SUM(D323:D329)/7</f>
        <v>71.142857142857139</v>
      </c>
      <c r="F329" s="2">
        <f t="shared" ref="F329" si="1208">SUM(D325:D329)/5</f>
        <v>65.400000000000006</v>
      </c>
      <c r="G329" s="2">
        <f t="shared" ref="G329" si="1209">N329/(B329/100000)</f>
        <v>377.3881846985953</v>
      </c>
      <c r="H329">
        <f t="shared" si="929"/>
        <v>122</v>
      </c>
      <c r="I329">
        <f t="shared" si="929"/>
        <v>118</v>
      </c>
      <c r="J329" s="3">
        <f t="shared" ref="J329" si="1210">E329/(SUM(N322:N328)/7)*100</f>
        <v>0.14494651822746124</v>
      </c>
      <c r="K329">
        <f t="shared" ref="K329" si="1211">O329-O328</f>
        <v>1</v>
      </c>
      <c r="L329" s="3">
        <f t="shared" ref="L329" si="1212">SUM(K323:K329)/7</f>
        <v>1</v>
      </c>
      <c r="M329" s="3">
        <f t="shared" ref="M329" si="1213">O329/(B329/100000)</f>
        <v>19.982073487688542</v>
      </c>
      <c r="N329">
        <v>49350</v>
      </c>
      <c r="O329" s="7">
        <v>2613</v>
      </c>
    </row>
    <row r="330" spans="1:15" ht="17" x14ac:dyDescent="0.2">
      <c r="A330" t="s">
        <v>10</v>
      </c>
      <c r="B330" s="2">
        <v>13076721</v>
      </c>
      <c r="C330" s="16">
        <v>44027</v>
      </c>
      <c r="D330">
        <f t="shared" ref="D330" si="1214">N330-N329</f>
        <v>77</v>
      </c>
      <c r="E330" s="2">
        <f t="shared" ref="E330" si="1215">SUM(D324:D330)/7</f>
        <v>67.714285714285708</v>
      </c>
      <c r="F330" s="2">
        <f t="shared" ref="F330" si="1216">SUM(D326:D330)/5</f>
        <v>68.2</v>
      </c>
      <c r="G330" s="2">
        <f t="shared" ref="G330" si="1217">N330/(B330/100000)</f>
        <v>377.97701732720304</v>
      </c>
      <c r="H330">
        <f t="shared" si="929"/>
        <v>123</v>
      </c>
      <c r="I330">
        <f t="shared" si="929"/>
        <v>119</v>
      </c>
      <c r="J330" s="3">
        <f t="shared" ref="J330" si="1218">E330/(SUM(N323:N329)/7)*100</f>
        <v>0.1377614634103809</v>
      </c>
      <c r="K330">
        <f t="shared" ref="K330" si="1219">O330-O329</f>
        <v>0</v>
      </c>
      <c r="L330" s="3">
        <f t="shared" ref="L330" si="1220">SUM(K324:K330)/7</f>
        <v>0.8571428571428571</v>
      </c>
      <c r="M330" s="3">
        <f t="shared" ref="M330" si="1221">O330/(B330/100000)</f>
        <v>19.982073487688542</v>
      </c>
      <c r="N330">
        <v>49427</v>
      </c>
      <c r="O330" s="7">
        <v>2613</v>
      </c>
    </row>
    <row r="331" spans="1:15" ht="17" x14ac:dyDescent="0.2">
      <c r="A331" t="s">
        <v>10</v>
      </c>
      <c r="B331" s="2">
        <v>13076721</v>
      </c>
      <c r="C331" s="1">
        <f t="shared" ref="C331:C413" si="1222">C330+1</f>
        <v>44028</v>
      </c>
      <c r="D331">
        <f t="shared" ref="D331:D335" si="1223">N331-N330</f>
        <v>111</v>
      </c>
      <c r="E331" s="2">
        <f t="shared" ref="E331:E335" si="1224">SUM(D325:D331)/7</f>
        <v>73.571428571428569</v>
      </c>
      <c r="F331" s="2">
        <f t="shared" ref="F331:F335" si="1225">SUM(D327:D331)/5</f>
        <v>70.8</v>
      </c>
      <c r="G331" s="2">
        <f t="shared" ref="G331:G335" si="1226">N331/(B331/100000)</f>
        <v>378.82585397363755</v>
      </c>
      <c r="H331">
        <f t="shared" si="929"/>
        <v>124</v>
      </c>
      <c r="I331">
        <f t="shared" si="929"/>
        <v>120</v>
      </c>
      <c r="J331" s="3">
        <f t="shared" ref="J331:J335" si="1227">E331/(SUM(N324:N330)/7)*100</f>
        <v>0.1494716250613124</v>
      </c>
      <c r="K331">
        <f t="shared" ref="K331:K335" si="1228">O331-O330</f>
        <v>0</v>
      </c>
      <c r="L331" s="3">
        <f t="shared" ref="L331:L335" si="1229">SUM(K325:K331)/7</f>
        <v>0.5714285714285714</v>
      </c>
      <c r="M331" s="3">
        <f t="shared" ref="M331:M335" si="1230">O331/(B331/100000)</f>
        <v>19.982073487688542</v>
      </c>
      <c r="N331">
        <v>49538</v>
      </c>
      <c r="O331" s="7">
        <v>2613</v>
      </c>
    </row>
    <row r="332" spans="1:15" ht="17" x14ac:dyDescent="0.2">
      <c r="A332" t="s">
        <v>10</v>
      </c>
      <c r="B332" s="2">
        <v>13076721</v>
      </c>
      <c r="C332" s="1">
        <f t="shared" si="1222"/>
        <v>44029</v>
      </c>
      <c r="D332">
        <f t="shared" si="1223"/>
        <v>93</v>
      </c>
      <c r="E332" s="2">
        <f t="shared" si="1224"/>
        <v>77.857142857142861</v>
      </c>
      <c r="F332" s="2">
        <f t="shared" si="1225"/>
        <v>85.4</v>
      </c>
      <c r="G332" s="2">
        <f t="shared" si="1226"/>
        <v>379.53704143416377</v>
      </c>
      <c r="H332">
        <f t="shared" si="929"/>
        <v>125</v>
      </c>
      <c r="I332">
        <f t="shared" si="929"/>
        <v>121</v>
      </c>
      <c r="J332" s="3">
        <f t="shared" si="1227"/>
        <v>0.15794263059971833</v>
      </c>
      <c r="K332">
        <f t="shared" si="1228"/>
        <v>3</v>
      </c>
      <c r="L332" s="3">
        <f t="shared" si="1229"/>
        <v>0.8571428571428571</v>
      </c>
      <c r="M332" s="3">
        <f t="shared" si="1230"/>
        <v>20.005015018673259</v>
      </c>
      <c r="N332">
        <v>49631</v>
      </c>
      <c r="O332" s="7">
        <v>2616</v>
      </c>
    </row>
    <row r="333" spans="1:15" ht="17" x14ac:dyDescent="0.2">
      <c r="A333" t="s">
        <v>10</v>
      </c>
      <c r="B333" s="2">
        <v>13076721</v>
      </c>
      <c r="C333" s="1">
        <f t="shared" si="1222"/>
        <v>44030</v>
      </c>
      <c r="D333">
        <f t="shared" si="1223"/>
        <v>71</v>
      </c>
      <c r="E333" s="2">
        <f t="shared" si="1224"/>
        <v>74</v>
      </c>
      <c r="F333" s="2">
        <f t="shared" si="1225"/>
        <v>85.8</v>
      </c>
      <c r="G333" s="2">
        <f t="shared" si="1226"/>
        <v>380.07999100080207</v>
      </c>
      <c r="H333">
        <f t="shared" si="929"/>
        <v>126</v>
      </c>
      <c r="I333">
        <f t="shared" si="929"/>
        <v>122</v>
      </c>
      <c r="J333" s="3">
        <f t="shared" si="1227"/>
        <v>0.14988122347058944</v>
      </c>
      <c r="K333">
        <f t="shared" si="1228"/>
        <v>0</v>
      </c>
      <c r="L333" s="3">
        <f t="shared" si="1229"/>
        <v>0.5714285714285714</v>
      </c>
      <c r="M333" s="3">
        <f t="shared" si="1230"/>
        <v>20.005015018673259</v>
      </c>
      <c r="N333">
        <v>49702</v>
      </c>
      <c r="O333" s="7">
        <v>2616</v>
      </c>
    </row>
    <row r="334" spans="1:15" ht="17" x14ac:dyDescent="0.2">
      <c r="A334" t="s">
        <v>10</v>
      </c>
      <c r="B334" s="2">
        <v>13076721</v>
      </c>
      <c r="C334" s="1">
        <f t="shared" si="1222"/>
        <v>44031</v>
      </c>
      <c r="D334">
        <f t="shared" si="1223"/>
        <v>8</v>
      </c>
      <c r="E334" s="2">
        <f t="shared" si="1224"/>
        <v>72.285714285714292</v>
      </c>
      <c r="F334" s="2">
        <f t="shared" si="1225"/>
        <v>72</v>
      </c>
      <c r="G334" s="2">
        <f t="shared" si="1226"/>
        <v>380.14116841676133</v>
      </c>
      <c r="H334">
        <f t="shared" si="929"/>
        <v>127</v>
      </c>
      <c r="I334">
        <f t="shared" si="929"/>
        <v>123</v>
      </c>
      <c r="J334" s="3">
        <f t="shared" si="1227"/>
        <v>0.14618996027446732</v>
      </c>
      <c r="K334">
        <f t="shared" si="1228"/>
        <v>0</v>
      </c>
      <c r="L334" s="3">
        <f t="shared" si="1229"/>
        <v>0.5714285714285714</v>
      </c>
      <c r="M334" s="3">
        <f t="shared" si="1230"/>
        <v>20.005015018673259</v>
      </c>
      <c r="N334">
        <v>49710</v>
      </c>
      <c r="O334" s="7">
        <v>2616</v>
      </c>
    </row>
    <row r="335" spans="1:15" ht="17" x14ac:dyDescent="0.2">
      <c r="A335" t="s">
        <v>10</v>
      </c>
      <c r="B335" s="2">
        <v>13076721</v>
      </c>
      <c r="C335" s="1">
        <f t="shared" si="1222"/>
        <v>44032</v>
      </c>
      <c r="D335">
        <f t="shared" si="1223"/>
        <v>65</v>
      </c>
      <c r="E335" s="2">
        <f t="shared" si="1224"/>
        <v>71.714285714285708</v>
      </c>
      <c r="F335" s="2">
        <f t="shared" si="1225"/>
        <v>69.599999999999994</v>
      </c>
      <c r="G335" s="2">
        <f t="shared" si="1226"/>
        <v>380.63823492143018</v>
      </c>
      <c r="H335">
        <f t="shared" si="929"/>
        <v>128</v>
      </c>
      <c r="I335">
        <f t="shared" si="929"/>
        <v>124</v>
      </c>
      <c r="J335" s="3">
        <f t="shared" si="1227"/>
        <v>0.14482259232440259</v>
      </c>
      <c r="K335">
        <f t="shared" si="1228"/>
        <v>0</v>
      </c>
      <c r="L335" s="3">
        <f t="shared" si="1229"/>
        <v>0.5714285714285714</v>
      </c>
      <c r="M335" s="3">
        <f t="shared" si="1230"/>
        <v>20.005015018673259</v>
      </c>
      <c r="N335">
        <v>49775</v>
      </c>
      <c r="O335" s="7">
        <v>2616</v>
      </c>
    </row>
    <row r="336" spans="1:15" ht="17" x14ac:dyDescent="0.2">
      <c r="A336" t="s">
        <v>10</v>
      </c>
      <c r="B336" s="2">
        <v>13076721</v>
      </c>
      <c r="C336" s="1">
        <f t="shared" si="1222"/>
        <v>44033</v>
      </c>
      <c r="D336">
        <f t="shared" ref="D336" si="1231">N336-N335</f>
        <v>97</v>
      </c>
      <c r="E336" s="2">
        <f t="shared" ref="E336" si="1232">SUM(D330:D336)/7</f>
        <v>74.571428571428569</v>
      </c>
      <c r="F336" s="2">
        <f t="shared" ref="F336" si="1233">SUM(D332:D336)/5</f>
        <v>66.8</v>
      </c>
      <c r="G336" s="2">
        <f t="shared" ref="G336" si="1234">N336/(B336/100000)</f>
        <v>381.38001108993603</v>
      </c>
      <c r="H336">
        <f t="shared" si="929"/>
        <v>129</v>
      </c>
      <c r="I336">
        <f t="shared" si="929"/>
        <v>125</v>
      </c>
      <c r="J336" s="3">
        <f t="shared" ref="J336" si="1235">E336/(SUM(N329:N335)/7)*100</f>
        <v>0.15037464026756314</v>
      </c>
      <c r="K336">
        <f t="shared" ref="K336" si="1236">O336-O335</f>
        <v>1</v>
      </c>
      <c r="L336" s="3">
        <f t="shared" ref="L336" si="1237">SUM(K330:K336)/7</f>
        <v>0.5714285714285714</v>
      </c>
      <c r="M336" s="3">
        <f t="shared" ref="M336" si="1238">O336/(B336/100000)</f>
        <v>20.012662195668163</v>
      </c>
      <c r="N336">
        <v>49872</v>
      </c>
      <c r="O336" s="7">
        <v>2617</v>
      </c>
    </row>
    <row r="337" spans="1:15" ht="17" x14ac:dyDescent="0.2">
      <c r="A337" t="s">
        <v>10</v>
      </c>
      <c r="B337" s="2">
        <v>13076721</v>
      </c>
      <c r="C337" s="1">
        <f t="shared" si="1222"/>
        <v>44034</v>
      </c>
      <c r="D337">
        <f t="shared" ref="D337:D338" si="1239">N337-N336</f>
        <v>82</v>
      </c>
      <c r="E337" s="2">
        <f t="shared" ref="E337:E338" si="1240">SUM(D331:D337)/7</f>
        <v>75.285714285714292</v>
      </c>
      <c r="F337" s="2">
        <f t="shared" ref="F337:F338" si="1241">SUM(D333:D337)/5</f>
        <v>64.599999999999994</v>
      </c>
      <c r="G337" s="2">
        <f t="shared" ref="G337:G338" si="1242">N337/(B337/100000)</f>
        <v>382.00707960351832</v>
      </c>
      <c r="H337">
        <f t="shared" si="929"/>
        <v>130</v>
      </c>
      <c r="I337">
        <f t="shared" si="929"/>
        <v>126</v>
      </c>
      <c r="J337" s="3">
        <f t="shared" ref="J337:J338" si="1243">E337/(SUM(N330:N336)/7)*100</f>
        <v>0.15158706188606522</v>
      </c>
      <c r="K337">
        <f t="shared" ref="K337:K338" si="1244">O337-O336</f>
        <v>0</v>
      </c>
      <c r="L337" s="3">
        <f t="shared" ref="L337:L338" si="1245">SUM(K331:K337)/7</f>
        <v>0.5714285714285714</v>
      </c>
      <c r="M337" s="3">
        <f t="shared" ref="M337:M338" si="1246">O337/(B337/100000)</f>
        <v>20.012662195668163</v>
      </c>
      <c r="N337">
        <v>49954</v>
      </c>
      <c r="O337" s="7">
        <v>2617</v>
      </c>
    </row>
    <row r="338" spans="1:15" ht="17" x14ac:dyDescent="0.2">
      <c r="A338" t="s">
        <v>10</v>
      </c>
      <c r="B338" s="2">
        <v>13076721</v>
      </c>
      <c r="C338" s="1">
        <f t="shared" si="1222"/>
        <v>44035</v>
      </c>
      <c r="D338">
        <f t="shared" si="1239"/>
        <v>95</v>
      </c>
      <c r="E338" s="2">
        <f t="shared" si="1240"/>
        <v>73</v>
      </c>
      <c r="F338" s="2">
        <f t="shared" si="1241"/>
        <v>69.400000000000006</v>
      </c>
      <c r="G338" s="2">
        <f t="shared" si="1242"/>
        <v>382.73356141803436</v>
      </c>
      <c r="H338">
        <f t="shared" si="929"/>
        <v>131</v>
      </c>
      <c r="I338">
        <f t="shared" si="929"/>
        <v>127</v>
      </c>
      <c r="J338" s="3">
        <f t="shared" si="1243"/>
        <v>0.14676232545048279</v>
      </c>
      <c r="K338">
        <f t="shared" si="1244"/>
        <v>1</v>
      </c>
      <c r="L338" s="3">
        <f t="shared" si="1245"/>
        <v>0.7142857142857143</v>
      </c>
      <c r="M338" s="3">
        <f t="shared" si="1246"/>
        <v>20.020309372663071</v>
      </c>
      <c r="N338">
        <v>50049</v>
      </c>
      <c r="O338" s="7">
        <v>2618</v>
      </c>
    </row>
    <row r="339" spans="1:15" ht="17" x14ac:dyDescent="0.2">
      <c r="A339" t="s">
        <v>10</v>
      </c>
      <c r="B339" s="2">
        <v>13076721</v>
      </c>
      <c r="C339" s="1">
        <f t="shared" si="1222"/>
        <v>44036</v>
      </c>
      <c r="D339">
        <f t="shared" ref="D339" si="1247">N339-N338</f>
        <v>63</v>
      </c>
      <c r="E339" s="2">
        <f t="shared" ref="E339" si="1248">SUM(D333:D339)/7</f>
        <v>68.714285714285708</v>
      </c>
      <c r="F339" s="2">
        <f t="shared" ref="F339" si="1249">SUM(D335:D339)/5</f>
        <v>80.400000000000006</v>
      </c>
      <c r="G339" s="2">
        <f t="shared" ref="G339" si="1250">N339/(B339/100000)</f>
        <v>383.21533356871345</v>
      </c>
      <c r="H339">
        <f t="shared" si="929"/>
        <v>132</v>
      </c>
      <c r="I339">
        <f t="shared" si="929"/>
        <v>128</v>
      </c>
      <c r="J339" s="3">
        <f t="shared" ref="J339" si="1251">E339/(SUM(N332:N338)/7)*100</f>
        <v>0.13794369258918301</v>
      </c>
      <c r="K339">
        <f t="shared" ref="K339" si="1252">O339-O338</f>
        <v>1</v>
      </c>
      <c r="L339" s="3">
        <f t="shared" ref="L339" si="1253">SUM(K333:K339)/7</f>
        <v>0.42857142857142855</v>
      </c>
      <c r="M339" s="3">
        <f t="shared" ref="M339" si="1254">O339/(B339/100000)</f>
        <v>20.027956549657976</v>
      </c>
      <c r="N339">
        <v>50112</v>
      </c>
      <c r="O339" s="7">
        <v>2619</v>
      </c>
    </row>
    <row r="340" spans="1:15" ht="17" x14ac:dyDescent="0.2">
      <c r="A340" t="s">
        <v>10</v>
      </c>
      <c r="B340" s="2">
        <v>13076721</v>
      </c>
      <c r="C340" s="1">
        <f t="shared" si="1222"/>
        <v>44037</v>
      </c>
      <c r="D340">
        <f t="shared" ref="D340:D341" si="1255">N340-N339</f>
        <v>148</v>
      </c>
      <c r="E340" s="2">
        <f t="shared" ref="E340:E341" si="1256">SUM(D334:D340)/7</f>
        <v>79.714285714285708</v>
      </c>
      <c r="F340" s="2">
        <f t="shared" ref="F340:F341" si="1257">SUM(D336:D340)/5</f>
        <v>97</v>
      </c>
      <c r="G340" s="2">
        <f t="shared" ref="G340:G341" si="1258">N340/(B340/100000)</f>
        <v>384.34711576395944</v>
      </c>
      <c r="H340">
        <f t="shared" si="929"/>
        <v>133</v>
      </c>
      <c r="I340">
        <f t="shared" si="929"/>
        <v>129</v>
      </c>
      <c r="J340" s="3">
        <f t="shared" ref="J340:J341" si="1259">E340/(SUM(N333:N339)/7)*100</f>
        <v>0.15980571291104148</v>
      </c>
      <c r="K340">
        <f t="shared" ref="K340:K341" si="1260">O340-O339</f>
        <v>0</v>
      </c>
      <c r="L340" s="3">
        <f t="shared" ref="L340:L341" si="1261">SUM(K334:K340)/7</f>
        <v>0.42857142857142855</v>
      </c>
      <c r="M340" s="3">
        <f t="shared" ref="M340:M341" si="1262">O340/(B340/100000)</f>
        <v>20.027956549657976</v>
      </c>
      <c r="N340">
        <v>50260</v>
      </c>
      <c r="O340" s="7">
        <v>2619</v>
      </c>
    </row>
    <row r="341" spans="1:15" ht="17" x14ac:dyDescent="0.2">
      <c r="A341" t="s">
        <v>10</v>
      </c>
      <c r="B341" s="2">
        <v>13076721</v>
      </c>
      <c r="C341" s="1">
        <f t="shared" si="1222"/>
        <v>44038</v>
      </c>
      <c r="D341">
        <f t="shared" si="1255"/>
        <v>22</v>
      </c>
      <c r="E341" s="2">
        <f t="shared" si="1256"/>
        <v>81.714285714285708</v>
      </c>
      <c r="F341" s="2">
        <f t="shared" si="1257"/>
        <v>82</v>
      </c>
      <c r="G341" s="2">
        <f t="shared" si="1258"/>
        <v>384.51535365784741</v>
      </c>
      <c r="H341">
        <f t="shared" si="929"/>
        <v>134</v>
      </c>
      <c r="I341">
        <f t="shared" si="929"/>
        <v>130</v>
      </c>
      <c r="J341" s="3">
        <f t="shared" si="1259"/>
        <v>0.1635538069150092</v>
      </c>
      <c r="K341">
        <f t="shared" si="1260"/>
        <v>0</v>
      </c>
      <c r="L341" s="3">
        <f t="shared" si="1261"/>
        <v>0.42857142857142855</v>
      </c>
      <c r="M341" s="3">
        <f t="shared" si="1262"/>
        <v>20.027956549657976</v>
      </c>
      <c r="N341">
        <v>50282</v>
      </c>
      <c r="O341" s="7">
        <v>2619</v>
      </c>
    </row>
    <row r="342" spans="1:15" ht="17" x14ac:dyDescent="0.2">
      <c r="A342" t="s">
        <v>10</v>
      </c>
      <c r="B342" s="2">
        <v>13076721</v>
      </c>
      <c r="C342" s="1">
        <f t="shared" si="1222"/>
        <v>44039</v>
      </c>
      <c r="D342">
        <f t="shared" ref="D342" si="1263">N342-N341</f>
        <v>219</v>
      </c>
      <c r="E342" s="2">
        <f t="shared" ref="E342" si="1264">SUM(D336:D342)/7</f>
        <v>103.71428571428571</v>
      </c>
      <c r="F342" s="2">
        <f t="shared" ref="F342" si="1265">SUM(D338:D342)/5</f>
        <v>109.4</v>
      </c>
      <c r="G342" s="2">
        <f t="shared" ref="G342" si="1266">N342/(B342/100000)</f>
        <v>386.19008541973176</v>
      </c>
      <c r="H342">
        <f t="shared" si="929"/>
        <v>135</v>
      </c>
      <c r="I342">
        <f t="shared" si="929"/>
        <v>131</v>
      </c>
      <c r="J342" s="3">
        <f t="shared" ref="J342" si="1267">E342/(SUM(N335:N341)/7)*100</f>
        <v>0.2072485612496574</v>
      </c>
      <c r="K342">
        <f t="shared" ref="K342" si="1268">O342-O341</f>
        <v>0</v>
      </c>
      <c r="L342" s="3">
        <f t="shared" ref="L342" si="1269">SUM(K336:K342)/7</f>
        <v>0.42857142857142855</v>
      </c>
      <c r="M342" s="3">
        <f t="shared" ref="M342" si="1270">O342/(B342/100000)</f>
        <v>20.027956549657976</v>
      </c>
      <c r="N342">
        <v>50501</v>
      </c>
      <c r="O342" s="7">
        <v>2619</v>
      </c>
    </row>
    <row r="343" spans="1:15" ht="17" x14ac:dyDescent="0.2">
      <c r="A343" t="s">
        <v>10</v>
      </c>
      <c r="B343" s="2">
        <v>13076721</v>
      </c>
      <c r="C343" s="1">
        <f t="shared" si="1222"/>
        <v>44040</v>
      </c>
      <c r="D343">
        <f t="shared" ref="D343" si="1271">N343-N342</f>
        <v>88</v>
      </c>
      <c r="E343" s="2">
        <f t="shared" ref="E343" si="1272">SUM(D337:D343)/7</f>
        <v>102.42857142857143</v>
      </c>
      <c r="F343" s="2">
        <f t="shared" ref="F343" si="1273">SUM(D339:D343)/5</f>
        <v>108</v>
      </c>
      <c r="G343" s="2">
        <f t="shared" ref="G343" si="1274">N343/(B343/100000)</f>
        <v>386.86303699528344</v>
      </c>
      <c r="H343">
        <f t="shared" si="929"/>
        <v>136</v>
      </c>
      <c r="I343">
        <f t="shared" si="929"/>
        <v>132</v>
      </c>
      <c r="J343" s="3">
        <f t="shared" ref="J343" si="1275">E343/(SUM(N336:N342)/7)*100</f>
        <v>0.20425604649175286</v>
      </c>
      <c r="K343">
        <f t="shared" ref="K343" si="1276">O343-O342</f>
        <v>0</v>
      </c>
      <c r="L343" s="3">
        <f t="shared" ref="L343" si="1277">SUM(K337:K343)/7</f>
        <v>0.2857142857142857</v>
      </c>
      <c r="M343" s="3">
        <f t="shared" ref="M343" si="1278">O343/(B343/100000)</f>
        <v>20.027956549657976</v>
      </c>
      <c r="N343">
        <v>50589</v>
      </c>
      <c r="O343" s="7">
        <v>2619</v>
      </c>
    </row>
    <row r="344" spans="1:15" ht="17" x14ac:dyDescent="0.2">
      <c r="A344" t="s">
        <v>10</v>
      </c>
      <c r="B344" s="2">
        <v>13076721</v>
      </c>
      <c r="C344" s="1">
        <f t="shared" si="1222"/>
        <v>44041</v>
      </c>
      <c r="D344">
        <f t="shared" ref="D344" si="1279">N344-N343</f>
        <v>107</v>
      </c>
      <c r="E344" s="2">
        <f t="shared" ref="E344" si="1280">SUM(D338:D344)/7</f>
        <v>106</v>
      </c>
      <c r="F344" s="2">
        <f t="shared" ref="F344" si="1281">SUM(D340:D344)/5</f>
        <v>116.8</v>
      </c>
      <c r="G344" s="2">
        <f t="shared" ref="G344" si="1282">N344/(B344/100000)</f>
        <v>387.68128493373837</v>
      </c>
      <c r="H344">
        <f t="shared" si="929"/>
        <v>137</v>
      </c>
      <c r="I344">
        <f t="shared" si="929"/>
        <v>133</v>
      </c>
      <c r="J344" s="3">
        <f t="shared" ref="J344" si="1283">E344/(SUM(N337:N343)/7)*100</f>
        <v>0.21094707275399649</v>
      </c>
      <c r="K344">
        <f t="shared" ref="K344" si="1284">O344-O343</f>
        <v>2</v>
      </c>
      <c r="L344" s="3">
        <f t="shared" ref="L344" si="1285">SUM(K338:K344)/7</f>
        <v>0.5714285714285714</v>
      </c>
      <c r="M344" s="3">
        <f t="shared" ref="M344" si="1286">O344/(B344/100000)</f>
        <v>20.043250903647788</v>
      </c>
      <c r="N344">
        <v>50696</v>
      </c>
      <c r="O344" s="7">
        <v>2621</v>
      </c>
    </row>
    <row r="345" spans="1:15" ht="17" x14ac:dyDescent="0.2">
      <c r="A345" t="s">
        <v>10</v>
      </c>
      <c r="B345" s="2">
        <v>13076721</v>
      </c>
      <c r="C345" s="1">
        <f t="shared" si="1222"/>
        <v>44042</v>
      </c>
      <c r="D345">
        <f t="shared" ref="D345" si="1287">N345-N344</f>
        <v>110</v>
      </c>
      <c r="E345" s="2">
        <f t="shared" ref="E345" si="1288">SUM(D339:D345)/7</f>
        <v>108.14285714285714</v>
      </c>
      <c r="F345" s="2">
        <f t="shared" ref="F345" si="1289">SUM(D341:D345)/5</f>
        <v>109.2</v>
      </c>
      <c r="G345" s="2">
        <f t="shared" ref="G345" si="1290">N345/(B345/100000)</f>
        <v>388.52247440317797</v>
      </c>
      <c r="H345">
        <f t="shared" si="929"/>
        <v>138</v>
      </c>
      <c r="I345">
        <f t="shared" si="929"/>
        <v>134</v>
      </c>
      <c r="J345" s="3">
        <f t="shared" ref="J345" si="1291">E345/(SUM(N338:N344)/7)*100</f>
        <v>0.21475847473254486</v>
      </c>
      <c r="K345">
        <f t="shared" ref="K345" si="1292">O345-O344</f>
        <v>1</v>
      </c>
      <c r="L345" s="3">
        <f t="shared" ref="L345" si="1293">SUM(K339:K345)/7</f>
        <v>0.5714285714285714</v>
      </c>
      <c r="M345" s="3">
        <f t="shared" ref="M345" si="1294">O345/(B345/100000)</f>
        <v>20.050898080642693</v>
      </c>
      <c r="N345">
        <v>50806</v>
      </c>
      <c r="O345" s="7">
        <v>2622</v>
      </c>
    </row>
    <row r="346" spans="1:15" ht="17" x14ac:dyDescent="0.2">
      <c r="A346" t="s">
        <v>10</v>
      </c>
      <c r="B346" s="2">
        <v>13076721</v>
      </c>
      <c r="C346" s="1">
        <f t="shared" si="1222"/>
        <v>44043</v>
      </c>
      <c r="D346">
        <f t="shared" ref="D346:D347" si="1295">N346-N345</f>
        <v>109</v>
      </c>
      <c r="E346" s="2">
        <f t="shared" ref="E346:E347" si="1296">SUM(D340:D346)/7</f>
        <v>114.71428571428571</v>
      </c>
      <c r="F346" s="2">
        <f t="shared" ref="F346:F347" si="1297">SUM(D342:D346)/5</f>
        <v>126.6</v>
      </c>
      <c r="G346" s="2">
        <f t="shared" ref="G346:G347" si="1298">N346/(B346/100000)</f>
        <v>389.35601669562271</v>
      </c>
      <c r="H346">
        <f t="shared" si="929"/>
        <v>139</v>
      </c>
      <c r="I346">
        <f t="shared" si="929"/>
        <v>135</v>
      </c>
      <c r="J346" s="3">
        <f t="shared" ref="J346:J347" si="1299">E346/(SUM(N339:N345)/7)*100</f>
        <v>0.2273203376683671</v>
      </c>
      <c r="K346">
        <f t="shared" ref="K346:K347" si="1300">O346-O345</f>
        <v>0</v>
      </c>
      <c r="L346" s="3">
        <f t="shared" ref="L346:L347" si="1301">SUM(K340:K346)/7</f>
        <v>0.42857142857142855</v>
      </c>
      <c r="M346" s="3">
        <f t="shared" ref="M346:M347" si="1302">O346/(B346/100000)</f>
        <v>20.050898080642693</v>
      </c>
      <c r="N346">
        <v>50915</v>
      </c>
      <c r="O346" s="7">
        <v>2622</v>
      </c>
    </row>
    <row r="347" spans="1:15" ht="17" x14ac:dyDescent="0.2">
      <c r="A347" t="s">
        <v>10</v>
      </c>
      <c r="B347" s="2">
        <v>13076721</v>
      </c>
      <c r="C347" s="1">
        <f t="shared" si="1222"/>
        <v>44044</v>
      </c>
      <c r="D347">
        <f t="shared" si="1295"/>
        <v>153</v>
      </c>
      <c r="E347" s="2">
        <f t="shared" si="1296"/>
        <v>115.42857142857143</v>
      </c>
      <c r="F347" s="2">
        <f t="shared" si="1297"/>
        <v>113.4</v>
      </c>
      <c r="G347" s="2">
        <f t="shared" si="1298"/>
        <v>390.52603477584324</v>
      </c>
      <c r="H347">
        <f t="shared" si="929"/>
        <v>140</v>
      </c>
      <c r="I347">
        <f t="shared" si="929"/>
        <v>136</v>
      </c>
      <c r="J347" s="3">
        <f t="shared" si="1299"/>
        <v>0.22821699821211189</v>
      </c>
      <c r="K347">
        <f t="shared" si="1300"/>
        <v>0</v>
      </c>
      <c r="L347" s="3">
        <f t="shared" si="1301"/>
        <v>0.42857142857142855</v>
      </c>
      <c r="M347" s="3">
        <f t="shared" si="1302"/>
        <v>20.050898080642693</v>
      </c>
      <c r="N347">
        <v>51068</v>
      </c>
      <c r="O347" s="7">
        <v>2622</v>
      </c>
    </row>
    <row r="348" spans="1:15" ht="17" x14ac:dyDescent="0.2">
      <c r="A348" t="s">
        <v>10</v>
      </c>
      <c r="B348" s="2">
        <v>13076721</v>
      </c>
      <c r="C348" s="1">
        <f t="shared" si="1222"/>
        <v>44045</v>
      </c>
      <c r="D348">
        <f t="shared" ref="D348" si="1303">N348-N347</f>
        <v>12</v>
      </c>
      <c r="E348" s="2">
        <f t="shared" ref="E348" si="1304">SUM(D342:D348)/7</f>
        <v>114</v>
      </c>
      <c r="F348" s="2">
        <f t="shared" ref="F348" si="1305">SUM(D344:D348)/5</f>
        <v>98.2</v>
      </c>
      <c r="G348" s="2">
        <f t="shared" ref="G348" si="1306">N348/(B348/100000)</f>
        <v>390.61780089978214</v>
      </c>
      <c r="H348">
        <f t="shared" si="929"/>
        <v>141</v>
      </c>
      <c r="I348">
        <f t="shared" si="929"/>
        <v>137</v>
      </c>
      <c r="J348" s="3">
        <f t="shared" ref="J348" si="1307">E348/(SUM(N341:N347)/7)*100</f>
        <v>0.22487931758426633</v>
      </c>
      <c r="K348">
        <f t="shared" ref="K348" si="1308">O348-O347</f>
        <v>0</v>
      </c>
      <c r="L348" s="3">
        <f t="shared" ref="L348" si="1309">SUM(K342:K348)/7</f>
        <v>0.42857142857142855</v>
      </c>
      <c r="M348" s="3">
        <f t="shared" ref="M348" si="1310">O348/(B348/100000)</f>
        <v>20.050898080642693</v>
      </c>
      <c r="N348">
        <v>51080</v>
      </c>
      <c r="O348" s="7">
        <v>2622</v>
      </c>
    </row>
    <row r="349" spans="1:15" ht="17" x14ac:dyDescent="0.2">
      <c r="A349" t="s">
        <v>10</v>
      </c>
      <c r="B349" s="2">
        <v>13076721</v>
      </c>
      <c r="C349" s="1">
        <f t="shared" si="1222"/>
        <v>44046</v>
      </c>
      <c r="D349">
        <f t="shared" ref="D349" si="1311">N349-N348</f>
        <v>76</v>
      </c>
      <c r="E349" s="2">
        <f t="shared" ref="E349" si="1312">SUM(D343:D349)/7</f>
        <v>93.571428571428569</v>
      </c>
      <c r="F349" s="2">
        <f t="shared" ref="F349" si="1313">SUM(D345:D349)/5</f>
        <v>92</v>
      </c>
      <c r="G349" s="2">
        <f t="shared" ref="G349" si="1314">N349/(B349/100000)</f>
        <v>391.19898635139498</v>
      </c>
      <c r="H349">
        <f t="shared" si="929"/>
        <v>142</v>
      </c>
      <c r="I349">
        <f t="shared" si="929"/>
        <v>138</v>
      </c>
      <c r="J349" s="3">
        <f t="shared" ref="J349" si="1315">E349/(SUM(N342:N348)/7)*100</f>
        <v>0.18416724072485977</v>
      </c>
      <c r="K349">
        <f t="shared" ref="K349" si="1316">O349-O348</f>
        <v>0</v>
      </c>
      <c r="L349" s="3">
        <f t="shared" ref="L349" si="1317">SUM(K343:K349)/7</f>
        <v>0.42857142857142855</v>
      </c>
      <c r="M349" s="3">
        <f t="shared" ref="M349" si="1318">O349/(B349/100000)</f>
        <v>20.050898080642693</v>
      </c>
      <c r="N349">
        <v>51156</v>
      </c>
      <c r="O349" s="7">
        <v>2622</v>
      </c>
    </row>
    <row r="350" spans="1:15" ht="17" x14ac:dyDescent="0.2">
      <c r="A350" t="s">
        <v>10</v>
      </c>
      <c r="B350" s="2">
        <v>13076721</v>
      </c>
      <c r="C350" s="1">
        <f t="shared" si="1222"/>
        <v>44047</v>
      </c>
      <c r="D350">
        <f t="shared" ref="D350" si="1319">N350-N349</f>
        <v>123</v>
      </c>
      <c r="E350" s="2">
        <f t="shared" ref="E350" si="1320">SUM(D344:D350)/7</f>
        <v>98.571428571428569</v>
      </c>
      <c r="F350" s="2">
        <f t="shared" ref="F350" si="1321">SUM(D346:D350)/5</f>
        <v>94.6</v>
      </c>
      <c r="G350" s="2">
        <f t="shared" ref="G350" si="1322">N350/(B350/100000)</f>
        <v>392.13958912176838</v>
      </c>
      <c r="H350">
        <f t="shared" si="929"/>
        <v>143</v>
      </c>
      <c r="I350">
        <f t="shared" si="929"/>
        <v>139</v>
      </c>
      <c r="J350" s="3">
        <f t="shared" ref="J350" si="1323">E350/(SUM(N343:N349)/7)*100</f>
        <v>0.19365159552075439</v>
      </c>
      <c r="K350">
        <f t="shared" ref="K350" si="1324">O350-O349</f>
        <v>1</v>
      </c>
      <c r="L350" s="3">
        <f t="shared" ref="L350" si="1325">SUM(K344:K350)/7</f>
        <v>0.5714285714285714</v>
      </c>
      <c r="M350" s="3">
        <f t="shared" ref="M350" si="1326">O350/(B350/100000)</f>
        <v>20.058545257637597</v>
      </c>
      <c r="N350">
        <v>51279</v>
      </c>
      <c r="O350" s="7">
        <v>2623</v>
      </c>
    </row>
    <row r="351" spans="1:15" ht="17" x14ac:dyDescent="0.2">
      <c r="A351" t="s">
        <v>10</v>
      </c>
      <c r="B351" s="2">
        <v>13076721</v>
      </c>
      <c r="C351" s="1">
        <f t="shared" si="1222"/>
        <v>44048</v>
      </c>
      <c r="D351">
        <f t="shared" ref="D351" si="1327">N351-N350</f>
        <v>98</v>
      </c>
      <c r="E351" s="2">
        <f t="shared" ref="E351" si="1328">SUM(D345:D351)/7</f>
        <v>97.285714285714292</v>
      </c>
      <c r="F351" s="2">
        <f t="shared" ref="F351" si="1329">SUM(D347:D351)/5</f>
        <v>92.4</v>
      </c>
      <c r="G351" s="2">
        <f t="shared" ref="G351" si="1330">N351/(B351/100000)</f>
        <v>392.88901246726908</v>
      </c>
      <c r="H351">
        <f t="shared" si="929"/>
        <v>144</v>
      </c>
      <c r="I351">
        <f t="shared" si="929"/>
        <v>140</v>
      </c>
      <c r="J351" s="3">
        <f t="shared" ref="J351" si="1331">E351/(SUM(N344:N350)/7)*100</f>
        <v>0.19075630252100842</v>
      </c>
      <c r="K351">
        <f t="shared" ref="K351" si="1332">O351-O350</f>
        <v>1</v>
      </c>
      <c r="L351" s="3">
        <f t="shared" ref="L351" si="1333">SUM(K345:K351)/7</f>
        <v>0.42857142857142855</v>
      </c>
      <c r="M351" s="3">
        <f t="shared" ref="M351" si="1334">O351/(B351/100000)</f>
        <v>20.066192434632505</v>
      </c>
      <c r="N351">
        <v>51377</v>
      </c>
      <c r="O351" s="7">
        <v>2624</v>
      </c>
    </row>
    <row r="352" spans="1:15" ht="17" x14ac:dyDescent="0.2">
      <c r="A352" t="s">
        <v>10</v>
      </c>
      <c r="B352" s="2">
        <v>13076721</v>
      </c>
      <c r="C352" s="1">
        <f t="shared" si="1222"/>
        <v>44049</v>
      </c>
      <c r="D352">
        <f t="shared" ref="D352" si="1335">N352-N351</f>
        <v>205</v>
      </c>
      <c r="E352" s="2">
        <f t="shared" ref="E352" si="1336">SUM(D346:D352)/7</f>
        <v>110.85714285714286</v>
      </c>
      <c r="F352" s="2">
        <f t="shared" ref="F352" si="1337">SUM(D348:D352)/5</f>
        <v>102.8</v>
      </c>
      <c r="G352" s="2">
        <f t="shared" ref="G352" si="1338">N352/(B352/100000)</f>
        <v>394.45668375122477</v>
      </c>
      <c r="H352">
        <f t="shared" si="929"/>
        <v>145</v>
      </c>
      <c r="I352">
        <f t="shared" si="929"/>
        <v>141</v>
      </c>
      <c r="J352" s="3">
        <f t="shared" ref="J352" si="1339">E352/(SUM(N345:N351)/7)*100</f>
        <v>0.21695309507633898</v>
      </c>
      <c r="K352">
        <f t="shared" ref="K352" si="1340">O352-O351</f>
        <v>0</v>
      </c>
      <c r="L352" s="3">
        <f t="shared" ref="L352" si="1341">SUM(K346:K352)/7</f>
        <v>0.2857142857142857</v>
      </c>
      <c r="M352" s="3">
        <f t="shared" ref="M352" si="1342">O352/(B352/100000)</f>
        <v>20.066192434632505</v>
      </c>
      <c r="N352">
        <v>51582</v>
      </c>
      <c r="O352" s="7">
        <v>2624</v>
      </c>
    </row>
    <row r="353" spans="1:15" ht="17" x14ac:dyDescent="0.2">
      <c r="A353" t="s">
        <v>10</v>
      </c>
      <c r="B353" s="2">
        <v>13076721</v>
      </c>
      <c r="C353" s="1">
        <f t="shared" si="1222"/>
        <v>44050</v>
      </c>
      <c r="D353">
        <f t="shared" ref="D353" si="1343">N353-N352</f>
        <v>128</v>
      </c>
      <c r="E353" s="2">
        <f t="shared" ref="E353" si="1344">SUM(D347:D353)/7</f>
        <v>113.57142857142857</v>
      </c>
      <c r="F353" s="2">
        <f t="shared" ref="F353" si="1345">SUM(D349:D353)/5</f>
        <v>126</v>
      </c>
      <c r="G353" s="2">
        <f t="shared" ref="G353" si="1346">N353/(B353/100000)</f>
        <v>395.43552240657272</v>
      </c>
      <c r="H353">
        <f t="shared" si="929"/>
        <v>146</v>
      </c>
      <c r="I353">
        <f t="shared" si="929"/>
        <v>142</v>
      </c>
      <c r="J353" s="3">
        <f t="shared" ref="J353" si="1347">E353/(SUM(N346:N352)/7)*100</f>
        <v>0.22178392387371429</v>
      </c>
      <c r="K353">
        <f t="shared" ref="K353" si="1348">O353-O352</f>
        <v>2</v>
      </c>
      <c r="L353" s="3">
        <f t="shared" ref="L353" si="1349">SUM(K347:K353)/7</f>
        <v>0.5714285714285714</v>
      </c>
      <c r="M353" s="3">
        <f t="shared" ref="M353" si="1350">O353/(B353/100000)</f>
        <v>20.081486788622314</v>
      </c>
      <c r="N353">
        <v>51710</v>
      </c>
      <c r="O353" s="7">
        <v>2626</v>
      </c>
    </row>
    <row r="354" spans="1:15" ht="17" x14ac:dyDescent="0.2">
      <c r="A354" t="s">
        <v>10</v>
      </c>
      <c r="B354" s="2">
        <v>13076721</v>
      </c>
      <c r="C354" s="1">
        <f t="shared" si="1222"/>
        <v>44051</v>
      </c>
      <c r="D354">
        <f t="shared" ref="D354:D355" si="1351">N354-N353</f>
        <v>84</v>
      </c>
      <c r="E354" s="2">
        <f t="shared" ref="E354:E355" si="1352">SUM(D348:D354)/7</f>
        <v>103.71428571428571</v>
      </c>
      <c r="F354" s="2">
        <f t="shared" ref="F354:F355" si="1353">SUM(D350:D354)/5</f>
        <v>127.6</v>
      </c>
      <c r="G354" s="2">
        <f t="shared" ref="G354:G355" si="1354">N354/(B354/100000)</f>
        <v>396.07788527414476</v>
      </c>
      <c r="H354">
        <f t="shared" si="929"/>
        <v>147</v>
      </c>
      <c r="I354">
        <f t="shared" si="929"/>
        <v>143</v>
      </c>
      <c r="J354" s="3">
        <f t="shared" ref="J354:J355" si="1355">E354/(SUM(N347:N353)/7)*100</f>
        <v>0.2020865576252881</v>
      </c>
      <c r="K354">
        <f t="shared" ref="K354:K355" si="1356">O354-O353</f>
        <v>0</v>
      </c>
      <c r="L354" s="3">
        <f t="shared" ref="L354:L355" si="1357">SUM(K348:K354)/7</f>
        <v>0.5714285714285714</v>
      </c>
      <c r="M354" s="3">
        <f t="shared" ref="M354:M355" si="1358">O354/(B354/100000)</f>
        <v>20.081486788622314</v>
      </c>
      <c r="N354">
        <v>51794</v>
      </c>
      <c r="O354" s="7">
        <v>2626</v>
      </c>
    </row>
    <row r="355" spans="1:15" ht="17" x14ac:dyDescent="0.2">
      <c r="A355" t="s">
        <v>10</v>
      </c>
      <c r="B355" s="2">
        <v>13076721</v>
      </c>
      <c r="C355" s="1">
        <f t="shared" si="1222"/>
        <v>44052</v>
      </c>
      <c r="D355">
        <f t="shared" si="1351"/>
        <v>9</v>
      </c>
      <c r="E355" s="2">
        <f t="shared" si="1352"/>
        <v>103.28571428571429</v>
      </c>
      <c r="F355" s="2">
        <f t="shared" si="1353"/>
        <v>104.8</v>
      </c>
      <c r="G355" s="2">
        <f t="shared" si="1354"/>
        <v>396.14670986709893</v>
      </c>
      <c r="H355">
        <f t="shared" si="929"/>
        <v>148</v>
      </c>
      <c r="I355">
        <f t="shared" si="929"/>
        <v>144</v>
      </c>
      <c r="J355" s="3">
        <f t="shared" si="1355"/>
        <v>0.20084560723155304</v>
      </c>
      <c r="K355">
        <f t="shared" si="1356"/>
        <v>0</v>
      </c>
      <c r="L355" s="3">
        <f t="shared" si="1357"/>
        <v>0.5714285714285714</v>
      </c>
      <c r="M355" s="3">
        <f t="shared" si="1358"/>
        <v>20.081486788622314</v>
      </c>
      <c r="N355">
        <v>51803</v>
      </c>
      <c r="O355" s="7">
        <v>2626</v>
      </c>
    </row>
    <row r="356" spans="1:15" ht="17" x14ac:dyDescent="0.2">
      <c r="A356" t="s">
        <v>10</v>
      </c>
      <c r="B356" s="2">
        <v>13076721</v>
      </c>
      <c r="C356" s="1">
        <f t="shared" si="1222"/>
        <v>44053</v>
      </c>
      <c r="D356">
        <f t="shared" ref="D356" si="1359">N356-N355</f>
        <v>45</v>
      </c>
      <c r="E356" s="2">
        <f t="shared" ref="E356" si="1360">SUM(D350:D356)/7</f>
        <v>98.857142857142861</v>
      </c>
      <c r="F356" s="2">
        <f t="shared" ref="F356" si="1361">SUM(D352:D356)/5</f>
        <v>94.2</v>
      </c>
      <c r="G356" s="2">
        <f t="shared" ref="G356" si="1362">N356/(B356/100000)</f>
        <v>396.49083283186968</v>
      </c>
      <c r="H356">
        <f t="shared" si="929"/>
        <v>149</v>
      </c>
      <c r="I356">
        <f t="shared" si="929"/>
        <v>145</v>
      </c>
      <c r="J356" s="3">
        <f t="shared" ref="J356" si="1363">E356/(SUM(N349:N355)/7)*100</f>
        <v>0.19184865026711878</v>
      </c>
      <c r="K356">
        <f t="shared" ref="K356" si="1364">O356-O355</f>
        <v>1</v>
      </c>
      <c r="L356" s="3">
        <f t="shared" ref="L356" si="1365">SUM(K350:K356)/7</f>
        <v>0.7142857142857143</v>
      </c>
      <c r="M356" s="3">
        <f t="shared" ref="M356" si="1366">O356/(B356/100000)</f>
        <v>20.089133965617222</v>
      </c>
      <c r="N356">
        <v>51848</v>
      </c>
      <c r="O356" s="7">
        <v>2627</v>
      </c>
    </row>
    <row r="357" spans="1:15" ht="17" x14ac:dyDescent="0.2">
      <c r="A357" t="s">
        <v>10</v>
      </c>
      <c r="B357" s="2">
        <v>13076721</v>
      </c>
      <c r="C357" s="1">
        <f t="shared" si="1222"/>
        <v>44054</v>
      </c>
      <c r="D357">
        <f t="shared" ref="D357" si="1367">N357-N356</f>
        <v>98</v>
      </c>
      <c r="E357" s="2">
        <f t="shared" ref="E357" si="1368">SUM(D351:D357)/7</f>
        <v>95.285714285714292</v>
      </c>
      <c r="F357" s="2">
        <f t="shared" ref="F357" si="1369">SUM(D353:D357)/5</f>
        <v>72.8</v>
      </c>
      <c r="G357" s="2">
        <f t="shared" ref="G357" si="1370">N357/(B357/100000)</f>
        <v>397.24025617737044</v>
      </c>
      <c r="H357">
        <f t="shared" si="929"/>
        <v>150</v>
      </c>
      <c r="I357">
        <f t="shared" si="929"/>
        <v>146</v>
      </c>
      <c r="J357" s="3">
        <f t="shared" ref="J357" si="1371">E357/(SUM(N350:N356)/7)*100</f>
        <v>0.18456361910717697</v>
      </c>
      <c r="K357">
        <f t="shared" ref="K357" si="1372">O357-O356</f>
        <v>0</v>
      </c>
      <c r="L357" s="3">
        <f t="shared" ref="L357" si="1373">SUM(K351:K357)/7</f>
        <v>0.5714285714285714</v>
      </c>
      <c r="M357" s="3">
        <f t="shared" ref="M357" si="1374">O357/(B357/100000)</f>
        <v>20.089133965617222</v>
      </c>
      <c r="N357">
        <v>51946</v>
      </c>
      <c r="O357" s="7">
        <v>2627</v>
      </c>
    </row>
    <row r="358" spans="1:15" ht="17" x14ac:dyDescent="0.2">
      <c r="A358" t="s">
        <v>10</v>
      </c>
      <c r="B358" s="2">
        <v>13076721</v>
      </c>
      <c r="C358" s="1">
        <f t="shared" si="1222"/>
        <v>44055</v>
      </c>
      <c r="D358">
        <f t="shared" ref="D358" si="1375">N358-N357</f>
        <v>236</v>
      </c>
      <c r="E358" s="2">
        <f t="shared" ref="E358" si="1376">SUM(D352:D358)/7</f>
        <v>115</v>
      </c>
      <c r="F358" s="2">
        <f t="shared" ref="F358" si="1377">SUM(D354:D358)/5</f>
        <v>94.4</v>
      </c>
      <c r="G358" s="2">
        <f t="shared" ref="G358" si="1378">N358/(B358/100000)</f>
        <v>399.04498994816817</v>
      </c>
      <c r="H358">
        <f t="shared" si="929"/>
        <v>151</v>
      </c>
      <c r="I358">
        <f t="shared" si="929"/>
        <v>147</v>
      </c>
      <c r="J358" s="3">
        <f t="shared" ref="J358" si="1379">E358/(SUM(N351:N357)/7)*100</f>
        <v>0.22233883886648623</v>
      </c>
      <c r="K358">
        <f t="shared" ref="K358" si="1380">O358-O357</f>
        <v>0</v>
      </c>
      <c r="L358" s="3">
        <f t="shared" ref="L358" si="1381">SUM(K352:K358)/7</f>
        <v>0.42857142857142855</v>
      </c>
      <c r="M358" s="3">
        <f t="shared" ref="M358" si="1382">O358/(B358/100000)</f>
        <v>20.089133965617222</v>
      </c>
      <c r="N358">
        <v>52182</v>
      </c>
      <c r="O358" s="7">
        <v>2627</v>
      </c>
    </row>
    <row r="359" spans="1:15" ht="17" x14ac:dyDescent="0.2">
      <c r="A359" t="s">
        <v>10</v>
      </c>
      <c r="B359" s="2">
        <v>13076721</v>
      </c>
      <c r="C359" s="1">
        <f t="shared" si="1222"/>
        <v>44056</v>
      </c>
      <c r="D359">
        <f t="shared" ref="D359" si="1383">N359-N358</f>
        <v>254</v>
      </c>
      <c r="E359" s="2">
        <f t="shared" ref="E359" si="1384">SUM(D353:D359)/7</f>
        <v>122</v>
      </c>
      <c r="F359" s="2">
        <f t="shared" ref="F359" si="1385">SUM(D355:D359)/5</f>
        <v>128.4</v>
      </c>
      <c r="G359" s="2">
        <f t="shared" ref="G359" si="1386">N359/(B359/100000)</f>
        <v>400.98737290487423</v>
      </c>
      <c r="H359">
        <f t="shared" si="929"/>
        <v>152</v>
      </c>
      <c r="I359">
        <f t="shared" si="929"/>
        <v>148</v>
      </c>
      <c r="J359" s="3">
        <f t="shared" ref="J359" si="1387">E359/(SUM(N352:N358)/7)*100</f>
        <v>0.23534923456381848</v>
      </c>
      <c r="K359">
        <f t="shared" ref="K359" si="1388">O359-O358</f>
        <v>0</v>
      </c>
      <c r="L359" s="3">
        <f t="shared" ref="L359" si="1389">SUM(K353:K359)/7</f>
        <v>0.42857142857142855</v>
      </c>
      <c r="M359" s="3">
        <f t="shared" ref="M359" si="1390">O359/(B359/100000)</f>
        <v>20.089133965617222</v>
      </c>
      <c r="N359">
        <v>52436</v>
      </c>
      <c r="O359" s="7">
        <v>2627</v>
      </c>
    </row>
    <row r="360" spans="1:15" ht="17" x14ac:dyDescent="0.2">
      <c r="A360" t="s">
        <v>10</v>
      </c>
      <c r="B360" s="2">
        <v>13076721</v>
      </c>
      <c r="C360" s="1">
        <f t="shared" si="1222"/>
        <v>44057</v>
      </c>
      <c r="D360">
        <f t="shared" ref="D360" si="1391">N360-N359</f>
        <v>209</v>
      </c>
      <c r="E360" s="2">
        <f t="shared" ref="E360" si="1392">SUM(D354:D360)/7</f>
        <v>133.57142857142858</v>
      </c>
      <c r="F360" s="2">
        <f t="shared" ref="F360" si="1393">SUM(D356:D360)/5</f>
        <v>168.4</v>
      </c>
      <c r="G360" s="2">
        <f t="shared" ref="G360" si="1394">N360/(B360/100000)</f>
        <v>402.5856328968095</v>
      </c>
      <c r="H360">
        <f t="shared" si="929"/>
        <v>153</v>
      </c>
      <c r="I360">
        <f t="shared" si="929"/>
        <v>149</v>
      </c>
      <c r="J360" s="3">
        <f t="shared" ref="J360" si="1395">E360/(SUM(N353:N359)/7)*100</f>
        <v>0.25706658161932705</v>
      </c>
      <c r="K360">
        <f t="shared" ref="K360" si="1396">O360-O359</f>
        <v>4</v>
      </c>
      <c r="L360" s="3">
        <f t="shared" ref="L360" si="1397">SUM(K354:K360)/7</f>
        <v>0.7142857142857143</v>
      </c>
      <c r="M360" s="3">
        <f t="shared" ref="M360" si="1398">O360/(B360/100000)</f>
        <v>20.119722673596844</v>
      </c>
      <c r="N360">
        <v>52645</v>
      </c>
      <c r="O360" s="7">
        <v>2631</v>
      </c>
    </row>
    <row r="361" spans="1:15" ht="17" x14ac:dyDescent="0.2">
      <c r="A361" t="s">
        <v>10</v>
      </c>
      <c r="B361" s="2">
        <v>13076721</v>
      </c>
      <c r="C361" s="1">
        <f t="shared" si="1222"/>
        <v>44058</v>
      </c>
      <c r="D361">
        <f t="shared" ref="D361" si="1399">N361-N360</f>
        <v>202</v>
      </c>
      <c r="E361" s="2">
        <f t="shared" ref="E361" si="1400">SUM(D355:D361)/7</f>
        <v>150.42857142857142</v>
      </c>
      <c r="F361" s="2">
        <f t="shared" ref="F361" si="1401">SUM(D357:D361)/5</f>
        <v>199.8</v>
      </c>
      <c r="G361" s="2">
        <f t="shared" ref="G361" si="1402">N361/(B361/100000)</f>
        <v>404.13036264978047</v>
      </c>
      <c r="H361">
        <f t="shared" si="929"/>
        <v>154</v>
      </c>
      <c r="I361">
        <f t="shared" si="929"/>
        <v>150</v>
      </c>
      <c r="J361" s="3">
        <f t="shared" ref="J361" si="1403">E361/(SUM(N354:N360)/7)*100</f>
        <v>0.28876688586989308</v>
      </c>
      <c r="K361">
        <f t="shared" ref="K361" si="1404">O361-O360</f>
        <v>0</v>
      </c>
      <c r="L361" s="3">
        <f t="shared" ref="L361" si="1405">SUM(K355:K361)/7</f>
        <v>0.7142857142857143</v>
      </c>
      <c r="M361" s="3">
        <f t="shared" ref="M361" si="1406">O361/(B361/100000)</f>
        <v>20.119722673596844</v>
      </c>
      <c r="N361">
        <v>52847</v>
      </c>
      <c r="O361" s="7">
        <v>2631</v>
      </c>
    </row>
    <row r="362" spans="1:15" ht="17" x14ac:dyDescent="0.2">
      <c r="A362" t="s">
        <v>10</v>
      </c>
      <c r="B362" s="2">
        <v>13076721</v>
      </c>
      <c r="C362" s="1">
        <f t="shared" si="1222"/>
        <v>44059</v>
      </c>
      <c r="D362">
        <f t="shared" ref="D362" si="1407">N362-N361</f>
        <v>41</v>
      </c>
      <c r="E362" s="2">
        <f t="shared" ref="E362" si="1408">SUM(D356:D362)/7</f>
        <v>155</v>
      </c>
      <c r="F362" s="2">
        <f t="shared" ref="F362" si="1409">SUM(D358:D362)/5</f>
        <v>188.4</v>
      </c>
      <c r="G362" s="2">
        <f t="shared" ref="G362" si="1410">N362/(B362/100000)</f>
        <v>404.44389690657158</v>
      </c>
      <c r="H362">
        <f t="shared" si="929"/>
        <v>155</v>
      </c>
      <c r="I362">
        <f t="shared" si="929"/>
        <v>151</v>
      </c>
      <c r="J362" s="3">
        <f t="shared" ref="J362" si="1411">E362/(SUM(N355:N361)/7)*100</f>
        <v>0.29668559803339833</v>
      </c>
      <c r="K362">
        <f t="shared" ref="K362" si="1412">O362-O361</f>
        <v>0</v>
      </c>
      <c r="L362" s="3">
        <f t="shared" ref="L362" si="1413">SUM(K356:K362)/7</f>
        <v>0.7142857142857143</v>
      </c>
      <c r="M362" s="3">
        <f t="shared" ref="M362" si="1414">O362/(B362/100000)</f>
        <v>20.119722673596844</v>
      </c>
      <c r="N362">
        <v>52888</v>
      </c>
      <c r="O362" s="7">
        <v>2631</v>
      </c>
    </row>
    <row r="363" spans="1:15" ht="17" x14ac:dyDescent="0.2">
      <c r="A363" t="s">
        <v>10</v>
      </c>
      <c r="B363" s="2">
        <v>13076721</v>
      </c>
      <c r="C363" s="1">
        <f t="shared" si="1222"/>
        <v>44060</v>
      </c>
      <c r="D363">
        <f t="shared" ref="D363" si="1415">N363-N362</f>
        <v>96</v>
      </c>
      <c r="E363" s="2">
        <f t="shared" ref="E363" si="1416">SUM(D357:D363)/7</f>
        <v>162.28571428571428</v>
      </c>
      <c r="F363" s="2">
        <f t="shared" ref="F363" si="1417">SUM(D359:D363)/5</f>
        <v>160.4</v>
      </c>
      <c r="G363" s="2">
        <f t="shared" ref="G363" si="1418">N363/(B363/100000)</f>
        <v>405.17802589808252</v>
      </c>
      <c r="H363">
        <f t="shared" si="929"/>
        <v>156</v>
      </c>
      <c r="I363">
        <f t="shared" si="929"/>
        <v>152</v>
      </c>
      <c r="J363" s="3">
        <f t="shared" ref="J363" si="1419">E363/(SUM(N356:N362)/7)*100</f>
        <v>0.30971231651726316</v>
      </c>
      <c r="K363">
        <f t="shared" ref="K363" si="1420">O363-O362</f>
        <v>0</v>
      </c>
      <c r="L363" s="3">
        <f t="shared" ref="L363" si="1421">SUM(K357:K363)/7</f>
        <v>0.5714285714285714</v>
      </c>
      <c r="M363" s="3">
        <f t="shared" ref="M363" si="1422">O363/(B363/100000)</f>
        <v>20.119722673596844</v>
      </c>
      <c r="N363">
        <v>52984</v>
      </c>
      <c r="O363" s="7">
        <v>2631</v>
      </c>
    </row>
    <row r="364" spans="1:15" ht="17" x14ac:dyDescent="0.2">
      <c r="A364" t="s">
        <v>10</v>
      </c>
      <c r="B364" s="2">
        <v>13076721</v>
      </c>
      <c r="C364" s="1">
        <f t="shared" si="1222"/>
        <v>44061</v>
      </c>
      <c r="D364">
        <f t="shared" ref="D364" si="1423">N364-N363</f>
        <v>314</v>
      </c>
      <c r="E364" s="2">
        <f t="shared" ref="E364" si="1424">SUM(D358:D364)/7</f>
        <v>193.14285714285714</v>
      </c>
      <c r="F364" s="2">
        <f t="shared" ref="F364" si="1425">SUM(D360:D364)/5</f>
        <v>172.4</v>
      </c>
      <c r="G364" s="2">
        <f t="shared" ref="G364" si="1426">N364/(B364/100000)</f>
        <v>407.5792394744829</v>
      </c>
      <c r="H364">
        <f t="shared" si="929"/>
        <v>157</v>
      </c>
      <c r="I364">
        <f t="shared" si="929"/>
        <v>153</v>
      </c>
      <c r="J364" s="3">
        <f t="shared" ref="J364" si="1427">E364/(SUM(N357:N363)/7)*100</f>
        <v>0.36746319932160637</v>
      </c>
      <c r="K364">
        <f t="shared" ref="K364" si="1428">O364-O363</f>
        <v>0</v>
      </c>
      <c r="L364" s="3">
        <f t="shared" ref="L364" si="1429">SUM(K358:K364)/7</f>
        <v>0.5714285714285714</v>
      </c>
      <c r="M364" s="3">
        <f t="shared" ref="M364" si="1430">O364/(B364/100000)</f>
        <v>20.119722673596844</v>
      </c>
      <c r="N364">
        <v>53298</v>
      </c>
      <c r="O364" s="7">
        <v>2631</v>
      </c>
    </row>
    <row r="365" spans="1:15" ht="17" x14ac:dyDescent="0.2">
      <c r="A365" t="s">
        <v>10</v>
      </c>
      <c r="B365" s="2">
        <v>13076721</v>
      </c>
      <c r="C365" s="1">
        <f t="shared" si="1222"/>
        <v>44062</v>
      </c>
      <c r="D365">
        <f t="shared" ref="D365" si="1431">N365-N364</f>
        <v>409</v>
      </c>
      <c r="E365" s="2">
        <f t="shared" ref="E365" si="1432">SUM(D359:D365)/7</f>
        <v>217.85714285714286</v>
      </c>
      <c r="F365" s="2">
        <f t="shared" ref="F365" si="1433">SUM(D361:D365)/5</f>
        <v>212.4</v>
      </c>
      <c r="G365" s="2">
        <f t="shared" ref="G365" si="1434">N365/(B365/100000)</f>
        <v>410.70693486539932</v>
      </c>
      <c r="H365">
        <f t="shared" si="929"/>
        <v>158</v>
      </c>
      <c r="I365">
        <f t="shared" si="929"/>
        <v>154</v>
      </c>
      <c r="J365" s="3">
        <f t="shared" ref="J365" si="1435">E365/(SUM(N358:N364)/7)*100</f>
        <v>0.4129657712305026</v>
      </c>
      <c r="K365">
        <f t="shared" ref="K365" si="1436">O365-O364</f>
        <v>0</v>
      </c>
      <c r="L365" s="3">
        <f t="shared" ref="L365" si="1437">SUM(K359:K365)/7</f>
        <v>0.5714285714285714</v>
      </c>
      <c r="M365" s="3">
        <f t="shared" ref="M365" si="1438">O365/(B365/100000)</f>
        <v>20.119722673596844</v>
      </c>
      <c r="N365">
        <v>53707</v>
      </c>
      <c r="O365" s="7">
        <v>2631</v>
      </c>
    </row>
    <row r="366" spans="1:15" ht="17" x14ac:dyDescent="0.2">
      <c r="A366" t="s">
        <v>10</v>
      </c>
      <c r="B366" s="2">
        <v>13076721</v>
      </c>
      <c r="C366" s="1">
        <f t="shared" si="1222"/>
        <v>44063</v>
      </c>
      <c r="D366">
        <f t="shared" ref="D366" si="1439">N366-N365</f>
        <v>394</v>
      </c>
      <c r="E366" s="2">
        <f t="shared" ref="E366" si="1440">SUM(D360:D366)/7</f>
        <v>237.85714285714286</v>
      </c>
      <c r="F366" s="2">
        <f t="shared" ref="F366" si="1441">SUM(D362:D366)/5</f>
        <v>250.8</v>
      </c>
      <c r="G366" s="2">
        <f t="shared" ref="G366" si="1442">N366/(B366/100000)</f>
        <v>413.71992260139217</v>
      </c>
      <c r="H366">
        <f t="shared" si="929"/>
        <v>159</v>
      </c>
      <c r="I366">
        <f t="shared" si="929"/>
        <v>155</v>
      </c>
      <c r="J366" s="3">
        <f t="shared" ref="J366" si="1443">E366/(SUM(N359:N365)/7)*100</f>
        <v>0.44902307142568199</v>
      </c>
      <c r="K366">
        <f t="shared" ref="K366" si="1444">O366-O365</f>
        <v>0</v>
      </c>
      <c r="L366" s="3">
        <f t="shared" ref="L366" si="1445">SUM(K360:K366)/7</f>
        <v>0.5714285714285714</v>
      </c>
      <c r="M366" s="3">
        <f t="shared" ref="M366" si="1446">O366/(B366/100000)</f>
        <v>20.119722673596844</v>
      </c>
      <c r="N366">
        <v>54101</v>
      </c>
      <c r="O366" s="7">
        <v>2631</v>
      </c>
    </row>
    <row r="367" spans="1:15" ht="17" x14ac:dyDescent="0.2">
      <c r="A367" t="s">
        <v>10</v>
      </c>
      <c r="B367" s="2">
        <v>13076721</v>
      </c>
      <c r="C367" s="1">
        <f t="shared" si="1222"/>
        <v>44064</v>
      </c>
      <c r="D367">
        <f t="shared" ref="D367" si="1447">N367-N366</f>
        <v>315</v>
      </c>
      <c r="E367" s="2">
        <f t="shared" ref="E367" si="1448">SUM(D361:D367)/7</f>
        <v>253</v>
      </c>
      <c r="F367" s="2">
        <f t="shared" ref="F367" si="1449">SUM(D363:D367)/5</f>
        <v>305.60000000000002</v>
      </c>
      <c r="G367" s="2">
        <f t="shared" ref="G367" si="1450">N367/(B367/100000)</f>
        <v>416.12878335478746</v>
      </c>
      <c r="H367">
        <f t="shared" si="929"/>
        <v>160</v>
      </c>
      <c r="I367">
        <f t="shared" si="929"/>
        <v>156</v>
      </c>
      <c r="J367" s="3">
        <f t="shared" ref="J367" si="1451">E367/(SUM(N360:N366)/7)*100</f>
        <v>0.47547453486186814</v>
      </c>
      <c r="K367">
        <f t="shared" ref="K367" si="1452">O367-O366</f>
        <v>1</v>
      </c>
      <c r="L367" s="3">
        <f t="shared" ref="L367" si="1453">SUM(K361:K367)/7</f>
        <v>0.14285714285714285</v>
      </c>
      <c r="M367" s="3">
        <f t="shared" ref="M367" si="1454">O367/(B367/100000)</f>
        <v>20.127369850591748</v>
      </c>
      <c r="N367">
        <v>54416</v>
      </c>
      <c r="O367" s="7">
        <v>2632</v>
      </c>
    </row>
    <row r="368" spans="1:15" ht="17" x14ac:dyDescent="0.2">
      <c r="A368" t="s">
        <v>10</v>
      </c>
      <c r="B368" s="2">
        <v>13076721</v>
      </c>
      <c r="C368" s="1">
        <f t="shared" si="1222"/>
        <v>44065</v>
      </c>
      <c r="D368">
        <f t="shared" ref="D368" si="1455">N368-N367</f>
        <v>401</v>
      </c>
      <c r="E368" s="2">
        <f t="shared" ref="E368" si="1456">SUM(D362:D368)/7</f>
        <v>281.42857142857144</v>
      </c>
      <c r="F368" s="2">
        <f t="shared" ref="F368" si="1457">SUM(D364:D368)/5</f>
        <v>366.6</v>
      </c>
      <c r="G368" s="2">
        <f t="shared" ref="G368" si="1458">N368/(B368/100000)</f>
        <v>419.19530132974467</v>
      </c>
      <c r="H368">
        <f t="shared" si="929"/>
        <v>161</v>
      </c>
      <c r="I368">
        <f t="shared" si="929"/>
        <v>157</v>
      </c>
      <c r="J368" s="3">
        <f t="shared" ref="J368" si="1459">E368/(SUM(N361:N367)/7)*100</f>
        <v>0.52639876443254485</v>
      </c>
      <c r="K368">
        <f t="shared" ref="K368" si="1460">O368-O367</f>
        <v>1</v>
      </c>
      <c r="L368" s="3">
        <f t="shared" ref="L368" si="1461">SUM(K362:K368)/7</f>
        <v>0.2857142857142857</v>
      </c>
      <c r="M368" s="3">
        <f t="shared" ref="M368" si="1462">O368/(B368/100000)</f>
        <v>20.135017027586656</v>
      </c>
      <c r="N368">
        <v>54817</v>
      </c>
      <c r="O368" s="7">
        <v>2633</v>
      </c>
    </row>
    <row r="369" spans="1:15" ht="17" x14ac:dyDescent="0.2">
      <c r="A369" t="s">
        <v>10</v>
      </c>
      <c r="B369" s="2">
        <v>13076721</v>
      </c>
      <c r="C369" s="1">
        <f t="shared" si="1222"/>
        <v>44066</v>
      </c>
      <c r="D369">
        <f t="shared" ref="D369" si="1463">N369-N368</f>
        <v>41</v>
      </c>
      <c r="E369" s="2">
        <f t="shared" ref="E369" si="1464">SUM(D363:D369)/7</f>
        <v>281.42857142857144</v>
      </c>
      <c r="F369" s="2">
        <f t="shared" ref="F369" si="1465">SUM(D365:D369)/5</f>
        <v>312</v>
      </c>
      <c r="G369" s="2">
        <f t="shared" ref="G369" si="1466">N369/(B369/100000)</f>
        <v>419.50883558653578</v>
      </c>
      <c r="H369">
        <f t="shared" si="929"/>
        <v>162</v>
      </c>
      <c r="I369">
        <f t="shared" si="929"/>
        <v>158</v>
      </c>
      <c r="J369" s="3">
        <f t="shared" ref="J369" si="1467">E369/(SUM(N362:N368)/7)*100</f>
        <v>0.52364231774190551</v>
      </c>
      <c r="K369">
        <f t="shared" ref="K369" si="1468">O369-O368</f>
        <v>0</v>
      </c>
      <c r="L369" s="3">
        <f t="shared" ref="L369" si="1469">SUM(K363:K369)/7</f>
        <v>0.2857142857142857</v>
      </c>
      <c r="M369" s="3">
        <f t="shared" ref="M369" si="1470">O369/(B369/100000)</f>
        <v>20.135017027586656</v>
      </c>
      <c r="N369">
        <v>54858</v>
      </c>
      <c r="O369" s="7">
        <v>2633</v>
      </c>
    </row>
    <row r="370" spans="1:15" ht="17" x14ac:dyDescent="0.2">
      <c r="A370" t="s">
        <v>10</v>
      </c>
      <c r="B370" s="2">
        <v>13076721</v>
      </c>
      <c r="C370" s="1">
        <f t="shared" si="1222"/>
        <v>44067</v>
      </c>
      <c r="D370">
        <f t="shared" ref="D370" si="1471">N370-N369</f>
        <v>203</v>
      </c>
      <c r="E370" s="2">
        <f t="shared" ref="E370" si="1472">SUM(D364:D370)/7</f>
        <v>296.71428571428572</v>
      </c>
      <c r="F370" s="2">
        <f t="shared" ref="F370" si="1473">SUM(D366:D370)/5</f>
        <v>270.8</v>
      </c>
      <c r="G370" s="2">
        <f t="shared" ref="G370" si="1474">N370/(B370/100000)</f>
        <v>421.06121251650166</v>
      </c>
      <c r="H370">
        <f t="shared" si="929"/>
        <v>163</v>
      </c>
      <c r="I370">
        <f t="shared" si="929"/>
        <v>159</v>
      </c>
      <c r="J370" s="3">
        <f t="shared" ref="J370" si="1475">E370/(SUM(N363:N369)/7)*100</f>
        <v>0.5492079189594401</v>
      </c>
      <c r="K370">
        <f t="shared" ref="K370" si="1476">O370-O369</f>
        <v>1</v>
      </c>
      <c r="L370" s="3">
        <f t="shared" ref="L370" si="1477">SUM(K364:K370)/7</f>
        <v>0.42857142857142855</v>
      </c>
      <c r="M370" s="3">
        <f t="shared" ref="M370" si="1478">O370/(B370/100000)</f>
        <v>20.14266420458156</v>
      </c>
      <c r="N370">
        <v>55061</v>
      </c>
      <c r="O370" s="7">
        <v>2634</v>
      </c>
    </row>
    <row r="371" spans="1:15" ht="17" x14ac:dyDescent="0.2">
      <c r="A371" t="s">
        <v>10</v>
      </c>
      <c r="B371" s="2">
        <v>13076721</v>
      </c>
      <c r="C371" s="1">
        <f t="shared" si="1222"/>
        <v>44068</v>
      </c>
      <c r="D371">
        <f t="shared" ref="D371" si="1479">N371-N370</f>
        <v>353</v>
      </c>
      <c r="E371" s="2">
        <f t="shared" ref="E371" si="1480">SUM(D365:D371)/7</f>
        <v>302.28571428571428</v>
      </c>
      <c r="F371" s="2">
        <f t="shared" ref="F371" si="1481">SUM(D367:D371)/5</f>
        <v>262.60000000000002</v>
      </c>
      <c r="G371" s="2">
        <f t="shared" ref="G371" si="1482">N371/(B371/100000)</f>
        <v>423.76066599570333</v>
      </c>
      <c r="H371">
        <f t="shared" si="929"/>
        <v>164</v>
      </c>
      <c r="I371">
        <f t="shared" si="929"/>
        <v>160</v>
      </c>
      <c r="J371" s="3">
        <f t="shared" ref="J371" si="1483">E371/(SUM(N364:N370)/7)*100</f>
        <v>0.55646429529424757</v>
      </c>
      <c r="K371">
        <f t="shared" ref="K371" si="1484">O371-O370</f>
        <v>0</v>
      </c>
      <c r="L371" s="3">
        <f t="shared" ref="L371" si="1485">SUM(K365:K371)/7</f>
        <v>0.42857142857142855</v>
      </c>
      <c r="M371" s="3">
        <f t="shared" ref="M371" si="1486">O371/(B371/100000)</f>
        <v>20.14266420458156</v>
      </c>
      <c r="N371">
        <v>55414</v>
      </c>
      <c r="O371" s="7">
        <v>2634</v>
      </c>
    </row>
    <row r="372" spans="1:15" ht="17" x14ac:dyDescent="0.2">
      <c r="A372" t="s">
        <v>10</v>
      </c>
      <c r="B372" s="2">
        <v>13076721</v>
      </c>
      <c r="C372" s="1">
        <f t="shared" si="1222"/>
        <v>44069</v>
      </c>
      <c r="D372">
        <f t="shared" ref="D372" si="1487">N372-N371</f>
        <v>353</v>
      </c>
      <c r="E372" s="2">
        <f t="shared" ref="E372" si="1488">SUM(D366:D372)/7</f>
        <v>294.28571428571428</v>
      </c>
      <c r="F372" s="2">
        <f t="shared" ref="F372" si="1489">SUM(D368:D372)/5</f>
        <v>270.2</v>
      </c>
      <c r="G372" s="2">
        <f t="shared" ref="G372" si="1490">N372/(B372/100000)</f>
        <v>426.46011947490507</v>
      </c>
      <c r="H372">
        <f t="shared" si="929"/>
        <v>165</v>
      </c>
      <c r="I372">
        <f t="shared" si="929"/>
        <v>161</v>
      </c>
      <c r="J372" s="3">
        <f t="shared" ref="J372" si="1491">E372/(SUM(N365:N371)/7)*100</f>
        <v>0.53873955865200029</v>
      </c>
      <c r="K372">
        <f t="shared" ref="K372" si="1492">O372-O371</f>
        <v>1</v>
      </c>
      <c r="L372" s="3">
        <f t="shared" ref="L372" si="1493">SUM(K366:K372)/7</f>
        <v>0.5714285714285714</v>
      </c>
      <c r="M372" s="3">
        <f t="shared" ref="M372" si="1494">O372/(B372/100000)</f>
        <v>20.150311381576465</v>
      </c>
      <c r="N372">
        <v>55767</v>
      </c>
      <c r="O372" s="7">
        <v>2635</v>
      </c>
    </row>
    <row r="373" spans="1:15" ht="17" x14ac:dyDescent="0.2">
      <c r="A373" t="s">
        <v>10</v>
      </c>
      <c r="B373" s="2">
        <v>13076721</v>
      </c>
      <c r="C373" s="1">
        <f t="shared" si="1222"/>
        <v>44070</v>
      </c>
      <c r="D373">
        <f t="shared" ref="D373" si="1495">N373-N372</f>
        <v>424</v>
      </c>
      <c r="E373" s="2">
        <f t="shared" ref="E373" si="1496">SUM(D367:D373)/7</f>
        <v>298.57142857142856</v>
      </c>
      <c r="F373" s="2">
        <f t="shared" ref="F373" si="1497">SUM(D369:D373)/5</f>
        <v>274.8</v>
      </c>
      <c r="G373" s="2">
        <f t="shared" ref="G373" si="1498">N373/(B373/100000)</f>
        <v>429.70252252074505</v>
      </c>
      <c r="H373">
        <f t="shared" si="929"/>
        <v>166</v>
      </c>
      <c r="I373">
        <f t="shared" si="929"/>
        <v>162</v>
      </c>
      <c r="J373" s="3">
        <f t="shared" ref="J373" si="1499">E373/(SUM(N366:N372)/7)*100</f>
        <v>0.54365638835274721</v>
      </c>
      <c r="K373">
        <f t="shared" ref="K373" si="1500">O373-O372</f>
        <v>0</v>
      </c>
      <c r="L373" s="3">
        <f t="shared" ref="L373" si="1501">SUM(K367:K373)/7</f>
        <v>0.5714285714285714</v>
      </c>
      <c r="M373" s="3">
        <f t="shared" ref="M373" si="1502">O373/(B373/100000)</f>
        <v>20.150311381576465</v>
      </c>
      <c r="N373">
        <v>56191</v>
      </c>
      <c r="O373" s="7">
        <v>2635</v>
      </c>
    </row>
    <row r="374" spans="1:15" ht="17" x14ac:dyDescent="0.2">
      <c r="A374" t="s">
        <v>10</v>
      </c>
      <c r="B374" s="2">
        <v>13076721</v>
      </c>
      <c r="C374" s="1">
        <f t="shared" si="1222"/>
        <v>44071</v>
      </c>
      <c r="D374">
        <f t="shared" ref="D374" si="1503">N374-N373</f>
        <v>448</v>
      </c>
      <c r="E374" s="2">
        <f t="shared" ref="E374" si="1504">SUM(D368:D374)/7</f>
        <v>317.57142857142856</v>
      </c>
      <c r="F374" s="2">
        <f t="shared" ref="F374" si="1505">SUM(D370:D374)/5</f>
        <v>356.2</v>
      </c>
      <c r="G374" s="2">
        <f t="shared" ref="G374" si="1506">N374/(B374/100000)</f>
        <v>433.12845781446282</v>
      </c>
      <c r="H374">
        <f t="shared" si="929"/>
        <v>167</v>
      </c>
      <c r="I374">
        <f t="shared" si="929"/>
        <v>163</v>
      </c>
      <c r="J374" s="3">
        <f t="shared" ref="J374" si="1507">E374/(SUM(N367:N373)/7)*100</f>
        <v>0.57512599476358517</v>
      </c>
      <c r="K374">
        <f t="shared" ref="K374" si="1508">O374-O373</f>
        <v>1</v>
      </c>
      <c r="L374" s="3">
        <f t="shared" ref="L374" si="1509">SUM(K368:K374)/7</f>
        <v>0.5714285714285714</v>
      </c>
      <c r="M374" s="3">
        <f t="shared" ref="M374" si="1510">O374/(B374/100000)</f>
        <v>20.157958558571373</v>
      </c>
      <c r="N374">
        <v>56639</v>
      </c>
      <c r="O374" s="7">
        <v>2636</v>
      </c>
    </row>
    <row r="375" spans="1:15" ht="17" x14ac:dyDescent="0.2">
      <c r="A375" t="s">
        <v>10</v>
      </c>
      <c r="B375" s="2">
        <v>13076721</v>
      </c>
      <c r="C375" s="1">
        <f t="shared" si="1222"/>
        <v>44072</v>
      </c>
      <c r="D375">
        <f t="shared" ref="D375" si="1511">N375-N374</f>
        <v>333</v>
      </c>
      <c r="E375" s="2">
        <f t="shared" ref="E375" si="1512">SUM(D369:D375)/7</f>
        <v>307.85714285714283</v>
      </c>
      <c r="F375" s="2">
        <f t="shared" ref="F375" si="1513">SUM(D371:D375)/5</f>
        <v>382.2</v>
      </c>
      <c r="G375" s="2">
        <f t="shared" ref="G375" si="1514">N375/(B375/100000)</f>
        <v>435.6749677537664</v>
      </c>
      <c r="H375">
        <f t="shared" si="929"/>
        <v>168</v>
      </c>
      <c r="I375">
        <f t="shared" si="929"/>
        <v>164</v>
      </c>
      <c r="J375" s="3">
        <f t="shared" ref="J375" si="1515">E375/(SUM(N368:N374)/7)*100</f>
        <v>0.5543451139172777</v>
      </c>
      <c r="K375">
        <f t="shared" ref="K375" si="1516">O375-O374</f>
        <v>2</v>
      </c>
      <c r="L375" s="3">
        <f t="shared" ref="L375" si="1517">SUM(K369:K375)/7</f>
        <v>0.7142857142857143</v>
      </c>
      <c r="M375" s="3">
        <f t="shared" ref="M375" si="1518">O375/(B375/100000)</f>
        <v>20.173252912561182</v>
      </c>
      <c r="N375">
        <v>56972</v>
      </c>
      <c r="O375" s="7">
        <v>2638</v>
      </c>
    </row>
    <row r="376" spans="1:15" ht="17" x14ac:dyDescent="0.2">
      <c r="A376" t="s">
        <v>10</v>
      </c>
      <c r="B376" s="2">
        <v>13076721</v>
      </c>
      <c r="C376" s="1">
        <f t="shared" si="1222"/>
        <v>44073</v>
      </c>
      <c r="D376">
        <f t="shared" ref="D376:D377" si="1519">N376-N375</f>
        <v>87</v>
      </c>
      <c r="E376" s="2">
        <f t="shared" ref="E376:E377" si="1520">SUM(D370:D376)/7</f>
        <v>314.42857142857144</v>
      </c>
      <c r="F376" s="2">
        <f t="shared" ref="F376:F377" si="1521">SUM(D372:D376)/5</f>
        <v>329</v>
      </c>
      <c r="G376" s="2">
        <f t="shared" ref="G376:G377" si="1522">N376/(B376/100000)</f>
        <v>436.34027215232317</v>
      </c>
      <c r="H376">
        <f t="shared" si="929"/>
        <v>169</v>
      </c>
      <c r="I376">
        <f t="shared" si="929"/>
        <v>165</v>
      </c>
      <c r="J376" s="3">
        <f t="shared" ref="J376:J377" si="1523">E376/(SUM(N369:N375)/7)*100</f>
        <v>0.5630567252150156</v>
      </c>
      <c r="K376">
        <f t="shared" ref="K376:K377" si="1524">O376-O375</f>
        <v>0</v>
      </c>
      <c r="L376" s="3">
        <f t="shared" ref="L376:L377" si="1525">SUM(K370:K376)/7</f>
        <v>0.7142857142857143</v>
      </c>
      <c r="M376" s="3">
        <f t="shared" ref="M376:M377" si="1526">O376/(B376/100000)</f>
        <v>20.173252912561182</v>
      </c>
      <c r="N376">
        <v>57059</v>
      </c>
      <c r="O376" s="7">
        <v>2638</v>
      </c>
    </row>
    <row r="377" spans="1:15" ht="17" x14ac:dyDescent="0.2">
      <c r="A377" t="s">
        <v>10</v>
      </c>
      <c r="B377" s="2">
        <v>13076721</v>
      </c>
      <c r="C377" s="1">
        <f t="shared" si="1222"/>
        <v>44074</v>
      </c>
      <c r="D377">
        <f t="shared" si="1519"/>
        <v>160</v>
      </c>
      <c r="E377" s="2">
        <f t="shared" si="1520"/>
        <v>308.28571428571428</v>
      </c>
      <c r="F377" s="2">
        <f t="shared" si="1521"/>
        <v>290.39999999999998</v>
      </c>
      <c r="G377" s="2">
        <f t="shared" si="1522"/>
        <v>437.56382047150811</v>
      </c>
      <c r="H377">
        <f t="shared" si="929"/>
        <v>170</v>
      </c>
      <c r="I377">
        <f t="shared" si="929"/>
        <v>166</v>
      </c>
      <c r="J377" s="3">
        <f t="shared" si="1523"/>
        <v>0.54896553829403494</v>
      </c>
      <c r="K377">
        <f t="shared" si="1524"/>
        <v>1</v>
      </c>
      <c r="L377" s="3">
        <f t="shared" si="1525"/>
        <v>0.7142857142857143</v>
      </c>
      <c r="M377" s="3">
        <f t="shared" si="1526"/>
        <v>20.18090008955609</v>
      </c>
      <c r="N377">
        <v>57219</v>
      </c>
      <c r="O377" s="7">
        <v>2639</v>
      </c>
    </row>
    <row r="378" spans="1:15" ht="17" x14ac:dyDescent="0.2">
      <c r="A378" t="s">
        <v>10</v>
      </c>
      <c r="B378" s="2">
        <v>13076721</v>
      </c>
      <c r="C378" s="1">
        <f t="shared" si="1222"/>
        <v>44075</v>
      </c>
      <c r="D378">
        <f t="shared" ref="D378" si="1527">N378-N377</f>
        <v>266</v>
      </c>
      <c r="E378" s="2">
        <f t="shared" ref="E378" si="1528">SUM(D372:D378)/7</f>
        <v>295.85714285714283</v>
      </c>
      <c r="F378" s="2">
        <f t="shared" ref="F378" si="1529">SUM(D374:D378)/5</f>
        <v>258.8</v>
      </c>
      <c r="G378" s="2">
        <f t="shared" ref="G378" si="1530">N378/(B378/100000)</f>
        <v>439.59796955215302</v>
      </c>
      <c r="H378">
        <f t="shared" si="929"/>
        <v>171</v>
      </c>
      <c r="I378">
        <f t="shared" si="929"/>
        <v>167</v>
      </c>
      <c r="J378" s="3">
        <f t="shared" ref="J378" si="1531">E378/(SUM(N371:N377)/7)*100</f>
        <v>0.52395758751812083</v>
      </c>
      <c r="K378">
        <f t="shared" ref="K378" si="1532">O378-O377</f>
        <v>1</v>
      </c>
      <c r="L378" s="3">
        <f t="shared" ref="L378" si="1533">SUM(K372:K378)/7</f>
        <v>0.8571428571428571</v>
      </c>
      <c r="M378" s="3">
        <f t="shared" ref="M378" si="1534">O378/(B378/100000)</f>
        <v>20.188547266550994</v>
      </c>
      <c r="N378">
        <v>57485</v>
      </c>
      <c r="O378" s="7">
        <v>2640</v>
      </c>
    </row>
    <row r="379" spans="1:15" ht="17" x14ac:dyDescent="0.2">
      <c r="A379" t="s">
        <v>10</v>
      </c>
      <c r="B379" s="2">
        <v>13076721</v>
      </c>
      <c r="C379" s="1">
        <f t="shared" si="1222"/>
        <v>44076</v>
      </c>
      <c r="D379">
        <f t="shared" ref="D379" si="1535">N379-N378</f>
        <v>296</v>
      </c>
      <c r="E379" s="2">
        <f t="shared" ref="E379" si="1536">SUM(D373:D379)/7</f>
        <v>287.71428571428572</v>
      </c>
      <c r="F379" s="2">
        <f t="shared" ref="F379" si="1537">SUM(D375:D379)/5</f>
        <v>228.4</v>
      </c>
      <c r="G379" s="2">
        <f t="shared" ref="G379" si="1538">N379/(B379/100000)</f>
        <v>441.86153394264511</v>
      </c>
      <c r="H379">
        <f t="shared" si="929"/>
        <v>172</v>
      </c>
      <c r="I379">
        <f t="shared" si="929"/>
        <v>168</v>
      </c>
      <c r="J379" s="3">
        <f t="shared" ref="J379" si="1539">E379/(SUM(N372:N378)/7)*100</f>
        <v>0.50688089557347515</v>
      </c>
      <c r="K379">
        <f t="shared" ref="K379" si="1540">O379-O378</f>
        <v>1</v>
      </c>
      <c r="L379" s="3">
        <f t="shared" ref="L379" si="1541">SUM(K373:K379)/7</f>
        <v>0.8571428571428571</v>
      </c>
      <c r="M379" s="3">
        <f t="shared" ref="M379" si="1542">O379/(B379/100000)</f>
        <v>20.196194443545899</v>
      </c>
      <c r="N379">
        <v>57781</v>
      </c>
      <c r="O379" s="7">
        <v>2641</v>
      </c>
    </row>
    <row r="380" spans="1:15" ht="17" x14ac:dyDescent="0.2">
      <c r="A380" t="s">
        <v>10</v>
      </c>
      <c r="B380" s="2">
        <v>13076721</v>
      </c>
      <c r="C380" s="1">
        <f t="shared" si="1222"/>
        <v>44077</v>
      </c>
      <c r="D380">
        <f t="shared" ref="D380" si="1543">N380-N379</f>
        <v>296</v>
      </c>
      <c r="E380" s="2">
        <f t="shared" ref="E380" si="1544">SUM(D374:D380)/7</f>
        <v>269.42857142857144</v>
      </c>
      <c r="F380" s="2">
        <f t="shared" ref="F380" si="1545">SUM(D376:D380)/5</f>
        <v>221</v>
      </c>
      <c r="G380" s="2">
        <f t="shared" ref="G380" si="1546">N380/(B380/100000)</f>
        <v>444.12509833313715</v>
      </c>
      <c r="H380">
        <f t="shared" si="929"/>
        <v>173</v>
      </c>
      <c r="I380">
        <f t="shared" si="929"/>
        <v>169</v>
      </c>
      <c r="J380" s="3">
        <f t="shared" ref="J380" si="1547">E380/(SUM(N373:N379)/7)*100</f>
        <v>0.47227216498975827</v>
      </c>
      <c r="K380">
        <f t="shared" ref="K380" si="1548">O380-O379</f>
        <v>0</v>
      </c>
      <c r="L380" s="3">
        <f t="shared" ref="L380" si="1549">SUM(K374:K380)/7</f>
        <v>0.8571428571428571</v>
      </c>
      <c r="M380" s="3">
        <f t="shared" ref="M380" si="1550">O380/(B380/100000)</f>
        <v>20.196194443545899</v>
      </c>
      <c r="N380">
        <v>58077</v>
      </c>
      <c r="O380" s="7">
        <v>2641</v>
      </c>
    </row>
    <row r="381" spans="1:15" ht="17" x14ac:dyDescent="0.2">
      <c r="A381" t="s">
        <v>10</v>
      </c>
      <c r="B381" s="2">
        <v>13076721</v>
      </c>
      <c r="C381" s="1">
        <f t="shared" si="1222"/>
        <v>44078</v>
      </c>
      <c r="D381">
        <f t="shared" ref="D381" si="1551">N381-N380</f>
        <v>308</v>
      </c>
      <c r="E381" s="2">
        <f t="shared" ref="E381" si="1552">SUM(D375:D381)/7</f>
        <v>249.42857142857142</v>
      </c>
      <c r="F381" s="2">
        <f t="shared" ref="F381" si="1553">SUM(D377:D381)/5</f>
        <v>265.2</v>
      </c>
      <c r="G381" s="2">
        <f t="shared" ref="G381" si="1554">N381/(B381/100000)</f>
        <v>446.48042884756813</v>
      </c>
      <c r="H381">
        <f t="shared" si="929"/>
        <v>174</v>
      </c>
      <c r="I381">
        <f t="shared" si="929"/>
        <v>170</v>
      </c>
      <c r="J381" s="3">
        <f t="shared" ref="J381" si="1555">E381/(SUM(N374:N380)/7)*100</f>
        <v>0.43515970809905491</v>
      </c>
      <c r="K381">
        <f t="shared" ref="K381" si="1556">O381-O380</f>
        <v>0</v>
      </c>
      <c r="L381" s="3">
        <f t="shared" ref="L381" si="1557">SUM(K375:K381)/7</f>
        <v>0.7142857142857143</v>
      </c>
      <c r="M381" s="3">
        <f t="shared" ref="M381" si="1558">O381/(B381/100000)</f>
        <v>20.196194443545899</v>
      </c>
      <c r="N381">
        <v>58385</v>
      </c>
      <c r="O381" s="7">
        <v>2641</v>
      </c>
    </row>
    <row r="382" spans="1:15" ht="17" x14ac:dyDescent="0.2">
      <c r="A382" t="s">
        <v>10</v>
      </c>
      <c r="B382" s="2">
        <v>13076721</v>
      </c>
      <c r="C382" s="1">
        <f t="shared" si="1222"/>
        <v>44079</v>
      </c>
      <c r="D382">
        <f t="shared" ref="D382" si="1559">N382-N381</f>
        <v>307</v>
      </c>
      <c r="E382" s="2">
        <f t="shared" ref="E382" si="1560">SUM(D376:D382)/7</f>
        <v>245.71428571428572</v>
      </c>
      <c r="F382" s="2">
        <f t="shared" ref="F382" si="1561">SUM(D378:D382)/5</f>
        <v>294.60000000000002</v>
      </c>
      <c r="G382" s="2">
        <f t="shared" ref="G382" si="1562">N382/(B382/100000)</f>
        <v>448.82811218500416</v>
      </c>
      <c r="H382">
        <f t="shared" si="929"/>
        <v>175</v>
      </c>
      <c r="I382">
        <f t="shared" si="929"/>
        <v>171</v>
      </c>
      <c r="J382" s="3">
        <f t="shared" ref="J382" si="1563">E382/(SUM(N375:N381)/7)*100</f>
        <v>0.42682230791755382</v>
      </c>
      <c r="K382">
        <f t="shared" ref="K382" si="1564">O382-O381</f>
        <v>0</v>
      </c>
      <c r="L382" s="3">
        <f t="shared" ref="L382" si="1565">SUM(K376:K382)/7</f>
        <v>0.42857142857142855</v>
      </c>
      <c r="M382" s="3">
        <f t="shared" ref="M382" si="1566">O382/(B382/100000)</f>
        <v>20.196194443545899</v>
      </c>
      <c r="N382">
        <v>58692</v>
      </c>
      <c r="O382" s="7">
        <v>2641</v>
      </c>
    </row>
    <row r="383" spans="1:15" ht="17" x14ac:dyDescent="0.2">
      <c r="A383" t="s">
        <v>10</v>
      </c>
      <c r="B383" s="2">
        <v>13076721</v>
      </c>
      <c r="C383" s="1">
        <f t="shared" si="1222"/>
        <v>44080</v>
      </c>
      <c r="D383">
        <f t="shared" ref="D383:D385" si="1567">N383-N382</f>
        <v>322</v>
      </c>
      <c r="E383" s="2">
        <f t="shared" ref="E383:E385" si="1568">SUM(D377:D383)/7</f>
        <v>279.28571428571428</v>
      </c>
      <c r="F383" s="2">
        <f t="shared" ref="F383:F385" si="1569">SUM(D379:D383)/5</f>
        <v>305.8</v>
      </c>
      <c r="G383" s="2">
        <f t="shared" ref="G383:G385" si="1570">N383/(B383/100000)</f>
        <v>451.2905031773638</v>
      </c>
      <c r="H383">
        <f t="shared" si="929"/>
        <v>176</v>
      </c>
      <c r="I383">
        <f t="shared" si="929"/>
        <v>172</v>
      </c>
      <c r="J383" s="3">
        <f t="shared" ref="J383:J385" si="1571">E383/(SUM(N376:N382)/7)*100</f>
        <v>0.48307626921803415</v>
      </c>
      <c r="K383">
        <f t="shared" ref="K383:K385" si="1572">O383-O382</f>
        <v>1</v>
      </c>
      <c r="L383" s="3">
        <f t="shared" ref="L383:L385" si="1573">SUM(K377:K383)/7</f>
        <v>0.5714285714285714</v>
      </c>
      <c r="M383" s="3">
        <f t="shared" ref="M383:M385" si="1574">O383/(B383/100000)</f>
        <v>20.203841620540807</v>
      </c>
      <c r="N383">
        <v>59014</v>
      </c>
      <c r="O383" s="7">
        <v>2642</v>
      </c>
    </row>
    <row r="384" spans="1:15" ht="17" x14ac:dyDescent="0.2">
      <c r="A384" t="s">
        <v>10</v>
      </c>
      <c r="B384" s="2">
        <v>13076721</v>
      </c>
      <c r="C384" s="1">
        <f t="shared" si="1222"/>
        <v>44081</v>
      </c>
      <c r="D384">
        <f t="shared" si="1567"/>
        <v>284</v>
      </c>
      <c r="E384" s="2">
        <f t="shared" si="1568"/>
        <v>297</v>
      </c>
      <c r="F384" s="2">
        <f t="shared" si="1569"/>
        <v>303.39999999999998</v>
      </c>
      <c r="G384" s="2">
        <f t="shared" si="1570"/>
        <v>453.462301443917</v>
      </c>
      <c r="H384">
        <f t="shared" si="929"/>
        <v>177</v>
      </c>
      <c r="I384">
        <f t="shared" si="929"/>
        <v>173</v>
      </c>
      <c r="J384" s="3">
        <f t="shared" si="1571"/>
        <v>0.51124668943792373</v>
      </c>
      <c r="K384">
        <f t="shared" si="1572"/>
        <v>0</v>
      </c>
      <c r="L384" s="3">
        <f t="shared" si="1573"/>
        <v>0.42857142857142855</v>
      </c>
      <c r="M384" s="3">
        <f t="shared" si="1574"/>
        <v>20.203841620540807</v>
      </c>
      <c r="N384">
        <v>59298</v>
      </c>
      <c r="O384" s="7">
        <v>2642</v>
      </c>
    </row>
    <row r="385" spans="1:15" ht="17" x14ac:dyDescent="0.2">
      <c r="A385" t="s">
        <v>10</v>
      </c>
      <c r="B385" s="2">
        <v>13076721</v>
      </c>
      <c r="C385" s="1">
        <f t="shared" si="1222"/>
        <v>44082</v>
      </c>
      <c r="D385">
        <f t="shared" si="1567"/>
        <v>506</v>
      </c>
      <c r="E385" s="2">
        <f t="shared" si="1568"/>
        <v>331.28571428571428</v>
      </c>
      <c r="F385" s="2">
        <f t="shared" si="1569"/>
        <v>345.4</v>
      </c>
      <c r="G385" s="2">
        <f t="shared" si="1570"/>
        <v>457.33177300333926</v>
      </c>
      <c r="H385">
        <f t="shared" si="929"/>
        <v>178</v>
      </c>
      <c r="I385">
        <f t="shared" si="929"/>
        <v>174</v>
      </c>
      <c r="J385" s="3">
        <f t="shared" si="1571"/>
        <v>0.56736443439711104</v>
      </c>
      <c r="K385">
        <f t="shared" si="1572"/>
        <v>1</v>
      </c>
      <c r="L385" s="3">
        <f t="shared" si="1573"/>
        <v>0.42857142857142855</v>
      </c>
      <c r="M385" s="3">
        <f t="shared" si="1574"/>
        <v>20.211488797535711</v>
      </c>
      <c r="N385">
        <v>59804</v>
      </c>
      <c r="O385" s="7">
        <v>2643</v>
      </c>
    </row>
    <row r="386" spans="1:15" ht="17" x14ac:dyDescent="0.2">
      <c r="A386" t="s">
        <v>10</v>
      </c>
      <c r="B386" s="2">
        <v>13076721</v>
      </c>
      <c r="C386" s="1">
        <f t="shared" si="1222"/>
        <v>44083</v>
      </c>
      <c r="D386">
        <f t="shared" ref="D386" si="1575">N386-N385</f>
        <v>317</v>
      </c>
      <c r="E386" s="2">
        <f t="shared" ref="E386" si="1576">SUM(D380:D386)/7</f>
        <v>334.28571428571428</v>
      </c>
      <c r="F386" s="2">
        <f t="shared" ref="F386" si="1577">SUM(D382:D386)/5</f>
        <v>347.2</v>
      </c>
      <c r="G386" s="2">
        <f t="shared" ref="G386" si="1578">N386/(B386/100000)</f>
        <v>459.75592811072437</v>
      </c>
      <c r="H386">
        <f t="shared" si="929"/>
        <v>179</v>
      </c>
      <c r="I386">
        <f t="shared" si="929"/>
        <v>175</v>
      </c>
      <c r="J386" s="3">
        <f t="shared" ref="J386" si="1579">E386/(SUM(N379:N385)/7)*100</f>
        <v>0.56927242604932227</v>
      </c>
      <c r="K386">
        <f t="shared" ref="K386" si="1580">O386-O385</f>
        <v>1</v>
      </c>
      <c r="L386" s="3">
        <f t="shared" ref="L386" si="1581">SUM(K380:K386)/7</f>
        <v>0.42857142857142855</v>
      </c>
      <c r="M386" s="3">
        <f t="shared" ref="M386" si="1582">O386/(B386/100000)</f>
        <v>20.219135974530616</v>
      </c>
      <c r="N386">
        <v>60121</v>
      </c>
      <c r="O386" s="7">
        <v>2644</v>
      </c>
    </row>
    <row r="387" spans="1:15" ht="17" x14ac:dyDescent="0.2">
      <c r="A387" t="s">
        <v>10</v>
      </c>
      <c r="B387" s="2">
        <v>13076721</v>
      </c>
      <c r="C387" s="1">
        <f t="shared" si="1222"/>
        <v>44084</v>
      </c>
      <c r="D387">
        <f t="shared" ref="D387" si="1583">N387-N386</f>
        <v>638</v>
      </c>
      <c r="E387" s="2">
        <f t="shared" ref="E387" si="1584">SUM(D381:D387)/7</f>
        <v>383.14285714285717</v>
      </c>
      <c r="F387" s="2">
        <f t="shared" ref="F387" si="1585">SUM(D383:D387)/5</f>
        <v>413.4</v>
      </c>
      <c r="G387" s="2">
        <f t="shared" ref="G387" si="1586">N387/(B387/100000)</f>
        <v>464.63482703347421</v>
      </c>
      <c r="H387">
        <f t="shared" si="929"/>
        <v>180</v>
      </c>
      <c r="I387">
        <f t="shared" si="929"/>
        <v>176</v>
      </c>
      <c r="J387" s="3">
        <f t="shared" ref="J387" si="1587">E387/(SUM(N380:N386)/7)*100</f>
        <v>0.64878045240462423</v>
      </c>
      <c r="K387">
        <f t="shared" ref="K387" si="1588">O387-O386</f>
        <v>0</v>
      </c>
      <c r="L387" s="3">
        <f t="shared" ref="L387" si="1589">SUM(K381:K387)/7</f>
        <v>0.42857142857142855</v>
      </c>
      <c r="M387" s="3">
        <f t="shared" ref="M387" si="1590">O387/(B387/100000)</f>
        <v>20.219135974530616</v>
      </c>
      <c r="N387">
        <v>60759</v>
      </c>
      <c r="O387" s="7">
        <v>2644</v>
      </c>
    </row>
    <row r="388" spans="1:15" ht="17" x14ac:dyDescent="0.2">
      <c r="A388" t="s">
        <v>10</v>
      </c>
      <c r="B388" s="2">
        <v>13076721</v>
      </c>
      <c r="C388" s="1">
        <f t="shared" si="1222"/>
        <v>44085</v>
      </c>
      <c r="D388">
        <f t="shared" ref="D388" si="1591">N388-N387</f>
        <v>399</v>
      </c>
      <c r="E388" s="2">
        <f t="shared" ref="E388" si="1592">SUM(D382:D388)/7</f>
        <v>396.14285714285717</v>
      </c>
      <c r="F388" s="2">
        <f t="shared" ref="F388" si="1593">SUM(D384:D388)/5</f>
        <v>428.8</v>
      </c>
      <c r="G388" s="2">
        <f t="shared" ref="G388" si="1594">N388/(B388/100000)</f>
        <v>467.68605065444154</v>
      </c>
      <c r="H388">
        <f t="shared" si="929"/>
        <v>181</v>
      </c>
      <c r="I388">
        <f t="shared" si="929"/>
        <v>177</v>
      </c>
      <c r="J388" s="3">
        <f t="shared" ref="J388" si="1595">E388/(SUM(N381:N387)/7)*100</f>
        <v>0.66646958586594185</v>
      </c>
      <c r="K388">
        <f t="shared" ref="K388" si="1596">O388-O387</f>
        <v>0</v>
      </c>
      <c r="L388" s="3">
        <f t="shared" ref="L388" si="1597">SUM(K382:K388)/7</f>
        <v>0.42857142857142855</v>
      </c>
      <c r="M388" s="3">
        <f t="shared" ref="M388" si="1598">O388/(B388/100000)</f>
        <v>20.219135974530616</v>
      </c>
      <c r="N388">
        <v>61158</v>
      </c>
      <c r="O388" s="7">
        <v>2644</v>
      </c>
    </row>
    <row r="389" spans="1:15" ht="17" x14ac:dyDescent="0.2">
      <c r="A389" t="s">
        <v>10</v>
      </c>
      <c r="B389" s="2">
        <v>13076721</v>
      </c>
      <c r="C389" s="1">
        <f t="shared" si="1222"/>
        <v>44086</v>
      </c>
      <c r="D389">
        <f t="shared" ref="D389:D390" si="1599">N389-N388</f>
        <v>403</v>
      </c>
      <c r="E389" s="2">
        <f t="shared" ref="E389:E390" si="1600">SUM(D383:D389)/7</f>
        <v>409.85714285714283</v>
      </c>
      <c r="F389" s="2">
        <f t="shared" ref="F389:F390" si="1601">SUM(D385:D389)/5</f>
        <v>452.6</v>
      </c>
      <c r="G389" s="2">
        <f t="shared" ref="G389:G390" si="1602">N389/(B389/100000)</f>
        <v>470.76786298338857</v>
      </c>
      <c r="H389">
        <f t="shared" si="929"/>
        <v>182</v>
      </c>
      <c r="I389">
        <f t="shared" si="929"/>
        <v>178</v>
      </c>
      <c r="J389" s="3">
        <f t="shared" ref="J389:J390" si="1603">E389/(SUM(N382:N388)/7)*100</f>
        <v>0.68497729475750035</v>
      </c>
      <c r="K389">
        <f t="shared" ref="K389:K390" si="1604">O389-O388</f>
        <v>0</v>
      </c>
      <c r="L389" s="3">
        <f t="shared" ref="L389:L390" si="1605">SUM(K383:K389)/7</f>
        <v>0.42857142857142855</v>
      </c>
      <c r="M389" s="3">
        <f t="shared" ref="M389:M390" si="1606">O389/(B389/100000)</f>
        <v>20.219135974530616</v>
      </c>
      <c r="N389">
        <v>61561</v>
      </c>
      <c r="O389" s="7">
        <v>2644</v>
      </c>
    </row>
    <row r="390" spans="1:15" ht="17" x14ac:dyDescent="0.2">
      <c r="A390" t="s">
        <v>10</v>
      </c>
      <c r="B390" s="2">
        <v>13076721</v>
      </c>
      <c r="C390" s="1">
        <f t="shared" si="1222"/>
        <v>44087</v>
      </c>
      <c r="D390">
        <f t="shared" si="1599"/>
        <v>144</v>
      </c>
      <c r="E390" s="2">
        <f t="shared" si="1600"/>
        <v>384.42857142857144</v>
      </c>
      <c r="F390" s="2">
        <f t="shared" si="1601"/>
        <v>380.2</v>
      </c>
      <c r="G390" s="2">
        <f t="shared" si="1602"/>
        <v>471.86905647065498</v>
      </c>
      <c r="H390">
        <f t="shared" si="929"/>
        <v>183</v>
      </c>
      <c r="I390">
        <f t="shared" si="929"/>
        <v>179</v>
      </c>
      <c r="J390" s="3">
        <f t="shared" si="1603"/>
        <v>0.63810867529018422</v>
      </c>
      <c r="K390">
        <f t="shared" si="1604"/>
        <v>1</v>
      </c>
      <c r="L390" s="3">
        <f t="shared" si="1605"/>
        <v>0.42857142857142855</v>
      </c>
      <c r="M390" s="3">
        <f t="shared" si="1606"/>
        <v>20.226783151525524</v>
      </c>
      <c r="N390">
        <v>61705</v>
      </c>
      <c r="O390" s="7">
        <v>2645</v>
      </c>
    </row>
    <row r="391" spans="1:15" ht="17" x14ac:dyDescent="0.2">
      <c r="A391" t="s">
        <v>10</v>
      </c>
      <c r="B391" s="2">
        <v>13076721</v>
      </c>
      <c r="C391" s="1">
        <f t="shared" si="1222"/>
        <v>44088</v>
      </c>
      <c r="D391">
        <f t="shared" ref="D391" si="1607">N391-N390</f>
        <v>269</v>
      </c>
      <c r="E391" s="2">
        <f t="shared" ref="E391" si="1608">SUM(D385:D391)/7</f>
        <v>382.28571428571428</v>
      </c>
      <c r="F391" s="2">
        <f t="shared" ref="F391" si="1609">SUM(D387:D391)/5</f>
        <v>370.6</v>
      </c>
      <c r="G391" s="2">
        <f t="shared" ref="G391" si="1610">N391/(B391/100000)</f>
        <v>473.92614708228461</v>
      </c>
      <c r="H391">
        <f t="shared" si="929"/>
        <v>184</v>
      </c>
      <c r="I391">
        <f t="shared" si="929"/>
        <v>180</v>
      </c>
      <c r="J391" s="3">
        <f t="shared" ref="J391" si="1611">E391/(SUM(N384:N390)/7)*100</f>
        <v>0.63052831486831007</v>
      </c>
      <c r="K391">
        <f t="shared" ref="K391" si="1612">O391-O390</f>
        <v>0</v>
      </c>
      <c r="L391" s="3">
        <f t="shared" ref="L391" si="1613">SUM(K385:K391)/7</f>
        <v>0.42857142857142855</v>
      </c>
      <c r="M391" s="3">
        <f t="shared" ref="M391" si="1614">O391/(B391/100000)</f>
        <v>20.226783151525524</v>
      </c>
      <c r="N391">
        <v>61974</v>
      </c>
      <c r="O391" s="7">
        <v>2645</v>
      </c>
    </row>
    <row r="392" spans="1:15" ht="17" x14ac:dyDescent="0.2">
      <c r="A392" t="s">
        <v>10</v>
      </c>
      <c r="B392" s="2">
        <v>13076721</v>
      </c>
      <c r="C392" s="1">
        <f t="shared" si="1222"/>
        <v>44089</v>
      </c>
      <c r="D392">
        <f t="shared" ref="D392:D393" si="1615">N392-N391</f>
        <v>427</v>
      </c>
      <c r="E392" s="2">
        <f t="shared" ref="E392:E393" si="1616">SUM(D386:D392)/7</f>
        <v>371</v>
      </c>
      <c r="F392" s="2">
        <f t="shared" ref="F392:F393" si="1617">SUM(D388:D392)/5</f>
        <v>328.4</v>
      </c>
      <c r="G392" s="2">
        <f t="shared" ref="G392:G393" si="1618">N392/(B392/100000)</f>
        <v>477.19149165910932</v>
      </c>
      <c r="H392">
        <f t="shared" si="929"/>
        <v>185</v>
      </c>
      <c r="I392">
        <f t="shared" si="929"/>
        <v>181</v>
      </c>
      <c r="J392" s="3">
        <f t="shared" ref="J392:J393" si="1619">E392/(SUM(N385:N391)/7)*100</f>
        <v>0.60807994717642044</v>
      </c>
      <c r="K392">
        <f t="shared" ref="K392:K393" si="1620">O392-O391</f>
        <v>2</v>
      </c>
      <c r="L392" s="3">
        <f t="shared" ref="L392:L393" si="1621">SUM(K386:K392)/7</f>
        <v>0.5714285714285714</v>
      </c>
      <c r="M392" s="3">
        <f t="shared" ref="M392:M393" si="1622">O392/(B392/100000)</f>
        <v>20.242077505515333</v>
      </c>
      <c r="N392">
        <v>62401</v>
      </c>
      <c r="O392" s="7">
        <v>2647</v>
      </c>
    </row>
    <row r="393" spans="1:15" ht="17" x14ac:dyDescent="0.2">
      <c r="A393" t="s">
        <v>10</v>
      </c>
      <c r="B393" s="2">
        <v>13076721</v>
      </c>
      <c r="C393" s="1">
        <f t="shared" si="1222"/>
        <v>44090</v>
      </c>
      <c r="D393">
        <f t="shared" si="1615"/>
        <v>408</v>
      </c>
      <c r="E393" s="2">
        <f t="shared" si="1616"/>
        <v>384</v>
      </c>
      <c r="F393" s="2">
        <f t="shared" si="1617"/>
        <v>330.2</v>
      </c>
      <c r="G393" s="2">
        <f t="shared" si="1618"/>
        <v>480.31153987303082</v>
      </c>
      <c r="H393">
        <f t="shared" si="929"/>
        <v>186</v>
      </c>
      <c r="I393">
        <f t="shared" si="929"/>
        <v>182</v>
      </c>
      <c r="J393" s="3">
        <f t="shared" si="1619"/>
        <v>0.62558328426569609</v>
      </c>
      <c r="K393">
        <f t="shared" si="1620"/>
        <v>0</v>
      </c>
      <c r="L393" s="3">
        <f t="shared" si="1621"/>
        <v>0.42857142857142855</v>
      </c>
      <c r="M393" s="3">
        <f t="shared" si="1622"/>
        <v>20.242077505515333</v>
      </c>
      <c r="N393">
        <v>62809</v>
      </c>
      <c r="O393" s="7">
        <v>2647</v>
      </c>
    </row>
    <row r="394" spans="1:15" ht="17" x14ac:dyDescent="0.2">
      <c r="A394" t="s">
        <v>10</v>
      </c>
      <c r="B394" s="2">
        <v>13076721</v>
      </c>
      <c r="C394" s="1">
        <f t="shared" si="1222"/>
        <v>44091</v>
      </c>
      <c r="D394">
        <f t="shared" ref="D394" si="1623">N394-N393</f>
        <v>823</v>
      </c>
      <c r="E394" s="2">
        <f t="shared" ref="E394" si="1624">SUM(D388:D394)/7</f>
        <v>410.42857142857144</v>
      </c>
      <c r="F394" s="2">
        <f t="shared" ref="F394" si="1625">SUM(D390:D394)/5</f>
        <v>414.2</v>
      </c>
      <c r="G394" s="2">
        <f t="shared" ref="G394" si="1626">N394/(B394/100000)</f>
        <v>486.60516653983819</v>
      </c>
      <c r="H394">
        <f t="shared" si="929"/>
        <v>187</v>
      </c>
      <c r="I394">
        <f t="shared" si="929"/>
        <v>183</v>
      </c>
      <c r="J394" s="3">
        <f t="shared" ref="J394" si="1627">E394/(SUM(N387:N393)/7)*100</f>
        <v>0.66448179440151545</v>
      </c>
      <c r="K394">
        <f t="shared" ref="K394" si="1628">O394-O393</f>
        <v>0</v>
      </c>
      <c r="L394" s="3">
        <f t="shared" ref="L394" si="1629">SUM(K388:K394)/7</f>
        <v>0.42857142857142855</v>
      </c>
      <c r="M394" s="3">
        <f t="shared" ref="M394" si="1630">O394/(B394/100000)</f>
        <v>20.242077505515333</v>
      </c>
      <c r="N394">
        <v>63632</v>
      </c>
      <c r="O394" s="7">
        <v>2647</v>
      </c>
    </row>
    <row r="395" spans="1:15" ht="17" x14ac:dyDescent="0.2">
      <c r="A395" t="s">
        <v>10</v>
      </c>
      <c r="B395" s="2">
        <v>13076721</v>
      </c>
      <c r="C395" s="1">
        <f t="shared" si="1222"/>
        <v>44092</v>
      </c>
      <c r="D395">
        <f t="shared" ref="D395" si="1631">N395-N394</f>
        <v>286</v>
      </c>
      <c r="E395" s="2">
        <f t="shared" ref="E395" si="1632">SUM(D389:D395)/7</f>
        <v>394.28571428571428</v>
      </c>
      <c r="F395" s="2">
        <f t="shared" ref="F395" si="1633">SUM(D391:D395)/5</f>
        <v>442.6</v>
      </c>
      <c r="G395" s="2">
        <f t="shared" ref="G395" si="1634">N395/(B395/100000)</f>
        <v>488.79225916038126</v>
      </c>
      <c r="H395">
        <f t="shared" si="929"/>
        <v>188</v>
      </c>
      <c r="I395">
        <f t="shared" si="929"/>
        <v>184</v>
      </c>
      <c r="J395" s="3">
        <f t="shared" ref="J395" si="1635">E395/(SUM(N388:N394)/7)*100</f>
        <v>0.63413289219740832</v>
      </c>
      <c r="K395">
        <f t="shared" ref="K395" si="1636">O395-O394</f>
        <v>1</v>
      </c>
      <c r="L395" s="3">
        <f t="shared" ref="L395" si="1637">SUM(K389:K395)/7</f>
        <v>0.5714285714285714</v>
      </c>
      <c r="M395" s="3">
        <f t="shared" ref="M395" si="1638">O395/(B395/100000)</f>
        <v>20.249724682510241</v>
      </c>
      <c r="N395">
        <v>63918</v>
      </c>
      <c r="O395" s="7">
        <v>2648</v>
      </c>
    </row>
    <row r="396" spans="1:15" ht="17" x14ac:dyDescent="0.2">
      <c r="A396" t="s">
        <v>10</v>
      </c>
      <c r="B396" s="2">
        <v>13076721</v>
      </c>
      <c r="C396" s="1">
        <f t="shared" si="1222"/>
        <v>44093</v>
      </c>
      <c r="D396">
        <f t="shared" ref="D396" si="1639">N396-N395</f>
        <v>477</v>
      </c>
      <c r="E396" s="2">
        <f t="shared" ref="E396" si="1640">SUM(D390:D396)/7</f>
        <v>404.85714285714283</v>
      </c>
      <c r="F396" s="2">
        <f t="shared" ref="F396" si="1641">SUM(D392:D396)/5</f>
        <v>484.2</v>
      </c>
      <c r="G396" s="2">
        <f t="shared" ref="G396" si="1642">N396/(B396/100000)</f>
        <v>492.43996258695125</v>
      </c>
      <c r="H396">
        <f t="shared" si="929"/>
        <v>189</v>
      </c>
      <c r="I396">
        <f t="shared" si="929"/>
        <v>185</v>
      </c>
      <c r="J396" s="3">
        <f t="shared" ref="J396" si="1643">E396/(SUM(N389:N395)/7)*100</f>
        <v>0.64703196347031955</v>
      </c>
      <c r="K396">
        <f t="shared" ref="K396" si="1644">O396-O395</f>
        <v>0</v>
      </c>
      <c r="L396" s="3">
        <f t="shared" ref="L396" si="1645">SUM(K390:K396)/7</f>
        <v>0.5714285714285714</v>
      </c>
      <c r="M396" s="3">
        <f t="shared" ref="M396" si="1646">O396/(B396/100000)</f>
        <v>20.249724682510241</v>
      </c>
      <c r="N396">
        <v>64395</v>
      </c>
      <c r="O396" s="7">
        <v>2648</v>
      </c>
    </row>
    <row r="397" spans="1:15" ht="17" x14ac:dyDescent="0.2">
      <c r="A397" t="s">
        <v>10</v>
      </c>
      <c r="B397" s="2">
        <v>13076721</v>
      </c>
      <c r="C397" s="1">
        <f t="shared" si="1222"/>
        <v>44094</v>
      </c>
      <c r="D397">
        <f t="shared" ref="D397" si="1647">N397-N396</f>
        <v>230</v>
      </c>
      <c r="E397" s="2">
        <f t="shared" ref="E397" si="1648">SUM(D391:D397)/7</f>
        <v>417.14285714285717</v>
      </c>
      <c r="F397" s="2">
        <f t="shared" ref="F397" si="1649">SUM(D393:D397)/5</f>
        <v>444.8</v>
      </c>
      <c r="G397" s="2">
        <f t="shared" ref="G397" si="1650">N397/(B397/100000)</f>
        <v>494.19881329577953</v>
      </c>
      <c r="H397">
        <f t="shared" si="929"/>
        <v>190</v>
      </c>
      <c r="I397">
        <f t="shared" si="929"/>
        <v>186</v>
      </c>
      <c r="J397" s="3">
        <f t="shared" ref="J397" si="1651">E397/(SUM(N390:N396)/7)*100</f>
        <v>0.66238085084181353</v>
      </c>
      <c r="K397">
        <f t="shared" ref="K397" si="1652">O397-O396</f>
        <v>0</v>
      </c>
      <c r="L397" s="3">
        <f t="shared" ref="L397" si="1653">SUM(K391:K397)/7</f>
        <v>0.42857142857142855</v>
      </c>
      <c r="M397" s="3">
        <f t="shared" ref="M397" si="1654">O397/(B397/100000)</f>
        <v>20.249724682510241</v>
      </c>
      <c r="N397">
        <v>64625</v>
      </c>
      <c r="O397" s="7">
        <v>2648</v>
      </c>
    </row>
    <row r="398" spans="1:15" ht="17" x14ac:dyDescent="0.2">
      <c r="A398" t="s">
        <v>10</v>
      </c>
      <c r="B398" s="2">
        <v>13076721</v>
      </c>
      <c r="C398" s="1">
        <f t="shared" si="1222"/>
        <v>44095</v>
      </c>
      <c r="D398">
        <f t="shared" ref="D398" si="1655">N398-N397</f>
        <v>294</v>
      </c>
      <c r="E398" s="2">
        <f t="shared" ref="E398" si="1656">SUM(D392:D398)/7</f>
        <v>420.71428571428572</v>
      </c>
      <c r="F398" s="2">
        <f t="shared" ref="F398" si="1657">SUM(D394:D398)/5</f>
        <v>422</v>
      </c>
      <c r="G398" s="2">
        <f t="shared" ref="G398" si="1658">N398/(B398/100000)</f>
        <v>496.44708333228181</v>
      </c>
      <c r="H398">
        <f t="shared" si="929"/>
        <v>191</v>
      </c>
      <c r="I398">
        <f t="shared" si="929"/>
        <v>187</v>
      </c>
      <c r="J398" s="3">
        <f t="shared" ref="J398" si="1659">E398/(SUM(N391:N397)/7)*100</f>
        <v>0.6636559895798122</v>
      </c>
      <c r="K398">
        <f t="shared" ref="K398" si="1660">O398-O397</f>
        <v>0</v>
      </c>
      <c r="L398" s="3">
        <f t="shared" ref="L398" si="1661">SUM(K392:K398)/7</f>
        <v>0.42857142857142855</v>
      </c>
      <c r="M398" s="3">
        <f t="shared" ref="M398" si="1662">O398/(B398/100000)</f>
        <v>20.249724682510241</v>
      </c>
      <c r="N398">
        <v>64919</v>
      </c>
      <c r="O398" s="7">
        <v>2648</v>
      </c>
    </row>
    <row r="399" spans="1:15" ht="17" x14ac:dyDescent="0.2">
      <c r="A399" t="s">
        <v>10</v>
      </c>
      <c r="B399" s="2">
        <v>13076721</v>
      </c>
      <c r="C399" s="1">
        <f t="shared" si="1222"/>
        <v>44096</v>
      </c>
      <c r="D399">
        <f t="shared" ref="D399" si="1663">N399-N398</f>
        <v>412</v>
      </c>
      <c r="E399" s="2">
        <f t="shared" ref="E399" si="1664">SUM(D393:D399)/7</f>
        <v>418.57142857142856</v>
      </c>
      <c r="F399" s="2">
        <f t="shared" ref="F399" si="1665">SUM(D395:D399)/5</f>
        <v>339.8</v>
      </c>
      <c r="G399" s="2">
        <f t="shared" ref="G399" si="1666">N399/(B399/100000)</f>
        <v>499.59772025418295</v>
      </c>
      <c r="H399">
        <f t="shared" si="929"/>
        <v>192</v>
      </c>
      <c r="I399">
        <f t="shared" si="929"/>
        <v>188</v>
      </c>
      <c r="J399" s="3">
        <f t="shared" ref="J399" si="1667">E399/(SUM(N392:N398)/7)*100</f>
        <v>0.65592266828446</v>
      </c>
      <c r="K399">
        <f t="shared" ref="K399" si="1668">O399-O398</f>
        <v>3</v>
      </c>
      <c r="L399" s="3">
        <f t="shared" ref="L399" si="1669">SUM(K393:K399)/7</f>
        <v>0.5714285714285714</v>
      </c>
      <c r="M399" s="3">
        <f t="shared" ref="M399" si="1670">O399/(B399/100000)</f>
        <v>20.272666213494958</v>
      </c>
      <c r="N399">
        <v>65331</v>
      </c>
      <c r="O399" s="7">
        <v>2651</v>
      </c>
    </row>
    <row r="400" spans="1:15" ht="17" x14ac:dyDescent="0.2">
      <c r="A400" t="s">
        <v>10</v>
      </c>
      <c r="B400" s="2">
        <v>13076721</v>
      </c>
      <c r="C400" s="1">
        <f t="shared" si="1222"/>
        <v>44097</v>
      </c>
      <c r="D400">
        <f t="shared" ref="D400" si="1671">N400-N399</f>
        <v>415</v>
      </c>
      <c r="E400" s="2">
        <f t="shared" ref="E400" si="1672">SUM(D394:D400)/7</f>
        <v>419.57142857142856</v>
      </c>
      <c r="F400" s="2">
        <f t="shared" ref="F400" si="1673">SUM(D396:D400)/5</f>
        <v>365.6</v>
      </c>
      <c r="G400" s="2">
        <f t="shared" ref="G400" si="1674">N400/(B400/100000)</f>
        <v>502.77129870706881</v>
      </c>
      <c r="H400">
        <f t="shared" si="929"/>
        <v>193</v>
      </c>
      <c r="I400">
        <f t="shared" si="929"/>
        <v>189</v>
      </c>
      <c r="J400" s="3">
        <f t="shared" ref="J400" si="1675">E400/(SUM(N393:N399)/7)*100</f>
        <v>0.65320519806329214</v>
      </c>
      <c r="K400">
        <f t="shared" ref="K400" si="1676">O400-O399</f>
        <v>2</v>
      </c>
      <c r="L400" s="3">
        <f t="shared" ref="L400" si="1677">SUM(K394:K400)/7</f>
        <v>0.8571428571428571</v>
      </c>
      <c r="M400" s="3">
        <f t="shared" ref="M400" si="1678">O400/(B400/100000)</f>
        <v>20.287960567484767</v>
      </c>
      <c r="N400">
        <v>65746</v>
      </c>
      <c r="O400" s="7">
        <v>2653</v>
      </c>
    </row>
    <row r="401" spans="1:15" ht="17" x14ac:dyDescent="0.2">
      <c r="A401" t="s">
        <v>10</v>
      </c>
      <c r="B401" s="2">
        <v>13076721</v>
      </c>
      <c r="C401" s="1">
        <f t="shared" si="1222"/>
        <v>44098</v>
      </c>
      <c r="D401">
        <f t="shared" ref="D401" si="1679">N401-N400</f>
        <v>446</v>
      </c>
      <c r="E401" s="2">
        <f t="shared" ref="E401" si="1680">SUM(D395:D401)/7</f>
        <v>365.71428571428572</v>
      </c>
      <c r="F401" s="2">
        <f t="shared" ref="F401" si="1681">SUM(D397:D401)/5</f>
        <v>359.4</v>
      </c>
      <c r="G401" s="2">
        <f t="shared" ref="G401" si="1682">N401/(B401/100000)</f>
        <v>506.18193964679676</v>
      </c>
      <c r="H401">
        <f t="shared" si="929"/>
        <v>194</v>
      </c>
      <c r="I401">
        <f t="shared" si="929"/>
        <v>190</v>
      </c>
      <c r="J401" s="3">
        <f t="shared" ref="J401" si="1683">E401/(SUM(N394:N400)/7)*100</f>
        <v>0.56566335075988916</v>
      </c>
      <c r="K401">
        <f t="shared" ref="K401" si="1684">O401-O400</f>
        <v>1</v>
      </c>
      <c r="L401" s="3">
        <f t="shared" ref="L401" si="1685">SUM(K395:K401)/7</f>
        <v>1</v>
      </c>
      <c r="M401" s="3">
        <f t="shared" ref="M401" si="1686">O401/(B401/100000)</f>
        <v>20.295607744479675</v>
      </c>
      <c r="N401">
        <v>66192</v>
      </c>
      <c r="O401" s="7">
        <v>2654</v>
      </c>
    </row>
    <row r="402" spans="1:15" ht="17" x14ac:dyDescent="0.2">
      <c r="A402" t="s">
        <v>10</v>
      </c>
      <c r="B402" s="2">
        <v>13076721</v>
      </c>
      <c r="C402" s="1">
        <f t="shared" si="1222"/>
        <v>44099</v>
      </c>
      <c r="D402">
        <f t="shared" ref="D402" si="1687">N402-N401</f>
        <v>365</v>
      </c>
      <c r="E402" s="2">
        <f t="shared" ref="E402" si="1688">SUM(D396:D402)/7</f>
        <v>377</v>
      </c>
      <c r="F402" s="2">
        <f t="shared" ref="F402" si="1689">SUM(D398:D402)/5</f>
        <v>386.4</v>
      </c>
      <c r="G402" s="2">
        <f t="shared" ref="G402" si="1690">N402/(B402/100000)</f>
        <v>508.97315924993734</v>
      </c>
      <c r="H402">
        <f t="shared" si="929"/>
        <v>195</v>
      </c>
      <c r="I402">
        <f t="shared" si="929"/>
        <v>191</v>
      </c>
      <c r="J402" s="3">
        <f t="shared" ref="J402" si="1691">E402/(SUM(N395:N401)/7)*100</f>
        <v>0.57983942908117747</v>
      </c>
      <c r="K402">
        <f t="shared" ref="K402" si="1692">O402-O401</f>
        <v>3</v>
      </c>
      <c r="L402" s="3">
        <f t="shared" ref="L402" si="1693">SUM(K396:K402)/7</f>
        <v>1.2857142857142858</v>
      </c>
      <c r="M402" s="3">
        <f t="shared" ref="M402" si="1694">O402/(B402/100000)</f>
        <v>20.318549275464392</v>
      </c>
      <c r="N402">
        <v>66557</v>
      </c>
      <c r="O402" s="7">
        <v>2657</v>
      </c>
    </row>
    <row r="403" spans="1:15" ht="17" x14ac:dyDescent="0.2">
      <c r="A403" t="s">
        <v>10</v>
      </c>
      <c r="B403" s="2">
        <v>13076721</v>
      </c>
      <c r="C403" s="1">
        <f t="shared" si="1222"/>
        <v>44100</v>
      </c>
      <c r="D403">
        <f t="shared" ref="D403" si="1695">N403-N402</f>
        <v>448</v>
      </c>
      <c r="E403" s="2">
        <f t="shared" ref="E403" si="1696">SUM(D397:D403)/7</f>
        <v>372.85714285714283</v>
      </c>
      <c r="F403" s="2">
        <f t="shared" ref="F403" si="1697">SUM(D399:D403)/5</f>
        <v>417.2</v>
      </c>
      <c r="G403" s="2">
        <f t="shared" ref="G403" si="1698">N403/(B403/100000)</f>
        <v>512.39909454365511</v>
      </c>
      <c r="H403">
        <f t="shared" si="929"/>
        <v>196</v>
      </c>
      <c r="I403">
        <f t="shared" si="929"/>
        <v>192</v>
      </c>
      <c r="J403" s="3">
        <f t="shared" ref="J403" si="1699">E403/(SUM(N396:N402)/7)*100</f>
        <v>0.57016154577130185</v>
      </c>
      <c r="K403">
        <f t="shared" ref="K403" si="1700">O403-O402</f>
        <v>0</v>
      </c>
      <c r="L403" s="3">
        <f t="shared" ref="L403" si="1701">SUM(K397:K403)/7</f>
        <v>1.2857142857142858</v>
      </c>
      <c r="M403" s="3">
        <f t="shared" ref="M403" si="1702">O403/(B403/100000)</f>
        <v>20.318549275464392</v>
      </c>
      <c r="N403">
        <v>67005</v>
      </c>
      <c r="O403" s="7">
        <v>2657</v>
      </c>
    </row>
    <row r="404" spans="1:15" ht="17" x14ac:dyDescent="0.2">
      <c r="A404" t="s">
        <v>10</v>
      </c>
      <c r="B404" s="2">
        <v>13076721</v>
      </c>
      <c r="C404" s="1">
        <f t="shared" si="1222"/>
        <v>44101</v>
      </c>
      <c r="D404">
        <f t="shared" ref="D404:D405" si="1703">N404-N403</f>
        <v>250</v>
      </c>
      <c r="E404" s="2">
        <f t="shared" ref="E404:E405" si="1704">SUM(D398:D404)/7</f>
        <v>375.71428571428572</v>
      </c>
      <c r="F404" s="2">
        <f t="shared" ref="F404:F405" si="1705">SUM(D400:D404)/5</f>
        <v>384.8</v>
      </c>
      <c r="G404" s="2">
        <f t="shared" ref="G404:G405" si="1706">N404/(B404/100000)</f>
        <v>514.31088879238155</v>
      </c>
      <c r="H404">
        <f t="shared" si="929"/>
        <v>197</v>
      </c>
      <c r="I404">
        <f t="shared" si="929"/>
        <v>193</v>
      </c>
      <c r="J404" s="3">
        <f t="shared" ref="J404:J405" si="1707">E404/(SUM(N397:N403)/7)*100</f>
        <v>0.57127341840890578</v>
      </c>
      <c r="K404">
        <f t="shared" ref="K404:K405" si="1708">O404-O403</f>
        <v>2</v>
      </c>
      <c r="L404" s="3">
        <f t="shared" ref="L404:L405" si="1709">SUM(K398:K404)/7</f>
        <v>1.5714285714285714</v>
      </c>
      <c r="M404" s="3">
        <f t="shared" ref="M404:M405" si="1710">O404/(B404/100000)</f>
        <v>20.333843629454204</v>
      </c>
      <c r="N404">
        <v>67255</v>
      </c>
      <c r="O404" s="7">
        <v>2659</v>
      </c>
    </row>
    <row r="405" spans="1:15" ht="17" x14ac:dyDescent="0.2">
      <c r="A405" t="s">
        <v>10</v>
      </c>
      <c r="B405" s="2">
        <v>13076721</v>
      </c>
      <c r="C405" s="1">
        <f t="shared" si="1222"/>
        <v>44102</v>
      </c>
      <c r="D405">
        <f t="shared" si="1703"/>
        <v>101</v>
      </c>
      <c r="E405" s="2">
        <f t="shared" si="1704"/>
        <v>348.14285714285717</v>
      </c>
      <c r="F405" s="2">
        <f t="shared" si="1705"/>
        <v>322</v>
      </c>
      <c r="G405" s="2">
        <f t="shared" si="1706"/>
        <v>515.08325366886697</v>
      </c>
      <c r="H405">
        <f t="shared" si="929"/>
        <v>198</v>
      </c>
      <c r="I405">
        <f t="shared" si="929"/>
        <v>194</v>
      </c>
      <c r="J405" s="3">
        <f t="shared" si="1707"/>
        <v>0.52634420794591852</v>
      </c>
      <c r="K405">
        <f t="shared" si="1708"/>
        <v>0</v>
      </c>
      <c r="L405" s="3">
        <f t="shared" si="1709"/>
        <v>1.5714285714285714</v>
      </c>
      <c r="M405" s="3">
        <f t="shared" si="1710"/>
        <v>20.333843629454204</v>
      </c>
      <c r="N405">
        <v>67356</v>
      </c>
      <c r="O405" s="7">
        <v>2659</v>
      </c>
    </row>
    <row r="406" spans="1:15" ht="17" x14ac:dyDescent="0.2">
      <c r="A406" t="s">
        <v>10</v>
      </c>
      <c r="B406" s="2">
        <v>13076721</v>
      </c>
      <c r="C406" s="1">
        <f t="shared" si="1222"/>
        <v>44103</v>
      </c>
      <c r="D406">
        <f t="shared" ref="D406" si="1711">N406-N405</f>
        <v>407</v>
      </c>
      <c r="E406" s="2">
        <f t="shared" ref="E406" si="1712">SUM(D400:D406)/7</f>
        <v>347.42857142857144</v>
      </c>
      <c r="F406" s="2">
        <f t="shared" ref="F406" si="1713">SUM(D402:D406)/5</f>
        <v>314.2</v>
      </c>
      <c r="G406" s="2">
        <f t="shared" ref="G406" si="1714">N406/(B406/100000)</f>
        <v>518.19565470579357</v>
      </c>
      <c r="H406">
        <f t="shared" si="929"/>
        <v>199</v>
      </c>
      <c r="I406">
        <f t="shared" si="929"/>
        <v>195</v>
      </c>
      <c r="J406" s="3">
        <f t="shared" ref="J406" si="1715">E406/(SUM(N399:N405)/7)*100</f>
        <v>0.52251408338740379</v>
      </c>
      <c r="K406">
        <f t="shared" ref="K406" si="1716">O406-O405</f>
        <v>5</v>
      </c>
      <c r="L406" s="3">
        <f t="shared" ref="L406" si="1717">SUM(K400:K406)/7</f>
        <v>1.8571428571428572</v>
      </c>
      <c r="M406" s="3">
        <f t="shared" ref="M406" si="1718">O406/(B406/100000)</f>
        <v>20.37207951442873</v>
      </c>
      <c r="N406">
        <v>67763</v>
      </c>
      <c r="O406" s="7">
        <v>2664</v>
      </c>
    </row>
    <row r="407" spans="1:15" ht="17" x14ac:dyDescent="0.2">
      <c r="A407" t="s">
        <v>10</v>
      </c>
      <c r="B407" s="2">
        <v>13076721</v>
      </c>
      <c r="C407" s="1">
        <f t="shared" si="1222"/>
        <v>44104</v>
      </c>
      <c r="D407">
        <f t="shared" ref="D407" si="1719">N407-N406</f>
        <v>233</v>
      </c>
      <c r="E407" s="2">
        <f t="shared" ref="E407" si="1720">SUM(D401:D407)/7</f>
        <v>321.42857142857144</v>
      </c>
      <c r="F407" s="2">
        <f t="shared" ref="F407" si="1721">SUM(D403:D407)/5</f>
        <v>287.8</v>
      </c>
      <c r="G407" s="2">
        <f t="shared" ref="G407" si="1722">N407/(B407/100000)</f>
        <v>519.97744694560663</v>
      </c>
      <c r="H407">
        <f t="shared" si="929"/>
        <v>200</v>
      </c>
      <c r="I407">
        <f t="shared" ref="I407:I413" si="1723">I406+1</f>
        <v>196</v>
      </c>
      <c r="J407" s="3">
        <f t="shared" ref="J407" si="1724">E407/(SUM(N400:N406)/7)*100</f>
        <v>0.4808987034970954</v>
      </c>
      <c r="K407">
        <f t="shared" ref="K407" si="1725">O407-O406</f>
        <v>0</v>
      </c>
      <c r="L407" s="3">
        <f t="shared" ref="L407" si="1726">SUM(K401:K407)/7</f>
        <v>1.5714285714285714</v>
      </c>
      <c r="M407" s="3">
        <f t="shared" ref="M407" si="1727">O407/(B407/100000)</f>
        <v>20.37207951442873</v>
      </c>
      <c r="N407">
        <v>67996</v>
      </c>
      <c r="O407" s="7">
        <v>2664</v>
      </c>
    </row>
    <row r="408" spans="1:15" ht="17" x14ac:dyDescent="0.2">
      <c r="A408" t="s">
        <v>10</v>
      </c>
      <c r="B408" s="2">
        <v>13076721</v>
      </c>
      <c r="C408" s="1">
        <f t="shared" si="1222"/>
        <v>44105</v>
      </c>
      <c r="D408">
        <f t="shared" ref="D408" si="1728">N408-N407</f>
        <v>486</v>
      </c>
      <c r="E408" s="2">
        <f t="shared" ref="E408" si="1729">SUM(D402:D408)/7</f>
        <v>327.14285714285717</v>
      </c>
      <c r="F408" s="2">
        <f t="shared" ref="F408" si="1730">SUM(D404:D408)/5</f>
        <v>295.39999999999998</v>
      </c>
      <c r="G408" s="2">
        <f t="shared" ref="G408" si="1731">N408/(B408/100000)</f>
        <v>523.69397496513079</v>
      </c>
      <c r="H408">
        <f t="shared" ref="H408:H413" si="1732">H407+1</f>
        <v>201</v>
      </c>
      <c r="I408">
        <f t="shared" si="1723"/>
        <v>197</v>
      </c>
      <c r="J408" s="3">
        <f t="shared" ref="J408" si="1733">E408/(SUM(N401:N407)/7)*100</f>
        <v>0.48710552960495529</v>
      </c>
      <c r="K408">
        <f t="shared" ref="K408" si="1734">O408-O407</f>
        <v>-1</v>
      </c>
      <c r="L408" s="3">
        <f t="shared" ref="L408" si="1735">SUM(K402:K408)/7</f>
        <v>1.2857142857142858</v>
      </c>
      <c r="M408" s="3">
        <f t="shared" ref="M408" si="1736">O408/(B408/100000)</f>
        <v>20.364432337433826</v>
      </c>
      <c r="N408">
        <v>68482</v>
      </c>
      <c r="O408" s="7">
        <v>2663</v>
      </c>
    </row>
    <row r="409" spans="1:15" ht="17" x14ac:dyDescent="0.2">
      <c r="A409" t="s">
        <v>10</v>
      </c>
      <c r="B409" s="2">
        <v>13076721</v>
      </c>
      <c r="C409" s="1">
        <f t="shared" si="1222"/>
        <v>44106</v>
      </c>
      <c r="D409">
        <f t="shared" ref="D409" si="1737">N409-N408</f>
        <v>371</v>
      </c>
      <c r="E409" s="2">
        <f t="shared" ref="E409" si="1738">SUM(D403:D409)/7</f>
        <v>328</v>
      </c>
      <c r="F409" s="2">
        <f t="shared" ref="F409" si="1739">SUM(D405:D409)/5</f>
        <v>319.60000000000002</v>
      </c>
      <c r="G409" s="2">
        <f t="shared" ref="G409" si="1740">N409/(B409/100000)</f>
        <v>526.53107763024082</v>
      </c>
      <c r="H409">
        <f t="shared" si="1732"/>
        <v>202</v>
      </c>
      <c r="I409">
        <f t="shared" si="1723"/>
        <v>198</v>
      </c>
      <c r="J409" s="3">
        <f t="shared" ref="J409" si="1741">E409/(SUM(N402:N408)/7)*100</f>
        <v>0.48601438568713029</v>
      </c>
      <c r="K409">
        <f t="shared" ref="K409" si="1742">O409-O408</f>
        <v>1</v>
      </c>
      <c r="L409" s="3">
        <f t="shared" ref="L409" si="1743">SUM(K403:K409)/7</f>
        <v>1</v>
      </c>
      <c r="M409" s="3">
        <f t="shared" ref="M409" si="1744">O409/(B409/100000)</f>
        <v>20.37207951442873</v>
      </c>
      <c r="N409">
        <v>68853</v>
      </c>
      <c r="O409" s="7">
        <v>2664</v>
      </c>
    </row>
    <row r="410" spans="1:15" ht="17" x14ac:dyDescent="0.2">
      <c r="A410" t="s">
        <v>10</v>
      </c>
      <c r="B410" s="2">
        <v>13076721</v>
      </c>
      <c r="C410" s="1">
        <f t="shared" si="1222"/>
        <v>44107</v>
      </c>
      <c r="D410">
        <f t="shared" ref="D410" si="1745">N410-N409</f>
        <v>333</v>
      </c>
      <c r="E410" s="2">
        <f t="shared" ref="E410" si="1746">SUM(D404:D410)/7</f>
        <v>311.57142857142856</v>
      </c>
      <c r="F410" s="2">
        <f t="shared" ref="F410" si="1747">SUM(D406:D410)/5</f>
        <v>366</v>
      </c>
      <c r="G410" s="2">
        <f t="shared" ref="G410" si="1748">N410/(B410/100000)</f>
        <v>529.07758756954433</v>
      </c>
      <c r="H410">
        <f t="shared" si="1732"/>
        <v>203</v>
      </c>
      <c r="I410">
        <f t="shared" si="1723"/>
        <v>199</v>
      </c>
      <c r="J410" s="3">
        <f t="shared" ref="J410" si="1749">E410/(SUM(N403:N409)/7)*100</f>
        <v>0.45943839396684288</v>
      </c>
      <c r="K410">
        <f t="shared" ref="K410" si="1750">O410-O409</f>
        <v>8</v>
      </c>
      <c r="L410" s="3">
        <f t="shared" ref="L410" si="1751">SUM(K404:K410)/7</f>
        <v>2.1428571428571428</v>
      </c>
      <c r="M410" s="3">
        <f t="shared" ref="M410" si="1752">O410/(B410/100000)</f>
        <v>20.433256930387977</v>
      </c>
      <c r="N410">
        <v>69186</v>
      </c>
      <c r="O410" s="7">
        <v>2672</v>
      </c>
    </row>
    <row r="411" spans="1:15" ht="17" x14ac:dyDescent="0.2">
      <c r="A411" t="s">
        <v>10</v>
      </c>
      <c r="B411" s="2">
        <v>13076721</v>
      </c>
      <c r="C411" s="1">
        <f t="shared" si="1222"/>
        <v>44108</v>
      </c>
      <c r="D411">
        <f t="shared" ref="D411" si="1753">N411-N410</f>
        <v>300</v>
      </c>
      <c r="E411" s="2">
        <f t="shared" ref="E411" si="1754">SUM(D405:D411)/7</f>
        <v>318.71428571428572</v>
      </c>
      <c r="F411" s="2">
        <f t="shared" ref="F411" si="1755">SUM(D407:D411)/5</f>
        <v>344.6</v>
      </c>
      <c r="G411" s="2">
        <f t="shared" ref="G411" si="1756">N411/(B411/100000)</f>
        <v>531.37174066801606</v>
      </c>
      <c r="H411">
        <f t="shared" si="1732"/>
        <v>204</v>
      </c>
      <c r="I411">
        <f t="shared" si="1723"/>
        <v>200</v>
      </c>
      <c r="J411" s="3">
        <f t="shared" ref="J411" si="1757">E411/(SUM(N404:N410)/7)*100</f>
        <v>0.46782178736860214</v>
      </c>
      <c r="K411">
        <f t="shared" ref="K411" si="1758">O411-O410</f>
        <v>-1</v>
      </c>
      <c r="L411" s="3">
        <f t="shared" ref="L411" si="1759">SUM(K405:K411)/7</f>
        <v>1.7142857142857142</v>
      </c>
      <c r="M411" s="3">
        <f t="shared" ref="M411" si="1760">O411/(B411/100000)</f>
        <v>20.425609753393072</v>
      </c>
      <c r="N411">
        <v>69486</v>
      </c>
      <c r="O411" s="7">
        <v>2671</v>
      </c>
    </row>
    <row r="412" spans="1:15" ht="17" x14ac:dyDescent="0.2">
      <c r="A412" t="s">
        <v>10</v>
      </c>
      <c r="B412" s="2">
        <v>13076721</v>
      </c>
      <c r="C412" s="1">
        <f t="shared" si="1222"/>
        <v>44109</v>
      </c>
      <c r="D412">
        <f t="shared" ref="D412" si="1761">N412-N411</f>
        <v>145</v>
      </c>
      <c r="E412" s="2">
        <f t="shared" ref="E412" si="1762">SUM(D406:D412)/7</f>
        <v>325</v>
      </c>
      <c r="F412" s="2">
        <f t="shared" ref="F412" si="1763">SUM(D408:D412)/5</f>
        <v>327</v>
      </c>
      <c r="G412" s="2">
        <f t="shared" ref="G412" si="1764">N412/(B412/100000)</f>
        <v>532.48058133227744</v>
      </c>
      <c r="H412">
        <f t="shared" si="1732"/>
        <v>205</v>
      </c>
      <c r="I412">
        <f t="shared" si="1723"/>
        <v>201</v>
      </c>
      <c r="J412" s="3">
        <f t="shared" ref="J412" si="1765">E412/(SUM(N405:N411)/7)*100</f>
        <v>0.47482687081787101</v>
      </c>
      <c r="K412">
        <f t="shared" ref="K412" si="1766">O412-O411</f>
        <v>1</v>
      </c>
      <c r="L412" s="3">
        <f t="shared" ref="L412" si="1767">SUM(K406:K412)/7</f>
        <v>1.8571428571428572</v>
      </c>
      <c r="M412" s="3">
        <f t="shared" ref="M412" si="1768">O412/(B412/100000)</f>
        <v>20.433256930387977</v>
      </c>
      <c r="N412">
        <v>69631</v>
      </c>
      <c r="O412" s="7">
        <v>2672</v>
      </c>
    </row>
    <row r="413" spans="1:15" ht="17" x14ac:dyDescent="0.2">
      <c r="A413" t="s">
        <v>10</v>
      </c>
      <c r="B413" s="2">
        <v>13076721</v>
      </c>
      <c r="C413" s="1">
        <f t="shared" si="1222"/>
        <v>44110</v>
      </c>
      <c r="D413">
        <f t="shared" ref="D413" si="1769">N413-N412</f>
        <v>375</v>
      </c>
      <c r="E413" s="2">
        <f t="shared" ref="E413" si="1770">SUM(D407:D413)/7</f>
        <v>320.42857142857144</v>
      </c>
      <c r="F413" s="2">
        <f t="shared" ref="F413" si="1771">SUM(D409:D413)/5</f>
        <v>304.8</v>
      </c>
      <c r="G413" s="2">
        <f t="shared" ref="G413" si="1772">N413/(B413/100000)</f>
        <v>535.34827270536698</v>
      </c>
      <c r="H413">
        <f t="shared" si="1732"/>
        <v>206</v>
      </c>
      <c r="I413">
        <f t="shared" si="1723"/>
        <v>202</v>
      </c>
      <c r="J413" s="3">
        <f t="shared" ref="J413" si="1773">E413/(SUM(N406:N412)/7)*100</f>
        <v>0.46593559993103406</v>
      </c>
      <c r="K413">
        <f t="shared" ref="K413" si="1774">O413-O412</f>
        <v>2</v>
      </c>
      <c r="L413" s="3">
        <f t="shared" ref="L413" si="1775">SUM(K407:K413)/7</f>
        <v>1.4285714285714286</v>
      </c>
      <c r="M413" s="3">
        <f t="shared" ref="M413" si="1776">O413/(B413/100000)</f>
        <v>20.448551284377789</v>
      </c>
      <c r="N413">
        <v>70006</v>
      </c>
      <c r="O413" s="7">
        <v>2674</v>
      </c>
    </row>
    <row r="414" spans="1:15" x14ac:dyDescent="0.2">
      <c r="A414" s="15" t="s">
        <v>11</v>
      </c>
      <c r="B414" s="15">
        <v>3714286</v>
      </c>
      <c r="C414" s="16">
        <v>43905</v>
      </c>
      <c r="D414" s="15">
        <v>0</v>
      </c>
      <c r="E414" s="15">
        <v>0</v>
      </c>
      <c r="F414" s="15">
        <v>0</v>
      </c>
      <c r="G414" s="15">
        <v>7</v>
      </c>
      <c r="H414" s="15">
        <v>1</v>
      </c>
      <c r="I414" s="15">
        <v>0</v>
      </c>
      <c r="J414" s="15">
        <v>0</v>
      </c>
      <c r="K414" s="15">
        <v>0</v>
      </c>
      <c r="L414" s="15">
        <v>0</v>
      </c>
      <c r="M414" s="15">
        <v>0</v>
      </c>
      <c r="N414" s="15">
        <v>265</v>
      </c>
      <c r="O414" s="15">
        <v>0</v>
      </c>
    </row>
    <row r="415" spans="1:15" x14ac:dyDescent="0.2">
      <c r="A415" s="15" t="s">
        <v>11</v>
      </c>
      <c r="B415" s="15">
        <v>3714286</v>
      </c>
      <c r="C415" s="16">
        <v>43906</v>
      </c>
      <c r="D415" s="15">
        <v>35</v>
      </c>
      <c r="E415" s="15">
        <v>0</v>
      </c>
      <c r="F415" s="15">
        <v>0</v>
      </c>
      <c r="G415" s="15">
        <v>8</v>
      </c>
      <c r="H415" s="15">
        <v>2</v>
      </c>
      <c r="I415" s="15">
        <v>0</v>
      </c>
      <c r="J415" s="15">
        <v>0</v>
      </c>
      <c r="K415" s="15">
        <v>0</v>
      </c>
      <c r="L415" s="15">
        <v>0</v>
      </c>
      <c r="M415" s="15">
        <v>0</v>
      </c>
      <c r="N415" s="15">
        <v>300</v>
      </c>
      <c r="O415" s="15">
        <v>0</v>
      </c>
    </row>
    <row r="416" spans="1:15" x14ac:dyDescent="0.2">
      <c r="A416" s="15" t="s">
        <v>11</v>
      </c>
      <c r="B416" s="15">
        <v>3714286</v>
      </c>
      <c r="C416" s="16">
        <v>43907</v>
      </c>
      <c r="D416" s="15">
        <v>45</v>
      </c>
      <c r="E416" s="15">
        <v>0</v>
      </c>
      <c r="F416" s="15">
        <v>0</v>
      </c>
      <c r="G416" s="15">
        <v>9</v>
      </c>
      <c r="H416" s="15">
        <v>3</v>
      </c>
      <c r="I416" s="15">
        <v>0</v>
      </c>
      <c r="J416" s="15">
        <v>0</v>
      </c>
      <c r="K416" s="15">
        <v>0</v>
      </c>
      <c r="L416" s="15">
        <v>0</v>
      </c>
      <c r="M416" s="15">
        <v>0</v>
      </c>
      <c r="N416" s="15">
        <v>345</v>
      </c>
      <c r="O416" s="15">
        <v>0</v>
      </c>
    </row>
    <row r="417" spans="1:15" x14ac:dyDescent="0.2">
      <c r="A417" s="15" t="s">
        <v>11</v>
      </c>
      <c r="B417" s="15">
        <v>3714286</v>
      </c>
      <c r="C417" s="16">
        <v>43908</v>
      </c>
      <c r="D417" s="15">
        <v>46</v>
      </c>
      <c r="E417" s="15">
        <v>0</v>
      </c>
      <c r="F417" s="15">
        <v>0</v>
      </c>
      <c r="G417" s="15">
        <v>10</v>
      </c>
      <c r="H417" s="15">
        <v>4</v>
      </c>
      <c r="I417" s="15">
        <v>0</v>
      </c>
      <c r="J417" s="15">
        <v>0</v>
      </c>
      <c r="K417" s="15">
        <v>0</v>
      </c>
      <c r="L417" s="15">
        <v>0</v>
      </c>
      <c r="M417" s="15">
        <v>0</v>
      </c>
      <c r="N417" s="15">
        <v>391</v>
      </c>
      <c r="O417" s="15">
        <v>0</v>
      </c>
    </row>
    <row r="418" spans="1:15" x14ac:dyDescent="0.2">
      <c r="A418" s="15" t="s">
        <v>11</v>
      </c>
      <c r="B418" s="15">
        <v>3714286</v>
      </c>
      <c r="C418" s="16">
        <v>43909</v>
      </c>
      <c r="D418" s="15">
        <v>182</v>
      </c>
      <c r="E418" s="15">
        <v>0</v>
      </c>
      <c r="F418" s="15">
        <v>0</v>
      </c>
      <c r="G418" s="15">
        <v>15</v>
      </c>
      <c r="H418" s="15">
        <v>5</v>
      </c>
      <c r="I418" s="15">
        <v>0</v>
      </c>
      <c r="J418" s="15">
        <v>0</v>
      </c>
      <c r="K418" s="15">
        <v>0</v>
      </c>
      <c r="L418" s="15">
        <v>0</v>
      </c>
      <c r="M418" s="15">
        <v>0</v>
      </c>
      <c r="N418" s="15">
        <v>573</v>
      </c>
      <c r="O418" s="15">
        <v>0</v>
      </c>
    </row>
    <row r="419" spans="1:15" x14ac:dyDescent="0.2">
      <c r="A419" t="s">
        <v>11</v>
      </c>
      <c r="B419" s="2">
        <v>3714286</v>
      </c>
      <c r="C419" s="16">
        <v>43910</v>
      </c>
      <c r="D419">
        <v>158</v>
      </c>
      <c r="E419">
        <v>0</v>
      </c>
      <c r="F419">
        <v>93</v>
      </c>
      <c r="G419" s="2">
        <v>20</v>
      </c>
      <c r="H419">
        <v>6</v>
      </c>
      <c r="I419">
        <v>0</v>
      </c>
      <c r="J419" s="3">
        <f>E419/(SUM(N333:N335)/3)*100</f>
        <v>0</v>
      </c>
      <c r="K419">
        <f t="shared" ref="K419:K446" si="1777">O419-O418</f>
        <v>0</v>
      </c>
      <c r="L419">
        <v>0</v>
      </c>
      <c r="M419" s="3">
        <f t="shared" si="911"/>
        <v>0</v>
      </c>
      <c r="N419">
        <v>731</v>
      </c>
      <c r="O419">
        <v>0</v>
      </c>
    </row>
    <row r="420" spans="1:15" x14ac:dyDescent="0.2">
      <c r="A420" t="s">
        <v>11</v>
      </c>
      <c r="B420" s="2">
        <v>3714286</v>
      </c>
      <c r="C420" s="16">
        <v>43911</v>
      </c>
      <c r="D420">
        <v>135</v>
      </c>
      <c r="E420" s="2">
        <f>SUM(D414:D420)/7</f>
        <v>85.857142857142861</v>
      </c>
      <c r="F420">
        <v>113</v>
      </c>
      <c r="G420" s="2">
        <v>23</v>
      </c>
      <c r="H420">
        <v>7</v>
      </c>
      <c r="I420">
        <v>0</v>
      </c>
      <c r="J420" s="3">
        <v>0</v>
      </c>
      <c r="K420">
        <f t="shared" si="1777"/>
        <v>1</v>
      </c>
      <c r="L420" s="3">
        <f>SUM(K331:K420)/7</f>
        <v>8.8571428571428577</v>
      </c>
      <c r="M420" s="3">
        <f t="shared" si="911"/>
        <v>2.6923074852071165E-2</v>
      </c>
      <c r="N420">
        <v>866</v>
      </c>
      <c r="O420">
        <v>1</v>
      </c>
    </row>
    <row r="421" spans="1:15" x14ac:dyDescent="0.2">
      <c r="A421" t="s">
        <v>11</v>
      </c>
      <c r="B421" s="2">
        <v>3714286</v>
      </c>
      <c r="C421" s="16">
        <v>43912</v>
      </c>
      <c r="D421">
        <v>158</v>
      </c>
      <c r="E421" s="2">
        <f t="shared" ref="E421:E470" si="1778">SUM(D415:D421)/7</f>
        <v>108.42857142857143</v>
      </c>
      <c r="F421">
        <v>136</v>
      </c>
      <c r="G421" s="2">
        <v>27</v>
      </c>
      <c r="H421">
        <v>8</v>
      </c>
      <c r="I421">
        <v>0</v>
      </c>
      <c r="J421" s="3">
        <f>E421/(SUM(N331:N420)/7)*100</f>
        <v>1.5934113804002004E-2</v>
      </c>
      <c r="K421">
        <f t="shared" si="1777"/>
        <v>0</v>
      </c>
      <c r="L421" s="3">
        <f>SUM(K332:K421)/7</f>
        <v>8.8571428571428577</v>
      </c>
      <c r="M421" s="3">
        <f t="shared" si="911"/>
        <v>2.6923074852071165E-2</v>
      </c>
      <c r="N421">
        <v>1024</v>
      </c>
      <c r="O421">
        <v>1</v>
      </c>
    </row>
    <row r="422" spans="1:15" x14ac:dyDescent="0.2">
      <c r="A422" t="s">
        <v>11</v>
      </c>
      <c r="B422" s="2">
        <v>3714286</v>
      </c>
      <c r="C422" s="16">
        <v>43913</v>
      </c>
      <c r="D422">
        <v>53</v>
      </c>
      <c r="E422" s="2">
        <f t="shared" si="1778"/>
        <v>111</v>
      </c>
      <c r="F422">
        <v>137</v>
      </c>
      <c r="G422" s="2">
        <v>29</v>
      </c>
      <c r="H422">
        <v>9</v>
      </c>
      <c r="I422">
        <v>0</v>
      </c>
      <c r="J422" s="3">
        <f>E422/(SUM(N332:N421)/7)*100</f>
        <v>1.6479842098933772E-2</v>
      </c>
      <c r="K422">
        <f t="shared" si="1777"/>
        <v>0</v>
      </c>
      <c r="L422" s="3">
        <f>SUM(K333:K422)/7</f>
        <v>8.4285714285714288</v>
      </c>
      <c r="M422" s="3">
        <f t="shared" si="911"/>
        <v>2.6923074852071165E-2</v>
      </c>
      <c r="N422">
        <v>1077</v>
      </c>
      <c r="O422">
        <v>1</v>
      </c>
    </row>
    <row r="423" spans="1:15" x14ac:dyDescent="0.2">
      <c r="A423" t="s">
        <v>11</v>
      </c>
      <c r="B423" s="2">
        <v>3714286</v>
      </c>
      <c r="C423" s="16">
        <v>43914</v>
      </c>
      <c r="D423">
        <v>143</v>
      </c>
      <c r="E423" s="2">
        <f t="shared" si="1778"/>
        <v>125</v>
      </c>
      <c r="F423">
        <v>129</v>
      </c>
      <c r="G423" s="2">
        <v>33</v>
      </c>
      <c r="H423">
        <v>10</v>
      </c>
      <c r="I423">
        <v>0</v>
      </c>
      <c r="J423" s="3">
        <f>E423/(SUM(N333:N422)/7)*100</f>
        <v>1.8751485385520895E-2</v>
      </c>
      <c r="K423">
        <f t="shared" si="1777"/>
        <v>0</v>
      </c>
      <c r="L423" s="3">
        <f>SUM(K334:K423)/7</f>
        <v>8.4285714285714288</v>
      </c>
      <c r="M423" s="3">
        <f t="shared" si="911"/>
        <v>2.6923074852071165E-2</v>
      </c>
      <c r="N423">
        <v>1220</v>
      </c>
      <c r="O423">
        <v>1</v>
      </c>
    </row>
    <row r="424" spans="1:15" x14ac:dyDescent="0.2">
      <c r="A424" t="s">
        <v>11</v>
      </c>
      <c r="B424" s="2">
        <v>3714286</v>
      </c>
      <c r="C424" s="16">
        <v>43915</v>
      </c>
      <c r="D424">
        <v>208</v>
      </c>
      <c r="E424" s="2">
        <f t="shared" si="1778"/>
        <v>148.14285714285714</v>
      </c>
      <c r="F424">
        <v>139</v>
      </c>
      <c r="G424" s="2">
        <v>38</v>
      </c>
      <c r="H424">
        <v>11</v>
      </c>
      <c r="I424">
        <v>0</v>
      </c>
      <c r="J424" s="3">
        <f>E424/(SUM(N334:N423)/7)*100</f>
        <v>2.2456508110437513E-2</v>
      </c>
      <c r="K424">
        <f t="shared" si="1777"/>
        <v>1</v>
      </c>
      <c r="L424" s="3">
        <f>SUM(K335:K424)/7</f>
        <v>8.5714285714285712</v>
      </c>
      <c r="M424" s="3">
        <f t="shared" si="911"/>
        <v>5.3846149704142331E-2</v>
      </c>
      <c r="N424">
        <v>1428</v>
      </c>
      <c r="O424">
        <v>2</v>
      </c>
    </row>
    <row r="425" spans="1:15" x14ac:dyDescent="0.2">
      <c r="A425" t="s">
        <v>11</v>
      </c>
      <c r="B425" s="2">
        <v>3714286</v>
      </c>
      <c r="C425" s="16">
        <v>43916</v>
      </c>
      <c r="D425">
        <v>228</v>
      </c>
      <c r="E425" s="2">
        <f t="shared" si="1778"/>
        <v>154.71428571428572</v>
      </c>
      <c r="F425">
        <v>158</v>
      </c>
      <c r="G425" s="2">
        <v>44</v>
      </c>
      <c r="H425">
        <v>12</v>
      </c>
      <c r="I425">
        <v>0</v>
      </c>
      <c r="J425" s="3">
        <f>E425/(SUM(N335:N424)/7)*100</f>
        <v>2.3700452540773864E-2</v>
      </c>
      <c r="K425">
        <f t="shared" si="1777"/>
        <v>2</v>
      </c>
      <c r="L425" s="3">
        <f t="shared" ref="L425:L470" si="1779">SUM(K419:K425)/7</f>
        <v>0.5714285714285714</v>
      </c>
      <c r="M425" s="3">
        <f t="shared" si="911"/>
        <v>0.10769229940828466</v>
      </c>
      <c r="N425">
        <v>1656</v>
      </c>
      <c r="O425">
        <v>4</v>
      </c>
    </row>
    <row r="426" spans="1:15" x14ac:dyDescent="0.2">
      <c r="A426" t="s">
        <v>11</v>
      </c>
      <c r="B426" s="2">
        <v>3714286</v>
      </c>
      <c r="C426" s="16">
        <v>43917</v>
      </c>
      <c r="D426">
        <v>299</v>
      </c>
      <c r="E426" s="2">
        <f t="shared" si="1778"/>
        <v>174.85714285714286</v>
      </c>
      <c r="F426">
        <v>186</v>
      </c>
      <c r="G426" s="2">
        <v>52</v>
      </c>
      <c r="H426">
        <v>13</v>
      </c>
      <c r="I426">
        <v>1</v>
      </c>
      <c r="J426" s="3">
        <f t="shared" ref="J426:J452" si="1780">E426/(SUM(N419:N425)/7)*100</f>
        <v>15.296175956010998</v>
      </c>
      <c r="K426">
        <f t="shared" si="1777"/>
        <v>4</v>
      </c>
      <c r="L426" s="3">
        <f t="shared" si="1779"/>
        <v>1.1428571428571428</v>
      </c>
      <c r="M426" s="3">
        <f t="shared" si="911"/>
        <v>0.21538459881656932</v>
      </c>
      <c r="N426">
        <v>1955</v>
      </c>
      <c r="O426">
        <v>8</v>
      </c>
    </row>
    <row r="427" spans="1:15" x14ac:dyDescent="0.2">
      <c r="A427" t="s">
        <v>11</v>
      </c>
      <c r="B427" s="2">
        <v>3714286</v>
      </c>
      <c r="C427" s="16">
        <v>43918</v>
      </c>
      <c r="D427">
        <v>206</v>
      </c>
      <c r="E427" s="2">
        <f t="shared" si="1778"/>
        <v>185</v>
      </c>
      <c r="F427">
        <v>217</v>
      </c>
      <c r="G427" s="2">
        <v>58</v>
      </c>
      <c r="H427">
        <v>14</v>
      </c>
      <c r="I427">
        <v>2</v>
      </c>
      <c r="J427" s="3">
        <f t="shared" si="1780"/>
        <v>14.036418816388469</v>
      </c>
      <c r="K427">
        <f t="shared" si="1777"/>
        <v>0</v>
      </c>
      <c r="L427" s="3">
        <f t="shared" si="1779"/>
        <v>1</v>
      </c>
      <c r="M427" s="3">
        <f t="shared" si="911"/>
        <v>0.21538459881656932</v>
      </c>
      <c r="N427">
        <v>2161</v>
      </c>
      <c r="O427">
        <v>8</v>
      </c>
    </row>
    <row r="428" spans="1:15" x14ac:dyDescent="0.2">
      <c r="A428" t="s">
        <v>11</v>
      </c>
      <c r="B428" s="2">
        <v>3714286</v>
      </c>
      <c r="C428" s="16">
        <v>43919</v>
      </c>
      <c r="D428">
        <v>199</v>
      </c>
      <c r="E428" s="2">
        <f t="shared" si="1778"/>
        <v>190.85714285714286</v>
      </c>
      <c r="F428">
        <v>228</v>
      </c>
      <c r="G428" s="2">
        <v>63</v>
      </c>
      <c r="H428">
        <v>15</v>
      </c>
      <c r="I428">
        <v>3</v>
      </c>
      <c r="J428" s="3">
        <f t="shared" si="1780"/>
        <v>12.698412698412698</v>
      </c>
      <c r="K428">
        <f t="shared" si="1777"/>
        <v>1</v>
      </c>
      <c r="L428" s="3">
        <f t="shared" si="1779"/>
        <v>1.1428571428571428</v>
      </c>
      <c r="M428" s="3">
        <f t="shared" si="911"/>
        <v>0.24230767366864051</v>
      </c>
      <c r="N428">
        <v>2360</v>
      </c>
      <c r="O428">
        <v>9</v>
      </c>
    </row>
    <row r="429" spans="1:15" x14ac:dyDescent="0.2">
      <c r="A429" t="s">
        <v>11</v>
      </c>
      <c r="B429" s="2">
        <v>3714286</v>
      </c>
      <c r="C429" s="16">
        <v>43920</v>
      </c>
      <c r="D429">
        <v>104</v>
      </c>
      <c r="E429" s="2">
        <f t="shared" si="1778"/>
        <v>198.14285714285714</v>
      </c>
      <c r="F429">
        <v>207</v>
      </c>
      <c r="G429" s="2">
        <v>66</v>
      </c>
      <c r="H429">
        <v>16</v>
      </c>
      <c r="I429">
        <v>4</v>
      </c>
      <c r="J429" s="3">
        <f t="shared" si="1780"/>
        <v>11.697731297967445</v>
      </c>
      <c r="K429">
        <f t="shared" si="1777"/>
        <v>2</v>
      </c>
      <c r="L429" s="3">
        <f t="shared" si="1779"/>
        <v>1.4285714285714286</v>
      </c>
      <c r="M429" s="3">
        <f t="shared" si="911"/>
        <v>0.29615382337278284</v>
      </c>
      <c r="N429">
        <v>2464</v>
      </c>
      <c r="O429">
        <v>11</v>
      </c>
    </row>
    <row r="430" spans="1:15" x14ac:dyDescent="0.2">
      <c r="A430" t="s">
        <v>11</v>
      </c>
      <c r="B430" s="2">
        <v>3714286</v>
      </c>
      <c r="C430" s="16">
        <v>43921</v>
      </c>
      <c r="D430">
        <v>111</v>
      </c>
      <c r="E430" s="2">
        <f t="shared" si="1778"/>
        <v>193.57142857142858</v>
      </c>
      <c r="F430">
        <v>184</v>
      </c>
      <c r="G430" s="2">
        <v>69</v>
      </c>
      <c r="H430">
        <v>17</v>
      </c>
      <c r="I430">
        <v>5</v>
      </c>
      <c r="J430" s="3">
        <f t="shared" si="1780"/>
        <v>10.231048021745696</v>
      </c>
      <c r="K430">
        <f t="shared" si="1777"/>
        <v>2</v>
      </c>
      <c r="L430" s="3">
        <f t="shared" si="1779"/>
        <v>1.7142857142857142</v>
      </c>
      <c r="M430" s="3">
        <f t="shared" si="911"/>
        <v>0.34999997307692515</v>
      </c>
      <c r="N430">
        <v>2575</v>
      </c>
      <c r="O430">
        <v>13</v>
      </c>
    </row>
    <row r="431" spans="1:15" x14ac:dyDescent="0.2">
      <c r="A431" t="s">
        <v>11</v>
      </c>
      <c r="B431" s="2">
        <v>3714286</v>
      </c>
      <c r="C431" s="16">
        <v>43922</v>
      </c>
      <c r="D431">
        <v>179</v>
      </c>
      <c r="E431" s="2">
        <f t="shared" si="1778"/>
        <v>189.42857142857142</v>
      </c>
      <c r="F431">
        <v>160</v>
      </c>
      <c r="G431" s="2">
        <v>73</v>
      </c>
      <c r="H431">
        <v>18</v>
      </c>
      <c r="I431">
        <v>6</v>
      </c>
      <c r="J431" s="3">
        <f t="shared" si="1780"/>
        <v>9.0828138913624219</v>
      </c>
      <c r="K431">
        <f t="shared" si="1777"/>
        <v>3</v>
      </c>
      <c r="L431" s="3">
        <f t="shared" si="1779"/>
        <v>2</v>
      </c>
      <c r="M431" s="3">
        <f t="shared" si="911"/>
        <v>0.43076919763313865</v>
      </c>
      <c r="N431">
        <v>2754</v>
      </c>
      <c r="O431">
        <v>16</v>
      </c>
    </row>
    <row r="432" spans="1:15" x14ac:dyDescent="0.2">
      <c r="A432" t="s">
        <v>11</v>
      </c>
      <c r="B432" s="2">
        <v>3714286</v>
      </c>
      <c r="C432" s="16">
        <v>43923</v>
      </c>
      <c r="D432">
        <v>216</v>
      </c>
      <c r="E432" s="2">
        <f t="shared" si="1778"/>
        <v>187.71428571428572</v>
      </c>
      <c r="F432" s="2">
        <f t="shared" ref="F432:F470" si="1781">SUM(D428:D432)/5</f>
        <v>161.80000000000001</v>
      </c>
      <c r="G432" s="2">
        <v>79</v>
      </c>
      <c r="H432">
        <v>19</v>
      </c>
      <c r="I432">
        <v>7</v>
      </c>
      <c r="J432" s="3">
        <f t="shared" si="1780"/>
        <v>8.2511773940345368</v>
      </c>
      <c r="K432">
        <f t="shared" si="1777"/>
        <v>3</v>
      </c>
      <c r="L432" s="3">
        <f t="shared" si="1779"/>
        <v>2.1428571428571428</v>
      </c>
      <c r="M432" s="3">
        <f t="shared" si="911"/>
        <v>0.51153842218935219</v>
      </c>
      <c r="N432">
        <v>2970</v>
      </c>
      <c r="O432">
        <v>19</v>
      </c>
    </row>
    <row r="433" spans="1:15" x14ac:dyDescent="0.2">
      <c r="A433" t="s">
        <v>11</v>
      </c>
      <c r="B433" s="2">
        <v>3714286</v>
      </c>
      <c r="C433" s="16">
        <v>43924</v>
      </c>
      <c r="D433">
        <v>232</v>
      </c>
      <c r="E433" s="2">
        <f t="shared" si="1778"/>
        <v>178.14285714285714</v>
      </c>
      <c r="F433" s="2">
        <f t="shared" si="1781"/>
        <v>168.4</v>
      </c>
      <c r="G433" s="2">
        <v>85</v>
      </c>
      <c r="H433">
        <v>20</v>
      </c>
      <c r="I433">
        <v>8</v>
      </c>
      <c r="J433" s="3">
        <f t="shared" si="1780"/>
        <v>7.2335982365566442</v>
      </c>
      <c r="K433">
        <f t="shared" si="1777"/>
        <v>1</v>
      </c>
      <c r="L433" s="3">
        <f t="shared" si="1779"/>
        <v>1.7142857142857142</v>
      </c>
      <c r="M433" s="3">
        <f t="shared" si="911"/>
        <v>0.53846149704142332</v>
      </c>
      <c r="N433">
        <v>3202</v>
      </c>
      <c r="O433">
        <v>20</v>
      </c>
    </row>
    <row r="434" spans="1:15" x14ac:dyDescent="0.2">
      <c r="A434" t="s">
        <v>11</v>
      </c>
      <c r="B434" s="2">
        <v>3714286</v>
      </c>
      <c r="C434" s="16">
        <v>43925</v>
      </c>
      <c r="D434">
        <v>269</v>
      </c>
      <c r="E434" s="2">
        <f t="shared" si="1778"/>
        <v>187.14285714285714</v>
      </c>
      <c r="F434" s="2">
        <f t="shared" si="1781"/>
        <v>201.4</v>
      </c>
      <c r="G434" s="2">
        <v>93</v>
      </c>
      <c r="H434">
        <v>21</v>
      </c>
      <c r="I434">
        <v>9</v>
      </c>
      <c r="J434" s="3">
        <f t="shared" si="1780"/>
        <v>7.0864437953045547</v>
      </c>
      <c r="K434">
        <f t="shared" si="1777"/>
        <v>2</v>
      </c>
      <c r="L434" s="3">
        <f t="shared" si="1779"/>
        <v>2</v>
      </c>
      <c r="M434" s="3">
        <f t="shared" si="911"/>
        <v>0.59230764674556569</v>
      </c>
      <c r="N434">
        <v>3471</v>
      </c>
      <c r="O434">
        <v>22</v>
      </c>
    </row>
    <row r="435" spans="1:15" x14ac:dyDescent="0.2">
      <c r="A435" t="s">
        <v>11</v>
      </c>
      <c r="B435" s="2">
        <v>3714286</v>
      </c>
      <c r="C435" s="16">
        <v>43926</v>
      </c>
      <c r="D435">
        <v>142</v>
      </c>
      <c r="E435" s="2">
        <f t="shared" si="1778"/>
        <v>179</v>
      </c>
      <c r="F435" s="2">
        <f t="shared" si="1781"/>
        <v>207.6</v>
      </c>
      <c r="G435" s="2">
        <v>96</v>
      </c>
      <c r="H435">
        <v>22</v>
      </c>
      <c r="I435">
        <v>10</v>
      </c>
      <c r="J435" s="3">
        <f t="shared" si="1780"/>
        <v>6.3295615275813306</v>
      </c>
      <c r="K435">
        <f t="shared" si="1777"/>
        <v>2</v>
      </c>
      <c r="L435" s="3">
        <f t="shared" si="1779"/>
        <v>2.1428571428571428</v>
      </c>
      <c r="M435" s="3">
        <f t="shared" si="911"/>
        <v>0.64615379644970794</v>
      </c>
      <c r="N435">
        <v>3613</v>
      </c>
      <c r="O435">
        <v>24</v>
      </c>
    </row>
    <row r="436" spans="1:15" x14ac:dyDescent="0.2">
      <c r="A436" t="s">
        <v>11</v>
      </c>
      <c r="B436" s="2">
        <v>3714286</v>
      </c>
      <c r="C436" s="16">
        <v>43927</v>
      </c>
      <c r="D436">
        <v>57</v>
      </c>
      <c r="E436" s="2">
        <f t="shared" si="1778"/>
        <v>172.28571428571428</v>
      </c>
      <c r="F436" s="2">
        <f t="shared" si="1781"/>
        <v>183.2</v>
      </c>
      <c r="G436" s="2">
        <v>98</v>
      </c>
      <c r="H436">
        <v>23</v>
      </c>
      <c r="I436">
        <v>11</v>
      </c>
      <c r="J436" s="3">
        <f t="shared" si="1780"/>
        <v>5.7294883367380871</v>
      </c>
      <c r="K436">
        <f t="shared" si="1777"/>
        <v>2</v>
      </c>
      <c r="L436" s="3">
        <f t="shared" si="1779"/>
        <v>2.1428571428571428</v>
      </c>
      <c r="M436" s="3">
        <f t="shared" ref="M436:M1032" si="1782">O436/(B436/100000)</f>
        <v>0.69999994615385031</v>
      </c>
      <c r="N436">
        <v>3670</v>
      </c>
      <c r="O436">
        <v>26</v>
      </c>
    </row>
    <row r="437" spans="1:15" x14ac:dyDescent="0.2">
      <c r="A437" t="s">
        <v>11</v>
      </c>
      <c r="B437" s="2">
        <v>3714286</v>
      </c>
      <c r="C437" s="16">
        <v>43928</v>
      </c>
      <c r="D437">
        <v>175</v>
      </c>
      <c r="E437" s="2">
        <f t="shared" si="1778"/>
        <v>181.42857142857142</v>
      </c>
      <c r="F437" s="2">
        <f t="shared" si="1781"/>
        <v>175</v>
      </c>
      <c r="G437" s="2">
        <v>103</v>
      </c>
      <c r="H437">
        <v>24</v>
      </c>
      <c r="I437">
        <v>12</v>
      </c>
      <c r="J437" s="3">
        <f t="shared" si="1780"/>
        <v>5.706582790384183</v>
      </c>
      <c r="K437">
        <f t="shared" si="1777"/>
        <v>2</v>
      </c>
      <c r="L437" s="3">
        <f t="shared" si="1779"/>
        <v>2.1428571428571428</v>
      </c>
      <c r="M437" s="3">
        <f t="shared" si="1782"/>
        <v>0.75384609585799267</v>
      </c>
      <c r="N437">
        <v>3845</v>
      </c>
      <c r="O437">
        <v>28</v>
      </c>
    </row>
    <row r="438" spans="1:15" x14ac:dyDescent="0.2">
      <c r="A438" t="s">
        <v>11</v>
      </c>
      <c r="B438" s="2">
        <v>3714286</v>
      </c>
      <c r="C438" s="16">
        <v>43929</v>
      </c>
      <c r="D438">
        <v>183</v>
      </c>
      <c r="E438" s="2">
        <f t="shared" si="1778"/>
        <v>182</v>
      </c>
      <c r="F438" s="2">
        <f t="shared" si="1781"/>
        <v>165.2</v>
      </c>
      <c r="G438" s="2">
        <v>107</v>
      </c>
      <c r="H438">
        <v>25</v>
      </c>
      <c r="I438">
        <v>13</v>
      </c>
      <c r="J438" s="3">
        <f t="shared" si="1780"/>
        <v>5.4155154091392133</v>
      </c>
      <c r="K438">
        <f t="shared" si="1777"/>
        <v>4</v>
      </c>
      <c r="L438" s="3">
        <f t="shared" si="1779"/>
        <v>2.2857142857142856</v>
      </c>
      <c r="M438" s="3">
        <f t="shared" si="1782"/>
        <v>0.86153839526627729</v>
      </c>
      <c r="N438">
        <v>4028</v>
      </c>
      <c r="O438">
        <v>32</v>
      </c>
    </row>
    <row r="439" spans="1:15" x14ac:dyDescent="0.2">
      <c r="A439" t="s">
        <v>11</v>
      </c>
      <c r="B439" s="2">
        <v>3714286</v>
      </c>
      <c r="C439" s="16">
        <v>43930</v>
      </c>
      <c r="D439">
        <v>174</v>
      </c>
      <c r="E439" s="2">
        <f t="shared" si="1778"/>
        <v>176</v>
      </c>
      <c r="F439" s="2">
        <f t="shared" si="1781"/>
        <v>146.19999999999999</v>
      </c>
      <c r="G439" s="2">
        <v>112</v>
      </c>
      <c r="H439">
        <f t="shared" ref="H439:I469" si="1783">H438+1</f>
        <v>26</v>
      </c>
      <c r="I439">
        <f t="shared" si="1783"/>
        <v>14</v>
      </c>
      <c r="J439" s="3">
        <f t="shared" si="1780"/>
        <v>4.9679422557361184</v>
      </c>
      <c r="K439">
        <f t="shared" si="1777"/>
        <v>5</v>
      </c>
      <c r="L439" s="3">
        <f t="shared" si="1779"/>
        <v>2.5714285714285716</v>
      </c>
      <c r="M439" s="3">
        <f t="shared" si="1782"/>
        <v>0.99615376952663315</v>
      </c>
      <c r="N439">
        <v>4202</v>
      </c>
      <c r="O439">
        <v>37</v>
      </c>
    </row>
    <row r="440" spans="1:15" x14ac:dyDescent="0.2">
      <c r="A440" t="s">
        <v>11</v>
      </c>
      <c r="B440" s="2">
        <v>3714286</v>
      </c>
      <c r="C440" s="16">
        <v>43931</v>
      </c>
      <c r="D440">
        <v>147</v>
      </c>
      <c r="E440" s="2">
        <f t="shared" si="1778"/>
        <v>163.85714285714286</v>
      </c>
      <c r="F440" s="2">
        <f t="shared" si="1781"/>
        <v>147.19999999999999</v>
      </c>
      <c r="G440" s="2">
        <v>116</v>
      </c>
      <c r="H440">
        <f t="shared" si="1783"/>
        <v>27</v>
      </c>
      <c r="I440">
        <f t="shared" si="1783"/>
        <v>15</v>
      </c>
      <c r="J440" s="3">
        <f t="shared" si="1780"/>
        <v>4.4062848142599211</v>
      </c>
      <c r="K440">
        <f t="shared" si="1777"/>
        <v>5</v>
      </c>
      <c r="L440" s="3">
        <f t="shared" si="1779"/>
        <v>3.1428571428571428</v>
      </c>
      <c r="M440" s="3">
        <f t="shared" si="1782"/>
        <v>1.1307691437869889</v>
      </c>
      <c r="N440">
        <v>4349</v>
      </c>
      <c r="O440">
        <v>42</v>
      </c>
    </row>
    <row r="441" spans="1:15" x14ac:dyDescent="0.2">
      <c r="A441" t="s">
        <v>11</v>
      </c>
      <c r="B441" s="2">
        <v>3714286</v>
      </c>
      <c r="C441" s="16">
        <v>43932</v>
      </c>
      <c r="D441">
        <v>109</v>
      </c>
      <c r="E441" s="2">
        <f t="shared" si="1778"/>
        <v>141</v>
      </c>
      <c r="F441" s="2">
        <f t="shared" si="1781"/>
        <v>157.6</v>
      </c>
      <c r="G441" s="2">
        <v>119</v>
      </c>
      <c r="H441">
        <f t="shared" si="1783"/>
        <v>28</v>
      </c>
      <c r="I441">
        <f t="shared" si="1783"/>
        <v>16</v>
      </c>
      <c r="J441" s="3">
        <f t="shared" si="1780"/>
        <v>3.6316138052836857</v>
      </c>
      <c r="K441">
        <f t="shared" si="1777"/>
        <v>4</v>
      </c>
      <c r="L441" s="3">
        <f t="shared" si="1779"/>
        <v>3.4285714285714284</v>
      </c>
      <c r="M441" s="3">
        <f t="shared" si="1782"/>
        <v>1.2384614431952736</v>
      </c>
      <c r="N441">
        <v>4458</v>
      </c>
      <c r="O441">
        <v>46</v>
      </c>
    </row>
    <row r="442" spans="1:15" x14ac:dyDescent="0.2">
      <c r="A442" t="s">
        <v>11</v>
      </c>
      <c r="B442" s="2">
        <v>3714286</v>
      </c>
      <c r="C442" s="16">
        <v>43933</v>
      </c>
      <c r="D442">
        <v>109</v>
      </c>
      <c r="E442" s="2">
        <f t="shared" si="1778"/>
        <v>136.28571428571428</v>
      </c>
      <c r="F442" s="2">
        <f t="shared" si="1781"/>
        <v>144.4</v>
      </c>
      <c r="G442" s="2">
        <v>122</v>
      </c>
      <c r="H442">
        <f t="shared" si="1783"/>
        <v>29</v>
      </c>
      <c r="I442">
        <f t="shared" si="1783"/>
        <v>17</v>
      </c>
      <c r="J442" s="3">
        <f t="shared" si="1780"/>
        <v>3.3871826735309778</v>
      </c>
      <c r="K442">
        <f t="shared" si="1777"/>
        <v>4</v>
      </c>
      <c r="L442" s="3">
        <f t="shared" si="1779"/>
        <v>3.7142857142857144</v>
      </c>
      <c r="M442" s="3">
        <f t="shared" si="1782"/>
        <v>1.3461537426035584</v>
      </c>
      <c r="N442">
        <v>4567</v>
      </c>
      <c r="O442">
        <v>50</v>
      </c>
    </row>
    <row r="443" spans="1:15" x14ac:dyDescent="0.2">
      <c r="A443" t="s">
        <v>11</v>
      </c>
      <c r="B443" s="2">
        <v>3714286</v>
      </c>
      <c r="C443" s="16">
        <v>43934</v>
      </c>
      <c r="D443">
        <v>34</v>
      </c>
      <c r="E443" s="2">
        <f t="shared" si="1778"/>
        <v>133</v>
      </c>
      <c r="F443" s="2">
        <f t="shared" si="1781"/>
        <v>114.6</v>
      </c>
      <c r="G443" s="2">
        <v>123</v>
      </c>
      <c r="H443">
        <f t="shared" si="1783"/>
        <v>30</v>
      </c>
      <c r="I443">
        <f t="shared" si="1783"/>
        <v>18</v>
      </c>
      <c r="J443" s="3">
        <f t="shared" si="1780"/>
        <v>3.1972251794361068</v>
      </c>
      <c r="K443">
        <f t="shared" si="1777"/>
        <v>1</v>
      </c>
      <c r="L443" s="3">
        <f t="shared" si="1779"/>
        <v>3.5714285714285716</v>
      </c>
      <c r="M443" s="3">
        <f t="shared" si="1782"/>
        <v>1.3730768174556294</v>
      </c>
      <c r="N443">
        <v>4601</v>
      </c>
      <c r="O443">
        <v>51</v>
      </c>
    </row>
    <row r="444" spans="1:15" x14ac:dyDescent="0.2">
      <c r="A444" t="s">
        <v>11</v>
      </c>
      <c r="B444" s="2">
        <v>3714286</v>
      </c>
      <c r="C444" s="16">
        <v>43935</v>
      </c>
      <c r="D444">
        <v>67</v>
      </c>
      <c r="E444" s="2">
        <f t="shared" si="1778"/>
        <v>117.57142857142857</v>
      </c>
      <c r="F444" s="2">
        <f t="shared" si="1781"/>
        <v>93.2</v>
      </c>
      <c r="G444" s="2">
        <v>125</v>
      </c>
      <c r="H444">
        <f t="shared" si="1783"/>
        <v>31</v>
      </c>
      <c r="I444">
        <f t="shared" si="1783"/>
        <v>19</v>
      </c>
      <c r="J444" s="3">
        <f t="shared" si="1780"/>
        <v>2.7387687188019965</v>
      </c>
      <c r="K444">
        <f t="shared" si="1777"/>
        <v>5</v>
      </c>
      <c r="L444" s="3">
        <f t="shared" si="1779"/>
        <v>4</v>
      </c>
      <c r="M444" s="3">
        <f t="shared" si="1782"/>
        <v>1.5076921917159853</v>
      </c>
      <c r="N444">
        <v>4668</v>
      </c>
      <c r="O444">
        <v>56</v>
      </c>
    </row>
    <row r="445" spans="1:15" x14ac:dyDescent="0.2">
      <c r="A445" t="s">
        <v>11</v>
      </c>
      <c r="B445" s="2">
        <v>3714286</v>
      </c>
      <c r="C445" s="16">
        <v>43936</v>
      </c>
      <c r="D445">
        <v>54</v>
      </c>
      <c r="E445" s="2">
        <f t="shared" si="1778"/>
        <v>99.142857142857139</v>
      </c>
      <c r="F445" s="2">
        <f t="shared" si="1781"/>
        <v>74.599999999999994</v>
      </c>
      <c r="G445" s="2">
        <v>126</v>
      </c>
      <c r="H445">
        <f t="shared" si="1783"/>
        <v>32</v>
      </c>
      <c r="I445">
        <f t="shared" si="1783"/>
        <v>20</v>
      </c>
      <c r="J445" s="3">
        <f t="shared" si="1780"/>
        <v>2.2479188935315646</v>
      </c>
      <c r="K445">
        <f t="shared" si="1777"/>
        <v>6</v>
      </c>
      <c r="L445" s="3">
        <f t="shared" si="1779"/>
        <v>4.2857142857142856</v>
      </c>
      <c r="M445" s="3">
        <f t="shared" si="1782"/>
        <v>1.6692306408284123</v>
      </c>
      <c r="N445">
        <v>4722</v>
      </c>
      <c r="O445">
        <v>62</v>
      </c>
    </row>
    <row r="446" spans="1:15" x14ac:dyDescent="0.2">
      <c r="A446" t="s">
        <v>11</v>
      </c>
      <c r="B446" s="2">
        <v>3714286</v>
      </c>
      <c r="C446" s="16">
        <v>43937</v>
      </c>
      <c r="D446">
        <v>126</v>
      </c>
      <c r="E446" s="2">
        <f t="shared" si="1778"/>
        <v>92.285714285714292</v>
      </c>
      <c r="F446" s="2">
        <f t="shared" si="1781"/>
        <v>78</v>
      </c>
      <c r="G446" s="2">
        <v>129</v>
      </c>
      <c r="H446">
        <f t="shared" si="1783"/>
        <v>33</v>
      </c>
      <c r="I446">
        <f t="shared" si="1783"/>
        <v>21</v>
      </c>
      <c r="J446" s="3">
        <f t="shared" si="1780"/>
        <v>2.0464409034751481</v>
      </c>
      <c r="K446">
        <f t="shared" si="1777"/>
        <v>12</v>
      </c>
      <c r="L446" s="3">
        <f t="shared" si="1779"/>
        <v>5.2857142857142856</v>
      </c>
      <c r="M446" s="3">
        <f t="shared" si="1782"/>
        <v>1.9923075390532663</v>
      </c>
      <c r="N446">
        <v>4848</v>
      </c>
      <c r="O446">
        <v>74</v>
      </c>
    </row>
    <row r="447" spans="1:15" x14ac:dyDescent="0.2">
      <c r="A447" t="s">
        <v>11</v>
      </c>
      <c r="B447" s="2">
        <v>3714286</v>
      </c>
      <c r="C447" s="16">
        <v>43938</v>
      </c>
      <c r="D447">
        <v>97</v>
      </c>
      <c r="E447" s="2">
        <f t="shared" si="1778"/>
        <v>85.142857142857139</v>
      </c>
      <c r="F447" s="2">
        <f t="shared" si="1781"/>
        <v>75.599999999999994</v>
      </c>
      <c r="G447" s="2">
        <v>132</v>
      </c>
      <c r="H447">
        <f t="shared" si="1783"/>
        <v>34</v>
      </c>
      <c r="I447">
        <f t="shared" si="1783"/>
        <v>22</v>
      </c>
      <c r="J447" s="3">
        <f t="shared" si="1780"/>
        <v>1.8501847080371276</v>
      </c>
      <c r="K447">
        <f t="shared" ref="K447:K478" si="1784">O447-O446</f>
        <v>10</v>
      </c>
      <c r="L447" s="3">
        <f t="shared" si="1779"/>
        <v>6</v>
      </c>
      <c r="M447" s="3">
        <f t="shared" si="1782"/>
        <v>2.2615382875739778</v>
      </c>
      <c r="N447">
        <v>4945</v>
      </c>
      <c r="O447">
        <v>84</v>
      </c>
    </row>
    <row r="448" spans="1:15" x14ac:dyDescent="0.2">
      <c r="A448" t="s">
        <v>11</v>
      </c>
      <c r="B448" s="2">
        <v>3714286</v>
      </c>
      <c r="C448" s="16">
        <v>43939</v>
      </c>
      <c r="D448">
        <v>121</v>
      </c>
      <c r="E448" s="2">
        <f t="shared" si="1778"/>
        <v>86.857142857142861</v>
      </c>
      <c r="F448" s="2">
        <f t="shared" si="1781"/>
        <v>93</v>
      </c>
      <c r="G448" s="2">
        <v>135</v>
      </c>
      <c r="H448">
        <f t="shared" si="1783"/>
        <v>35</v>
      </c>
      <c r="I448">
        <f t="shared" si="1783"/>
        <v>23</v>
      </c>
      <c r="J448" s="3">
        <f t="shared" si="1780"/>
        <v>1.8531500502910789</v>
      </c>
      <c r="K448">
        <f t="shared" si="1784"/>
        <v>7</v>
      </c>
      <c r="L448" s="3">
        <f t="shared" si="1779"/>
        <v>6.4285714285714288</v>
      </c>
      <c r="M448" s="3">
        <f t="shared" si="1782"/>
        <v>2.449999811538476</v>
      </c>
      <c r="N448">
        <v>5066</v>
      </c>
      <c r="O448">
        <v>91</v>
      </c>
    </row>
    <row r="449" spans="1:15" x14ac:dyDescent="0.2">
      <c r="A449" t="s">
        <v>11</v>
      </c>
      <c r="B449" s="2">
        <v>3714286</v>
      </c>
      <c r="C449" s="16">
        <v>43940</v>
      </c>
      <c r="D449">
        <f>N449-N448</f>
        <v>93</v>
      </c>
      <c r="E449" s="2">
        <f t="shared" si="1778"/>
        <v>84.571428571428569</v>
      </c>
      <c r="F449" s="2">
        <f t="shared" si="1781"/>
        <v>98.2</v>
      </c>
      <c r="G449" s="2">
        <v>138</v>
      </c>
      <c r="H449">
        <f t="shared" si="1783"/>
        <v>36</v>
      </c>
      <c r="I449">
        <f t="shared" si="1783"/>
        <v>24</v>
      </c>
      <c r="J449" s="3">
        <f t="shared" si="1780"/>
        <v>1.7715534009635812</v>
      </c>
      <c r="K449">
        <f t="shared" si="1784"/>
        <v>1</v>
      </c>
      <c r="L449" s="3">
        <f t="shared" si="1779"/>
        <v>6</v>
      </c>
      <c r="M449" s="3">
        <f t="shared" si="1782"/>
        <v>2.4769228863905473</v>
      </c>
      <c r="N449">
        <v>5159</v>
      </c>
      <c r="O449">
        <v>92</v>
      </c>
    </row>
    <row r="450" spans="1:15" x14ac:dyDescent="0.2">
      <c r="A450" t="s">
        <v>11</v>
      </c>
      <c r="B450" s="2">
        <v>3714286</v>
      </c>
      <c r="C450" s="16">
        <v>43941</v>
      </c>
      <c r="D450">
        <v>37</v>
      </c>
      <c r="E450" s="2">
        <f t="shared" si="1778"/>
        <v>85</v>
      </c>
      <c r="F450" s="2">
        <f t="shared" si="1781"/>
        <v>94.8</v>
      </c>
      <c r="G450" s="2">
        <v>139</v>
      </c>
      <c r="H450">
        <f t="shared" si="1783"/>
        <v>37</v>
      </c>
      <c r="I450">
        <f t="shared" si="1783"/>
        <v>25</v>
      </c>
      <c r="J450" s="3">
        <f t="shared" si="1780"/>
        <v>1.7495368872945398</v>
      </c>
      <c r="K450">
        <f t="shared" si="1784"/>
        <v>2</v>
      </c>
      <c r="L450" s="3">
        <f t="shared" si="1779"/>
        <v>6.1428571428571432</v>
      </c>
      <c r="M450" s="3">
        <f t="shared" si="1782"/>
        <v>2.5307690360946897</v>
      </c>
      <c r="N450">
        <v>5196</v>
      </c>
      <c r="O450">
        <v>94</v>
      </c>
    </row>
    <row r="451" spans="1:15" x14ac:dyDescent="0.2">
      <c r="A451" t="s">
        <v>11</v>
      </c>
      <c r="B451" s="2">
        <v>3714286</v>
      </c>
      <c r="C451" s="16">
        <v>43942</v>
      </c>
      <c r="D451">
        <f t="shared" ref="D451:D498" si="1785">N451-N450</f>
        <v>41</v>
      </c>
      <c r="E451" s="2">
        <f t="shared" si="1778"/>
        <v>81.285714285714292</v>
      </c>
      <c r="F451" s="2">
        <f t="shared" si="1781"/>
        <v>77.8</v>
      </c>
      <c r="G451" s="2">
        <v>140</v>
      </c>
      <c r="H451">
        <f t="shared" si="1783"/>
        <v>38</v>
      </c>
      <c r="I451">
        <f t="shared" si="1783"/>
        <v>26</v>
      </c>
      <c r="J451" s="3">
        <f t="shared" si="1780"/>
        <v>1.6443185758871808</v>
      </c>
      <c r="K451">
        <f t="shared" si="1784"/>
        <v>3</v>
      </c>
      <c r="L451" s="3">
        <f t="shared" si="1779"/>
        <v>5.8571428571428568</v>
      </c>
      <c r="M451" s="3">
        <f t="shared" si="1782"/>
        <v>2.611538260650903</v>
      </c>
      <c r="N451">
        <v>5237</v>
      </c>
      <c r="O451">
        <v>97</v>
      </c>
    </row>
    <row r="452" spans="1:15" x14ac:dyDescent="0.2">
      <c r="A452" t="s">
        <v>11</v>
      </c>
      <c r="B452" s="2">
        <v>3714286</v>
      </c>
      <c r="C452" s="16">
        <v>43943</v>
      </c>
      <c r="D452">
        <f t="shared" si="1785"/>
        <v>75</v>
      </c>
      <c r="E452" s="2">
        <f t="shared" si="1778"/>
        <v>84.285714285714292</v>
      </c>
      <c r="F452" s="2">
        <f t="shared" si="1781"/>
        <v>73.400000000000006</v>
      </c>
      <c r="G452" s="2">
        <v>142</v>
      </c>
      <c r="H452">
        <f t="shared" si="1783"/>
        <v>39</v>
      </c>
      <c r="I452">
        <f t="shared" si="1783"/>
        <v>27</v>
      </c>
      <c r="J452" s="3">
        <f t="shared" si="1780"/>
        <v>1.6774230233417682</v>
      </c>
      <c r="K452">
        <f t="shared" si="1784"/>
        <v>8</v>
      </c>
      <c r="L452" s="3">
        <f t="shared" si="1779"/>
        <v>6.1428571428571432</v>
      </c>
      <c r="M452" s="3">
        <f t="shared" si="1782"/>
        <v>2.8269228594674725</v>
      </c>
      <c r="N452">
        <v>5312</v>
      </c>
      <c r="O452">
        <v>105</v>
      </c>
    </row>
    <row r="453" spans="1:15" x14ac:dyDescent="0.2">
      <c r="A453" t="s">
        <v>11</v>
      </c>
      <c r="B453" s="2">
        <v>3714286</v>
      </c>
      <c r="C453" s="16">
        <v>43944</v>
      </c>
      <c r="D453">
        <f t="shared" si="1785"/>
        <v>12</v>
      </c>
      <c r="E453" s="2">
        <f t="shared" si="1778"/>
        <v>68</v>
      </c>
      <c r="F453" s="2">
        <f t="shared" si="1781"/>
        <v>51.6</v>
      </c>
      <c r="G453" s="2">
        <v>146</v>
      </c>
      <c r="H453">
        <f t="shared" si="1783"/>
        <v>40</v>
      </c>
      <c r="I453">
        <f t="shared" si="1783"/>
        <v>28</v>
      </c>
      <c r="J453" s="3">
        <f t="shared" ref="J453:J484" si="1786">E453/(SUM(N446:N452)/7)*100</f>
        <v>1.3309845370914073</v>
      </c>
      <c r="K453">
        <f t="shared" si="1784"/>
        <v>0</v>
      </c>
      <c r="L453" s="3">
        <f t="shared" si="1779"/>
        <v>4.4285714285714288</v>
      </c>
      <c r="M453" s="3">
        <f t="shared" si="1782"/>
        <v>2.8269228594674725</v>
      </c>
      <c r="N453">
        <v>5324</v>
      </c>
      <c r="O453">
        <v>105</v>
      </c>
    </row>
    <row r="454" spans="1:15" x14ac:dyDescent="0.2">
      <c r="A454" t="s">
        <v>11</v>
      </c>
      <c r="B454" s="2">
        <v>3714286</v>
      </c>
      <c r="C454" s="16">
        <v>43945</v>
      </c>
      <c r="D454">
        <f t="shared" si="1785"/>
        <v>135</v>
      </c>
      <c r="E454" s="2">
        <f t="shared" si="1778"/>
        <v>73.428571428571431</v>
      </c>
      <c r="F454" s="2">
        <f t="shared" si="1781"/>
        <v>60</v>
      </c>
      <c r="G454" s="2">
        <v>150</v>
      </c>
      <c r="H454">
        <f t="shared" si="1783"/>
        <v>41</v>
      </c>
      <c r="I454">
        <f t="shared" si="1783"/>
        <v>29</v>
      </c>
      <c r="J454" s="3">
        <f t="shared" si="1786"/>
        <v>1.4183614338143988</v>
      </c>
      <c r="K454">
        <f t="shared" si="1784"/>
        <v>7</v>
      </c>
      <c r="L454" s="3">
        <f t="shared" si="1779"/>
        <v>4</v>
      </c>
      <c r="M454" s="3">
        <f t="shared" si="1782"/>
        <v>3.0153843834319707</v>
      </c>
      <c r="N454">
        <v>5459</v>
      </c>
      <c r="O454">
        <v>112</v>
      </c>
    </row>
    <row r="455" spans="1:15" x14ac:dyDescent="0.2">
      <c r="A455" t="s">
        <v>11</v>
      </c>
      <c r="B455" s="2">
        <v>3714286</v>
      </c>
      <c r="C455" s="16">
        <v>43946</v>
      </c>
      <c r="D455">
        <f t="shared" si="1785"/>
        <v>66</v>
      </c>
      <c r="E455" s="2">
        <f t="shared" si="1778"/>
        <v>65.571428571428569</v>
      </c>
      <c r="F455" s="2">
        <f t="shared" si="1781"/>
        <v>65.8</v>
      </c>
      <c r="G455" s="2">
        <v>147</v>
      </c>
      <c r="H455">
        <f t="shared" si="1783"/>
        <v>42</v>
      </c>
      <c r="I455">
        <f t="shared" si="1783"/>
        <v>30</v>
      </c>
      <c r="J455" s="3">
        <f t="shared" si="1786"/>
        <v>1.248877642641417</v>
      </c>
      <c r="K455">
        <f t="shared" si="1784"/>
        <v>1</v>
      </c>
      <c r="L455" s="3">
        <f t="shared" si="1779"/>
        <v>3.1428571428571428</v>
      </c>
      <c r="M455" s="3">
        <f t="shared" si="1782"/>
        <v>3.0423074582840419</v>
      </c>
      <c r="N455">
        <v>5525</v>
      </c>
      <c r="O455">
        <v>113</v>
      </c>
    </row>
    <row r="456" spans="1:15" x14ac:dyDescent="0.2">
      <c r="A456" t="s">
        <v>11</v>
      </c>
      <c r="B456" s="2">
        <v>3714286</v>
      </c>
      <c r="C456" s="16">
        <v>43947</v>
      </c>
      <c r="D456">
        <f t="shared" si="1785"/>
        <v>75</v>
      </c>
      <c r="E456" s="2">
        <f t="shared" si="1778"/>
        <v>63</v>
      </c>
      <c r="F456" s="2">
        <f t="shared" si="1781"/>
        <v>72.599999999999994</v>
      </c>
      <c r="G456" s="2">
        <v>149</v>
      </c>
      <c r="H456">
        <f t="shared" si="1783"/>
        <v>43</v>
      </c>
      <c r="I456">
        <f t="shared" si="1783"/>
        <v>31</v>
      </c>
      <c r="J456" s="3">
        <f t="shared" si="1786"/>
        <v>1.1851015801354403</v>
      </c>
      <c r="K456">
        <f t="shared" si="1784"/>
        <v>10</v>
      </c>
      <c r="L456" s="3">
        <f t="shared" si="1779"/>
        <v>4.4285714285714288</v>
      </c>
      <c r="M456" s="3">
        <f t="shared" si="1782"/>
        <v>3.3115382068047534</v>
      </c>
      <c r="N456">
        <v>5600</v>
      </c>
      <c r="O456">
        <v>123</v>
      </c>
    </row>
    <row r="457" spans="1:15" x14ac:dyDescent="0.2">
      <c r="A457" t="s">
        <v>11</v>
      </c>
      <c r="B457" s="2">
        <v>3714286</v>
      </c>
      <c r="C457" s="16">
        <v>43948</v>
      </c>
      <c r="D457">
        <f t="shared" si="1785"/>
        <v>38</v>
      </c>
      <c r="E457" s="2">
        <f t="shared" si="1778"/>
        <v>63.142857142857146</v>
      </c>
      <c r="F457" s="2">
        <f t="shared" si="1781"/>
        <v>65.2</v>
      </c>
      <c r="G457" s="2">
        <v>150</v>
      </c>
      <c r="H457">
        <f t="shared" si="1783"/>
        <v>44</v>
      </c>
      <c r="I457">
        <f t="shared" si="1783"/>
        <v>32</v>
      </c>
      <c r="J457" s="3">
        <f t="shared" si="1786"/>
        <v>1.1738772474968795</v>
      </c>
      <c r="K457">
        <f t="shared" si="1784"/>
        <v>2</v>
      </c>
      <c r="L457" s="3">
        <f t="shared" si="1779"/>
        <v>4.4285714285714288</v>
      </c>
      <c r="M457" s="3">
        <f t="shared" si="1782"/>
        <v>3.3653843565088959</v>
      </c>
      <c r="N457">
        <v>5638</v>
      </c>
      <c r="O457">
        <v>125</v>
      </c>
    </row>
    <row r="458" spans="1:15" x14ac:dyDescent="0.2">
      <c r="A458" t="s">
        <v>11</v>
      </c>
      <c r="B458" s="2">
        <v>3714286</v>
      </c>
      <c r="C458" s="16">
        <v>43949</v>
      </c>
      <c r="D458">
        <f t="shared" si="1785"/>
        <v>31</v>
      </c>
      <c r="E458" s="2">
        <f t="shared" si="1778"/>
        <v>61.714285714285715</v>
      </c>
      <c r="F458" s="2">
        <f t="shared" si="1781"/>
        <v>69</v>
      </c>
      <c r="G458" s="2">
        <v>151</v>
      </c>
      <c r="H458">
        <f t="shared" si="1783"/>
        <v>45</v>
      </c>
      <c r="I458">
        <f t="shared" si="1783"/>
        <v>33</v>
      </c>
      <c r="J458" s="3">
        <f t="shared" si="1786"/>
        <v>1.1340070875442971</v>
      </c>
      <c r="K458">
        <f t="shared" si="1784"/>
        <v>2</v>
      </c>
      <c r="L458" s="3">
        <f t="shared" si="1779"/>
        <v>4.2857142857142856</v>
      </c>
      <c r="M458" s="3">
        <f t="shared" si="1782"/>
        <v>3.4192305062130379</v>
      </c>
      <c r="N458">
        <v>5669</v>
      </c>
      <c r="O458">
        <v>127</v>
      </c>
    </row>
    <row r="459" spans="1:15" x14ac:dyDescent="0.2">
      <c r="A459" t="s">
        <v>11</v>
      </c>
      <c r="B459" s="2">
        <v>3714286</v>
      </c>
      <c r="C459" s="16">
        <v>43950</v>
      </c>
      <c r="D459">
        <f t="shared" si="1785"/>
        <v>65</v>
      </c>
      <c r="E459" s="2">
        <f t="shared" si="1778"/>
        <v>60.285714285714285</v>
      </c>
      <c r="F459" s="2">
        <f t="shared" si="1781"/>
        <v>55</v>
      </c>
      <c r="G459" s="2">
        <v>153</v>
      </c>
      <c r="H459">
        <f t="shared" si="1783"/>
        <v>46</v>
      </c>
      <c r="I459">
        <f t="shared" si="1783"/>
        <v>34</v>
      </c>
      <c r="J459" s="3">
        <f t="shared" si="1786"/>
        <v>1.0953357385729487</v>
      </c>
      <c r="K459">
        <f t="shared" si="1784"/>
        <v>10</v>
      </c>
      <c r="L459" s="3">
        <f t="shared" si="1779"/>
        <v>4.5714285714285712</v>
      </c>
      <c r="M459" s="3">
        <f t="shared" si="1782"/>
        <v>3.6884612547337499</v>
      </c>
      <c r="N459">
        <v>5734</v>
      </c>
      <c r="O459">
        <v>137</v>
      </c>
    </row>
    <row r="460" spans="1:15" x14ac:dyDescent="0.2">
      <c r="A460" t="s">
        <v>11</v>
      </c>
      <c r="B460" s="2">
        <v>3714286</v>
      </c>
      <c r="C460" s="16">
        <v>43951</v>
      </c>
      <c r="D460">
        <f t="shared" si="1785"/>
        <v>93</v>
      </c>
      <c r="E460" s="2">
        <f t="shared" si="1778"/>
        <v>71.857142857142861</v>
      </c>
      <c r="F460" s="2">
        <f t="shared" si="1781"/>
        <v>60.4</v>
      </c>
      <c r="G460" s="2">
        <v>155</v>
      </c>
      <c r="H460">
        <f t="shared" si="1783"/>
        <v>47</v>
      </c>
      <c r="I460">
        <f t="shared" si="1783"/>
        <v>35</v>
      </c>
      <c r="J460" s="3">
        <f t="shared" si="1786"/>
        <v>1.291432385940589</v>
      </c>
      <c r="K460">
        <f t="shared" si="1784"/>
        <v>10</v>
      </c>
      <c r="L460" s="3">
        <f t="shared" si="1779"/>
        <v>6</v>
      </c>
      <c r="M460" s="3">
        <f t="shared" si="1782"/>
        <v>3.9576920032544614</v>
      </c>
      <c r="N460">
        <v>5827</v>
      </c>
      <c r="O460">
        <v>147</v>
      </c>
    </row>
    <row r="461" spans="1:15" x14ac:dyDescent="0.2">
      <c r="A461" t="s">
        <v>11</v>
      </c>
      <c r="B461" s="2">
        <v>3714286</v>
      </c>
      <c r="C461" s="16">
        <v>43952</v>
      </c>
      <c r="D461">
        <f t="shared" si="1785"/>
        <v>60</v>
      </c>
      <c r="E461" s="2">
        <f t="shared" si="1778"/>
        <v>61.142857142857146</v>
      </c>
      <c r="F461" s="2">
        <f t="shared" si="1781"/>
        <v>57.4</v>
      </c>
      <c r="G461" s="2">
        <v>157</v>
      </c>
      <c r="H461">
        <f t="shared" si="1783"/>
        <v>48</v>
      </c>
      <c r="I461">
        <f t="shared" si="1783"/>
        <v>36</v>
      </c>
      <c r="J461" s="3">
        <f t="shared" si="1786"/>
        <v>1.0848626178647469</v>
      </c>
      <c r="K461">
        <f t="shared" si="1784"/>
        <v>2</v>
      </c>
      <c r="L461" s="3">
        <f t="shared" si="1779"/>
        <v>5.2857142857142856</v>
      </c>
      <c r="M461" s="3">
        <f t="shared" si="1782"/>
        <v>4.0115381529586038</v>
      </c>
      <c r="N461">
        <v>5887</v>
      </c>
      <c r="O461">
        <v>149</v>
      </c>
    </row>
    <row r="462" spans="1:15" x14ac:dyDescent="0.2">
      <c r="A462" t="s">
        <v>11</v>
      </c>
      <c r="B462" s="2">
        <v>3714286</v>
      </c>
      <c r="C462" s="16">
        <v>43953</v>
      </c>
      <c r="D462">
        <f t="shared" si="1785"/>
        <v>56</v>
      </c>
      <c r="E462" s="2">
        <f t="shared" si="1778"/>
        <v>59.714285714285715</v>
      </c>
      <c r="F462" s="2">
        <f t="shared" si="1781"/>
        <v>61</v>
      </c>
      <c r="G462" s="2">
        <v>159</v>
      </c>
      <c r="H462">
        <f t="shared" si="1783"/>
        <v>49</v>
      </c>
      <c r="I462">
        <f t="shared" si="1783"/>
        <v>37</v>
      </c>
      <c r="J462" s="3">
        <f t="shared" si="1786"/>
        <v>1.0481444332998997</v>
      </c>
      <c r="K462">
        <f t="shared" si="1784"/>
        <v>3</v>
      </c>
      <c r="L462" s="3">
        <f t="shared" si="1779"/>
        <v>5.5714285714285712</v>
      </c>
      <c r="M462" s="3">
        <f t="shared" si="1782"/>
        <v>4.0923073775148175</v>
      </c>
      <c r="N462">
        <v>5943</v>
      </c>
      <c r="O462">
        <v>152</v>
      </c>
    </row>
    <row r="463" spans="1:15" x14ac:dyDescent="0.2">
      <c r="A463" t="s">
        <v>11</v>
      </c>
      <c r="B463" s="2">
        <v>3714286</v>
      </c>
      <c r="C463" s="16">
        <v>43954</v>
      </c>
      <c r="D463">
        <f t="shared" si="1785"/>
        <v>33</v>
      </c>
      <c r="E463" s="2">
        <f t="shared" si="1778"/>
        <v>53.714285714285715</v>
      </c>
      <c r="F463" s="2">
        <f t="shared" si="1781"/>
        <v>61.4</v>
      </c>
      <c r="G463" s="2">
        <v>159</v>
      </c>
      <c r="H463">
        <f t="shared" si="1783"/>
        <v>50</v>
      </c>
      <c r="I463">
        <f t="shared" si="1783"/>
        <v>38</v>
      </c>
      <c r="J463" s="3">
        <f t="shared" si="1786"/>
        <v>0.93304878654027501</v>
      </c>
      <c r="K463">
        <f t="shared" si="1784"/>
        <v>2</v>
      </c>
      <c r="L463" s="3">
        <f t="shared" si="1779"/>
        <v>4.4285714285714288</v>
      </c>
      <c r="M463" s="3">
        <f t="shared" si="1782"/>
        <v>4.1461535272189591</v>
      </c>
      <c r="N463">
        <v>5976</v>
      </c>
      <c r="O463">
        <v>154</v>
      </c>
    </row>
    <row r="464" spans="1:15" x14ac:dyDescent="0.2">
      <c r="A464" t="s">
        <v>11</v>
      </c>
      <c r="B464" s="2">
        <v>3714286</v>
      </c>
      <c r="C464" s="16">
        <v>43955</v>
      </c>
      <c r="D464">
        <f t="shared" si="1785"/>
        <v>34</v>
      </c>
      <c r="E464" s="2">
        <f t="shared" si="1778"/>
        <v>53.142857142857146</v>
      </c>
      <c r="F464" s="2">
        <f t="shared" si="1781"/>
        <v>55.2</v>
      </c>
      <c r="G464" s="2">
        <v>160</v>
      </c>
      <c r="H464">
        <f t="shared" si="1783"/>
        <v>51</v>
      </c>
      <c r="I464">
        <f t="shared" si="1783"/>
        <v>39</v>
      </c>
      <c r="J464" s="3">
        <f t="shared" si="1786"/>
        <v>0.91458917244431337</v>
      </c>
      <c r="K464">
        <f t="shared" si="1784"/>
        <v>0</v>
      </c>
      <c r="L464" s="3">
        <f t="shared" si="1779"/>
        <v>4.1428571428571432</v>
      </c>
      <c r="M464" s="3">
        <f t="shared" si="1782"/>
        <v>4.1461535272189591</v>
      </c>
      <c r="N464">
        <v>6010</v>
      </c>
      <c r="O464">
        <v>154</v>
      </c>
    </row>
    <row r="465" spans="1:15" x14ac:dyDescent="0.2">
      <c r="A465" t="s">
        <v>11</v>
      </c>
      <c r="B465" s="2">
        <v>3714286</v>
      </c>
      <c r="C465" s="16">
        <v>43956</v>
      </c>
      <c r="D465">
        <f t="shared" si="1785"/>
        <v>32</v>
      </c>
      <c r="E465" s="2">
        <f t="shared" si="1778"/>
        <v>53.285714285714285</v>
      </c>
      <c r="F465" s="2">
        <f t="shared" si="1781"/>
        <v>43</v>
      </c>
      <c r="G465" s="2">
        <v>161</v>
      </c>
      <c r="H465">
        <f t="shared" si="1783"/>
        <v>52</v>
      </c>
      <c r="I465">
        <f t="shared" si="1783"/>
        <v>40</v>
      </c>
      <c r="J465" s="3">
        <f t="shared" si="1786"/>
        <v>0.90873653949227695</v>
      </c>
      <c r="K465">
        <f t="shared" si="1784"/>
        <v>0</v>
      </c>
      <c r="L465" s="3">
        <f t="shared" si="1779"/>
        <v>3.8571428571428572</v>
      </c>
      <c r="M465" s="3">
        <f t="shared" si="1782"/>
        <v>4.1461535272189591</v>
      </c>
      <c r="N465">
        <v>6042</v>
      </c>
      <c r="O465">
        <v>154</v>
      </c>
    </row>
    <row r="466" spans="1:15" x14ac:dyDescent="0.2">
      <c r="A466" t="s">
        <v>11</v>
      </c>
      <c r="B466" s="2">
        <v>3714286</v>
      </c>
      <c r="C466" s="16">
        <v>43957</v>
      </c>
      <c r="D466">
        <f t="shared" si="1785"/>
        <v>50</v>
      </c>
      <c r="E466" s="2">
        <f t="shared" si="1778"/>
        <v>51.142857142857146</v>
      </c>
      <c r="F466" s="2">
        <f t="shared" si="1781"/>
        <v>41</v>
      </c>
      <c r="G466" s="2">
        <v>163</v>
      </c>
      <c r="H466">
        <f t="shared" si="1783"/>
        <v>53</v>
      </c>
      <c r="I466">
        <f t="shared" si="1783"/>
        <v>41</v>
      </c>
      <c r="J466" s="3">
        <f t="shared" si="1786"/>
        <v>0.86433762283010218</v>
      </c>
      <c r="K466">
        <f t="shared" si="1784"/>
        <v>5</v>
      </c>
      <c r="L466" s="3">
        <f t="shared" si="1779"/>
        <v>3.1428571428571428</v>
      </c>
      <c r="M466" s="3">
        <f t="shared" si="1782"/>
        <v>4.2807689014793153</v>
      </c>
      <c r="N466">
        <v>6092</v>
      </c>
      <c r="O466">
        <v>159</v>
      </c>
    </row>
    <row r="467" spans="1:15" x14ac:dyDescent="0.2">
      <c r="A467" t="s">
        <v>11</v>
      </c>
      <c r="B467" s="2">
        <v>3714286</v>
      </c>
      <c r="C467" s="16">
        <v>43958</v>
      </c>
      <c r="D467">
        <f t="shared" si="1785"/>
        <v>57</v>
      </c>
      <c r="E467" s="2">
        <f t="shared" si="1778"/>
        <v>46</v>
      </c>
      <c r="F467" s="2">
        <f t="shared" si="1781"/>
        <v>41.2</v>
      </c>
      <c r="G467" s="2">
        <v>164</v>
      </c>
      <c r="H467">
        <f t="shared" si="1783"/>
        <v>54</v>
      </c>
      <c r="I467">
        <f t="shared" si="1783"/>
        <v>42</v>
      </c>
      <c r="J467" s="3">
        <f t="shared" si="1786"/>
        <v>0.77075903008832614</v>
      </c>
      <c r="K467">
        <f t="shared" si="1784"/>
        <v>3</v>
      </c>
      <c r="L467" s="3">
        <f t="shared" si="1779"/>
        <v>2.1428571428571428</v>
      </c>
      <c r="M467" s="3">
        <f t="shared" si="1782"/>
        <v>4.361538126035529</v>
      </c>
      <c r="N467">
        <v>6149</v>
      </c>
      <c r="O467">
        <v>162</v>
      </c>
    </row>
    <row r="468" spans="1:15" x14ac:dyDescent="0.2">
      <c r="A468" t="s">
        <v>11</v>
      </c>
      <c r="B468" s="2">
        <v>3714286</v>
      </c>
      <c r="C468" s="16">
        <v>43959</v>
      </c>
      <c r="D468">
        <f t="shared" si="1785"/>
        <v>60</v>
      </c>
      <c r="E468" s="2">
        <f t="shared" si="1778"/>
        <v>46</v>
      </c>
      <c r="F468" s="2">
        <f t="shared" si="1781"/>
        <v>46.6</v>
      </c>
      <c r="G468" s="2">
        <v>166</v>
      </c>
      <c r="H468">
        <f t="shared" si="1783"/>
        <v>55</v>
      </c>
      <c r="I468">
        <f t="shared" si="1783"/>
        <v>43</v>
      </c>
      <c r="J468" s="3">
        <f t="shared" si="1786"/>
        <v>0.76486377348630608</v>
      </c>
      <c r="K468">
        <f t="shared" si="1784"/>
        <v>1</v>
      </c>
      <c r="L468" s="3">
        <f t="shared" si="1779"/>
        <v>2</v>
      </c>
      <c r="M468" s="3">
        <f t="shared" si="1782"/>
        <v>4.3884612008876003</v>
      </c>
      <c r="N468">
        <v>6209</v>
      </c>
      <c r="O468">
        <v>163</v>
      </c>
    </row>
    <row r="469" spans="1:15" x14ac:dyDescent="0.2">
      <c r="A469" t="s">
        <v>11</v>
      </c>
      <c r="B469" s="2">
        <v>3714286</v>
      </c>
      <c r="C469" s="16">
        <v>43960</v>
      </c>
      <c r="D469">
        <f t="shared" si="1785"/>
        <v>33</v>
      </c>
      <c r="E469" s="2">
        <f t="shared" si="1778"/>
        <v>42.714285714285715</v>
      </c>
      <c r="F469" s="2">
        <f t="shared" si="1781"/>
        <v>46.4</v>
      </c>
      <c r="G469" s="2">
        <v>167</v>
      </c>
      <c r="H469">
        <f t="shared" si="1783"/>
        <v>56</v>
      </c>
      <c r="I469">
        <f t="shared" si="1783"/>
        <v>44</v>
      </c>
      <c r="J469" s="3">
        <f t="shared" si="1786"/>
        <v>0.70483958416821868</v>
      </c>
      <c r="K469">
        <f t="shared" si="1784"/>
        <v>1</v>
      </c>
      <c r="L469" s="3">
        <f t="shared" si="1779"/>
        <v>1.7142857142857142</v>
      </c>
      <c r="M469" s="3">
        <f t="shared" si="1782"/>
        <v>4.4153842757396715</v>
      </c>
      <c r="N469">
        <v>6242</v>
      </c>
      <c r="O469">
        <v>164</v>
      </c>
    </row>
    <row r="470" spans="1:15" x14ac:dyDescent="0.2">
      <c r="A470" t="s">
        <v>11</v>
      </c>
      <c r="B470" s="2">
        <v>3714286</v>
      </c>
      <c r="C470" s="16">
        <v>43961</v>
      </c>
      <c r="D470">
        <f t="shared" si="1785"/>
        <v>19</v>
      </c>
      <c r="E470" s="2">
        <f t="shared" si="1778"/>
        <v>40.714285714285715</v>
      </c>
      <c r="F470" s="2">
        <f t="shared" si="1781"/>
        <v>43.8</v>
      </c>
      <c r="G470" s="2">
        <v>167</v>
      </c>
      <c r="H470">
        <f t="shared" ref="H470:I485" si="1787">H469+1</f>
        <v>57</v>
      </c>
      <c r="I470">
        <f t="shared" si="1787"/>
        <v>45</v>
      </c>
      <c r="J470" s="3">
        <f t="shared" si="1786"/>
        <v>0.66713483146067409</v>
      </c>
      <c r="K470">
        <f t="shared" si="1784"/>
        <v>1</v>
      </c>
      <c r="L470" s="3">
        <f t="shared" si="1779"/>
        <v>1.5714285714285714</v>
      </c>
      <c r="M470" s="3">
        <f t="shared" si="1782"/>
        <v>4.4423073505917428</v>
      </c>
      <c r="N470">
        <v>6261</v>
      </c>
      <c r="O470">
        <v>165</v>
      </c>
    </row>
    <row r="471" spans="1:15" x14ac:dyDescent="0.2">
      <c r="A471" t="s">
        <v>11</v>
      </c>
      <c r="B471" s="2">
        <v>3714286</v>
      </c>
      <c r="C471" s="16">
        <v>43962</v>
      </c>
      <c r="D471">
        <f t="shared" si="1785"/>
        <v>11</v>
      </c>
      <c r="E471" s="2">
        <f t="shared" ref="E471:E477" si="1788">SUM(D465:D471)/7</f>
        <v>37.428571428571431</v>
      </c>
      <c r="F471" s="2">
        <f t="shared" ref="F471:F477" si="1789">SUM(D467:D471)/5</f>
        <v>36</v>
      </c>
      <c r="G471" s="2">
        <v>167</v>
      </c>
      <c r="H471">
        <f t="shared" si="1787"/>
        <v>58</v>
      </c>
      <c r="I471">
        <f t="shared" si="1787"/>
        <v>46</v>
      </c>
      <c r="J471" s="3">
        <f t="shared" si="1786"/>
        <v>0.60923148471108013</v>
      </c>
      <c r="K471">
        <f t="shared" si="1784"/>
        <v>0</v>
      </c>
      <c r="L471" s="3">
        <f t="shared" ref="L471:L472" si="1790">SUM(K465:K471)/7</f>
        <v>1.5714285714285714</v>
      </c>
      <c r="M471" s="3">
        <f t="shared" si="1782"/>
        <v>4.4423073505917428</v>
      </c>
      <c r="N471">
        <v>6272</v>
      </c>
      <c r="O471">
        <v>165</v>
      </c>
    </row>
    <row r="472" spans="1:15" x14ac:dyDescent="0.2">
      <c r="A472" t="s">
        <v>11</v>
      </c>
      <c r="B472" s="2">
        <v>3714286</v>
      </c>
      <c r="C472" s="16">
        <v>43963</v>
      </c>
      <c r="D472">
        <f t="shared" si="1785"/>
        <v>2</v>
      </c>
      <c r="E472" s="2">
        <f t="shared" si="1788"/>
        <v>33.142857142857146</v>
      </c>
      <c r="F472" s="2">
        <f t="shared" si="1789"/>
        <v>25</v>
      </c>
      <c r="G472" s="2">
        <v>167</v>
      </c>
      <c r="H472">
        <f t="shared" si="1787"/>
        <v>59</v>
      </c>
      <c r="I472">
        <f t="shared" si="1787"/>
        <v>47</v>
      </c>
      <c r="J472" s="3">
        <f t="shared" si="1786"/>
        <v>0.53620542214620848</v>
      </c>
      <c r="K472">
        <f t="shared" si="1784"/>
        <v>0</v>
      </c>
      <c r="L472" s="3">
        <f t="shared" si="1790"/>
        <v>1.5714285714285714</v>
      </c>
      <c r="M472" s="3">
        <f t="shared" si="1782"/>
        <v>4.4423073505917428</v>
      </c>
      <c r="N472">
        <v>6274</v>
      </c>
      <c r="O472">
        <v>165</v>
      </c>
    </row>
    <row r="473" spans="1:15" x14ac:dyDescent="0.2">
      <c r="A473" t="s">
        <v>11</v>
      </c>
      <c r="B473" s="2">
        <v>3714286</v>
      </c>
      <c r="C473" s="16">
        <v>43964</v>
      </c>
      <c r="D473">
        <f t="shared" si="1785"/>
        <v>24</v>
      </c>
      <c r="E473" s="2">
        <f t="shared" si="1788"/>
        <v>29.428571428571427</v>
      </c>
      <c r="F473" s="2">
        <f t="shared" si="1789"/>
        <v>17.8</v>
      </c>
      <c r="G473" s="2">
        <v>168</v>
      </c>
      <c r="H473">
        <f t="shared" si="1787"/>
        <v>60</v>
      </c>
      <c r="I473">
        <f t="shared" si="1787"/>
        <v>48</v>
      </c>
      <c r="J473" s="3">
        <f t="shared" si="1786"/>
        <v>0.47357410515184256</v>
      </c>
      <c r="K473">
        <f t="shared" si="1784"/>
        <v>5</v>
      </c>
      <c r="L473" s="3">
        <f t="shared" ref="L473" si="1791">SUM(K467:K473)/7</f>
        <v>1.5714285714285714</v>
      </c>
      <c r="M473" s="3">
        <f t="shared" si="1782"/>
        <v>4.5769227248520981</v>
      </c>
      <c r="N473">
        <v>6298</v>
      </c>
      <c r="O473">
        <v>170</v>
      </c>
    </row>
    <row r="474" spans="1:15" x14ac:dyDescent="0.2">
      <c r="A474" t="s">
        <v>11</v>
      </c>
      <c r="B474" s="2">
        <v>3714286</v>
      </c>
      <c r="C474" s="16">
        <v>43965</v>
      </c>
      <c r="D474">
        <f t="shared" si="1785"/>
        <v>44</v>
      </c>
      <c r="E474" s="2">
        <f t="shared" si="1788"/>
        <v>27.571428571428573</v>
      </c>
      <c r="F474" s="2">
        <f t="shared" si="1789"/>
        <v>20</v>
      </c>
      <c r="G474" s="2">
        <v>169</v>
      </c>
      <c r="H474">
        <f t="shared" si="1787"/>
        <v>61</v>
      </c>
      <c r="I474">
        <f t="shared" si="1787"/>
        <v>49</v>
      </c>
      <c r="J474" s="3">
        <f t="shared" si="1786"/>
        <v>0.44159707127330972</v>
      </c>
      <c r="K474">
        <f t="shared" si="1784"/>
        <v>3</v>
      </c>
      <c r="L474" s="3">
        <f t="shared" ref="L474" si="1792">SUM(K468:K474)/7</f>
        <v>1.5714285714285714</v>
      </c>
      <c r="M474" s="3">
        <f t="shared" si="1782"/>
        <v>4.6576919494083118</v>
      </c>
      <c r="N474">
        <v>6342</v>
      </c>
      <c r="O474">
        <v>173</v>
      </c>
    </row>
    <row r="475" spans="1:15" x14ac:dyDescent="0.2">
      <c r="A475" t="s">
        <v>11</v>
      </c>
      <c r="B475" s="2">
        <v>3714286</v>
      </c>
      <c r="C475" s="16">
        <v>43966</v>
      </c>
      <c r="D475">
        <f t="shared" si="1785"/>
        <v>55</v>
      </c>
      <c r="E475" s="2">
        <f t="shared" si="1788"/>
        <v>26.857142857142858</v>
      </c>
      <c r="F475" s="2">
        <f t="shared" si="1789"/>
        <v>27.2</v>
      </c>
      <c r="G475" s="2">
        <v>171</v>
      </c>
      <c r="H475">
        <f t="shared" si="1787"/>
        <v>62</v>
      </c>
      <c r="I475">
        <f t="shared" si="1787"/>
        <v>50</v>
      </c>
      <c r="J475" s="3">
        <f t="shared" si="1786"/>
        <v>0.42826552462526768</v>
      </c>
      <c r="K475">
        <f t="shared" si="1784"/>
        <v>4</v>
      </c>
      <c r="L475" s="3">
        <f t="shared" ref="L475" si="1793">SUM(K469:K475)/7</f>
        <v>2</v>
      </c>
      <c r="M475" s="3">
        <f t="shared" si="1782"/>
        <v>4.7653842488165967</v>
      </c>
      <c r="N475">
        <v>6397</v>
      </c>
      <c r="O475">
        <v>177</v>
      </c>
    </row>
    <row r="476" spans="1:15" x14ac:dyDescent="0.2">
      <c r="A476" t="s">
        <v>11</v>
      </c>
      <c r="B476" s="2">
        <v>3714286</v>
      </c>
      <c r="C476" s="16">
        <v>43967</v>
      </c>
      <c r="D476">
        <f t="shared" si="1785"/>
        <v>31</v>
      </c>
      <c r="E476" s="2">
        <f t="shared" si="1788"/>
        <v>26.571428571428573</v>
      </c>
      <c r="F476" s="2">
        <f t="shared" si="1789"/>
        <v>31.2</v>
      </c>
      <c r="G476" s="2">
        <v>171</v>
      </c>
      <c r="H476">
        <f t="shared" si="1787"/>
        <v>63</v>
      </c>
      <c r="I476">
        <f t="shared" si="1787"/>
        <v>51</v>
      </c>
      <c r="J476" s="3">
        <f t="shared" si="1786"/>
        <v>0.42190264483055845</v>
      </c>
      <c r="K476">
        <f t="shared" si="1784"/>
        <v>4</v>
      </c>
      <c r="L476" s="3">
        <f t="shared" ref="L476:L477" si="1794">SUM(K470:K476)/7</f>
        <v>2.4285714285714284</v>
      </c>
      <c r="M476" s="3">
        <f t="shared" si="1782"/>
        <v>4.8730765482248808</v>
      </c>
      <c r="N476">
        <v>6428</v>
      </c>
      <c r="O476">
        <v>181</v>
      </c>
    </row>
    <row r="477" spans="1:15" x14ac:dyDescent="0.2">
      <c r="A477" t="s">
        <v>11</v>
      </c>
      <c r="B477" s="2">
        <v>3714286</v>
      </c>
      <c r="C477" s="16">
        <v>43968</v>
      </c>
      <c r="D477">
        <f t="shared" si="1785"/>
        <v>19</v>
      </c>
      <c r="E477" s="2">
        <f t="shared" si="1788"/>
        <v>26.571428571428573</v>
      </c>
      <c r="F477" s="2">
        <f t="shared" si="1789"/>
        <v>34.6</v>
      </c>
      <c r="G477" s="2">
        <v>172</v>
      </c>
      <c r="H477">
        <f t="shared" si="1787"/>
        <v>64</v>
      </c>
      <c r="I477">
        <f t="shared" si="1787"/>
        <v>52</v>
      </c>
      <c r="J477" s="3">
        <f t="shared" si="1786"/>
        <v>0.42013010480664981</v>
      </c>
      <c r="K477">
        <f t="shared" si="1784"/>
        <v>1</v>
      </c>
      <c r="L477" s="3">
        <f t="shared" si="1794"/>
        <v>2.4285714285714284</v>
      </c>
      <c r="M477" s="3">
        <f t="shared" si="1782"/>
        <v>4.899999623076952</v>
      </c>
      <c r="N477">
        <v>6447</v>
      </c>
      <c r="O477">
        <v>182</v>
      </c>
    </row>
    <row r="478" spans="1:15" x14ac:dyDescent="0.2">
      <c r="A478" t="s">
        <v>11</v>
      </c>
      <c r="B478" s="2">
        <v>3714286</v>
      </c>
      <c r="C478" s="16">
        <v>43969</v>
      </c>
      <c r="D478">
        <f t="shared" si="1785"/>
        <v>11</v>
      </c>
      <c r="E478" s="2">
        <f t="shared" ref="E478" si="1795">SUM(D472:D478)/7</f>
        <v>26.571428571428573</v>
      </c>
      <c r="F478" s="2">
        <f t="shared" ref="F478:F480" si="1796">SUM(D474:D478)/5</f>
        <v>32</v>
      </c>
      <c r="G478" s="2">
        <v>172</v>
      </c>
      <c r="H478">
        <f t="shared" si="1787"/>
        <v>65</v>
      </c>
      <c r="I478">
        <f t="shared" si="1787"/>
        <v>53</v>
      </c>
      <c r="J478" s="3">
        <f t="shared" si="1786"/>
        <v>0.41837239641909219</v>
      </c>
      <c r="K478">
        <f t="shared" si="1784"/>
        <v>0</v>
      </c>
      <c r="L478" s="3">
        <f t="shared" ref="L478:L498" si="1797">SUM(K472:K478)/7</f>
        <v>2.4285714285714284</v>
      </c>
      <c r="M478" s="3">
        <f t="shared" si="1782"/>
        <v>4.899999623076952</v>
      </c>
      <c r="N478">
        <v>6458</v>
      </c>
      <c r="O478">
        <v>182</v>
      </c>
    </row>
    <row r="479" spans="1:15" x14ac:dyDescent="0.2">
      <c r="A479" t="s">
        <v>11</v>
      </c>
      <c r="B479" s="2">
        <v>3714286</v>
      </c>
      <c r="C479" s="16">
        <v>43970</v>
      </c>
      <c r="D479">
        <f t="shared" si="1785"/>
        <v>20</v>
      </c>
      <c r="E479" s="2">
        <f t="shared" ref="E479:E480" si="1798">SUM(D473:D479)/7</f>
        <v>29.142857142857142</v>
      </c>
      <c r="F479" s="2">
        <f t="shared" si="1796"/>
        <v>27.2</v>
      </c>
      <c r="G479" s="2">
        <v>173</v>
      </c>
      <c r="H479">
        <f t="shared" si="1787"/>
        <v>66</v>
      </c>
      <c r="I479">
        <f t="shared" si="1787"/>
        <v>54</v>
      </c>
      <c r="J479" s="3">
        <f t="shared" si="1786"/>
        <v>0.45694830212346566</v>
      </c>
      <c r="K479">
        <f t="shared" ref="K479:K498" si="1799">O479-O478</f>
        <v>0</v>
      </c>
      <c r="L479" s="3">
        <f t="shared" si="1797"/>
        <v>2.4285714285714284</v>
      </c>
      <c r="M479" s="3">
        <f t="shared" si="1782"/>
        <v>4.899999623076952</v>
      </c>
      <c r="N479">
        <v>6478</v>
      </c>
      <c r="O479">
        <v>182</v>
      </c>
    </row>
    <row r="480" spans="1:15" x14ac:dyDescent="0.2">
      <c r="A480" t="s">
        <v>11</v>
      </c>
      <c r="B480" s="2">
        <v>3714286</v>
      </c>
      <c r="C480" s="16">
        <v>43971</v>
      </c>
      <c r="D480">
        <f t="shared" si="1785"/>
        <v>29</v>
      </c>
      <c r="E480" s="2">
        <f t="shared" si="1798"/>
        <v>29.857142857142858</v>
      </c>
      <c r="F480" s="2">
        <f t="shared" si="1796"/>
        <v>22</v>
      </c>
      <c r="G480" s="2">
        <v>174</v>
      </c>
      <c r="H480">
        <f t="shared" si="1787"/>
        <v>67</v>
      </c>
      <c r="I480">
        <f t="shared" si="1787"/>
        <v>55</v>
      </c>
      <c r="J480" s="3">
        <f t="shared" si="1786"/>
        <v>0.46601855155190863</v>
      </c>
      <c r="K480">
        <f t="shared" si="1799"/>
        <v>4</v>
      </c>
      <c r="L480" s="3">
        <f t="shared" si="1797"/>
        <v>2.2857142857142856</v>
      </c>
      <c r="M480" s="3">
        <f t="shared" si="1782"/>
        <v>5.007691922485237</v>
      </c>
      <c r="N480">
        <v>6507</v>
      </c>
      <c r="O480">
        <v>186</v>
      </c>
    </row>
    <row r="481" spans="1:15" x14ac:dyDescent="0.2">
      <c r="A481" t="s">
        <v>11</v>
      </c>
      <c r="B481" s="2">
        <v>3714286</v>
      </c>
      <c r="C481" s="16">
        <v>43972</v>
      </c>
      <c r="D481">
        <f t="shared" si="1785"/>
        <v>48</v>
      </c>
      <c r="E481" s="2">
        <f t="shared" ref="E481" si="1800">SUM(D475:D481)/7</f>
        <v>30.428571428571427</v>
      </c>
      <c r="F481" s="2">
        <f t="shared" ref="F481:F482" si="1801">SUM(D477:D481)/5</f>
        <v>25.4</v>
      </c>
      <c r="G481" s="2">
        <v>175</v>
      </c>
      <c r="H481">
        <f t="shared" si="1787"/>
        <v>68</v>
      </c>
      <c r="I481">
        <f t="shared" si="1787"/>
        <v>56</v>
      </c>
      <c r="J481" s="3">
        <f t="shared" si="1786"/>
        <v>0.47273453625407819</v>
      </c>
      <c r="K481">
        <f t="shared" si="1799"/>
        <v>0</v>
      </c>
      <c r="L481" s="3">
        <f t="shared" si="1797"/>
        <v>1.8571428571428572</v>
      </c>
      <c r="M481" s="3">
        <f t="shared" si="1782"/>
        <v>5.007691922485237</v>
      </c>
      <c r="N481">
        <v>6555</v>
      </c>
      <c r="O481">
        <v>186</v>
      </c>
    </row>
    <row r="482" spans="1:15" x14ac:dyDescent="0.2">
      <c r="A482" t="s">
        <v>11</v>
      </c>
      <c r="B482" s="2">
        <v>3714286</v>
      </c>
      <c r="C482" s="16">
        <v>43973</v>
      </c>
      <c r="D482">
        <f t="shared" si="1785"/>
        <v>30</v>
      </c>
      <c r="E482" s="2">
        <f t="shared" ref="E482:E487" si="1802">SUM(D476:D482)/7</f>
        <v>26.857142857142858</v>
      </c>
      <c r="F482" s="2">
        <f t="shared" si="1801"/>
        <v>27.6</v>
      </c>
      <c r="G482" s="2">
        <v>176</v>
      </c>
      <c r="H482">
        <f t="shared" si="1787"/>
        <v>69</v>
      </c>
      <c r="I482">
        <f t="shared" si="1787"/>
        <v>57</v>
      </c>
      <c r="J482" s="3">
        <f t="shared" si="1786"/>
        <v>0.41528606140932184</v>
      </c>
      <c r="K482">
        <f t="shared" si="1799"/>
        <v>4</v>
      </c>
      <c r="L482" s="3">
        <f t="shared" si="1797"/>
        <v>1.8571428571428572</v>
      </c>
      <c r="M482" s="3">
        <f t="shared" si="1782"/>
        <v>5.1153842218935219</v>
      </c>
      <c r="N482">
        <v>6585</v>
      </c>
      <c r="O482">
        <v>190</v>
      </c>
    </row>
    <row r="483" spans="1:15" x14ac:dyDescent="0.2">
      <c r="A483" t="s">
        <v>11</v>
      </c>
      <c r="B483" s="2">
        <v>3714286</v>
      </c>
      <c r="C483" s="16">
        <v>43974</v>
      </c>
      <c r="D483">
        <f t="shared" si="1785"/>
        <v>29</v>
      </c>
      <c r="E483" s="2">
        <f t="shared" si="1802"/>
        <v>26.571428571428573</v>
      </c>
      <c r="F483" s="2">
        <f t="shared" ref="F483:F486" si="1803">SUM(D479:D483)/5</f>
        <v>31.2</v>
      </c>
      <c r="G483" s="2">
        <v>176</v>
      </c>
      <c r="H483">
        <f t="shared" si="1787"/>
        <v>70</v>
      </c>
      <c r="I483">
        <f t="shared" si="1787"/>
        <v>58</v>
      </c>
      <c r="J483" s="3">
        <f t="shared" si="1786"/>
        <v>0.40916890316335958</v>
      </c>
      <c r="K483">
        <f t="shared" si="1799"/>
        <v>0</v>
      </c>
      <c r="L483" s="3">
        <f t="shared" si="1797"/>
        <v>1.2857142857142858</v>
      </c>
      <c r="M483" s="3">
        <f t="shared" si="1782"/>
        <v>5.1153842218935219</v>
      </c>
      <c r="N483">
        <v>6614</v>
      </c>
      <c r="O483">
        <v>190</v>
      </c>
    </row>
    <row r="484" spans="1:15" x14ac:dyDescent="0.2">
      <c r="A484" t="s">
        <v>11</v>
      </c>
      <c r="B484" s="2">
        <v>3714286</v>
      </c>
      <c r="C484" s="16">
        <v>43975</v>
      </c>
      <c r="D484">
        <f t="shared" si="1785"/>
        <v>23</v>
      </c>
      <c r="E484" s="2">
        <f t="shared" si="1802"/>
        <v>27.142857142857142</v>
      </c>
      <c r="F484" s="2">
        <f t="shared" si="1803"/>
        <v>31.8</v>
      </c>
      <c r="G484" s="2">
        <v>177</v>
      </c>
      <c r="H484">
        <f t="shared" si="1787"/>
        <v>71</v>
      </c>
      <c r="I484">
        <f t="shared" si="1787"/>
        <v>59</v>
      </c>
      <c r="J484" s="3">
        <f t="shared" si="1786"/>
        <v>0.41626500744895278</v>
      </c>
      <c r="K484">
        <f t="shared" si="1799"/>
        <v>1</v>
      </c>
      <c r="L484" s="3">
        <f t="shared" si="1797"/>
        <v>1.2857142857142858</v>
      </c>
      <c r="M484" s="3">
        <f t="shared" si="1782"/>
        <v>5.1423072967455923</v>
      </c>
      <c r="N484">
        <v>6637</v>
      </c>
      <c r="O484">
        <v>191</v>
      </c>
    </row>
    <row r="485" spans="1:15" x14ac:dyDescent="0.2">
      <c r="A485" t="s">
        <v>11</v>
      </c>
      <c r="B485" s="2">
        <v>3714286</v>
      </c>
      <c r="C485" s="16">
        <v>43976</v>
      </c>
      <c r="D485">
        <f t="shared" si="1785"/>
        <v>5</v>
      </c>
      <c r="E485" s="2">
        <f t="shared" si="1802"/>
        <v>26.285714285714285</v>
      </c>
      <c r="F485" s="2">
        <f t="shared" si="1803"/>
        <v>27</v>
      </c>
      <c r="G485" s="2">
        <v>177</v>
      </c>
      <c r="H485">
        <f t="shared" si="1787"/>
        <v>72</v>
      </c>
      <c r="I485">
        <f t="shared" si="1787"/>
        <v>60</v>
      </c>
      <c r="J485" s="3">
        <f t="shared" ref="J485:J498" si="1804">E485/(SUM(N478:N484)/7)*100</f>
        <v>0.40144870620063711</v>
      </c>
      <c r="K485">
        <f t="shared" si="1799"/>
        <v>0</v>
      </c>
      <c r="L485" s="3">
        <f t="shared" si="1797"/>
        <v>1.2857142857142858</v>
      </c>
      <c r="M485" s="3">
        <f t="shared" si="1782"/>
        <v>5.1423072967455923</v>
      </c>
      <c r="N485">
        <v>6642</v>
      </c>
      <c r="O485">
        <v>191</v>
      </c>
    </row>
    <row r="486" spans="1:15" x14ac:dyDescent="0.2">
      <c r="A486" t="s">
        <v>11</v>
      </c>
      <c r="B486" s="2">
        <v>3714286</v>
      </c>
      <c r="C486" s="16">
        <v>43977</v>
      </c>
      <c r="D486">
        <f t="shared" si="1785"/>
        <v>10</v>
      </c>
      <c r="E486" s="2">
        <f t="shared" si="1802"/>
        <v>24.857142857142858</v>
      </c>
      <c r="F486" s="2">
        <f t="shared" si="1803"/>
        <v>19.399999999999999</v>
      </c>
      <c r="G486" s="2">
        <f t="shared" ref="G486:G498" si="1805">N486/(B486/100000)</f>
        <v>179.09229391597739</v>
      </c>
      <c r="H486">
        <f t="shared" ref="H486:I613" si="1806">H485+1</f>
        <v>73</v>
      </c>
      <c r="I486">
        <f t="shared" si="1806"/>
        <v>61</v>
      </c>
      <c r="J486" s="3">
        <f t="shared" si="1804"/>
        <v>0.37811291233865008</v>
      </c>
      <c r="K486">
        <f t="shared" si="1799"/>
        <v>0</v>
      </c>
      <c r="L486" s="3">
        <f t="shared" si="1797"/>
        <v>1.2857142857142858</v>
      </c>
      <c r="M486" s="3">
        <f t="shared" si="1782"/>
        <v>5.1423072967455923</v>
      </c>
      <c r="N486">
        <v>6652</v>
      </c>
      <c r="O486">
        <v>191</v>
      </c>
    </row>
    <row r="487" spans="1:15" x14ac:dyDescent="0.2">
      <c r="A487" t="s">
        <v>11</v>
      </c>
      <c r="B487" s="2">
        <v>3714286</v>
      </c>
      <c r="C487" s="16">
        <v>43978</v>
      </c>
      <c r="D487">
        <f t="shared" si="1785"/>
        <v>21</v>
      </c>
      <c r="E487" s="2">
        <f t="shared" si="1802"/>
        <v>23.714285714285715</v>
      </c>
      <c r="F487" s="2">
        <f t="shared" ref="F487" si="1807">SUM(D483:D487)/5</f>
        <v>17.600000000000001</v>
      </c>
      <c r="G487" s="2">
        <f t="shared" si="1805"/>
        <v>179.6576784878709</v>
      </c>
      <c r="H487">
        <f t="shared" si="1806"/>
        <v>74</v>
      </c>
      <c r="I487">
        <f t="shared" si="1806"/>
        <v>62</v>
      </c>
      <c r="J487" s="3">
        <f t="shared" si="1804"/>
        <v>0.35936958780741257</v>
      </c>
      <c r="K487">
        <f t="shared" si="1799"/>
        <v>2</v>
      </c>
      <c r="L487" s="3">
        <f t="shared" si="1797"/>
        <v>1</v>
      </c>
      <c r="M487" s="3">
        <f t="shared" si="1782"/>
        <v>5.1961534464497348</v>
      </c>
      <c r="N487">
        <v>6673</v>
      </c>
      <c r="O487">
        <v>193</v>
      </c>
    </row>
    <row r="488" spans="1:15" x14ac:dyDescent="0.2">
      <c r="A488" t="s">
        <v>11</v>
      </c>
      <c r="B488" s="2">
        <v>3714286</v>
      </c>
      <c r="C488" s="16">
        <v>43979</v>
      </c>
      <c r="D488">
        <f t="shared" si="1785"/>
        <v>30</v>
      </c>
      <c r="E488" s="2">
        <f t="shared" ref="E488:E493" si="1808">SUM(D482:D488)/7</f>
        <v>21.142857142857142</v>
      </c>
      <c r="F488" s="2">
        <f t="shared" ref="F488:F493" si="1809">SUM(D484:D488)/5</f>
        <v>17.8</v>
      </c>
      <c r="G488" s="2">
        <f t="shared" si="1805"/>
        <v>180.46537073343302</v>
      </c>
      <c r="H488">
        <f t="shared" si="1806"/>
        <v>75</v>
      </c>
      <c r="I488">
        <f t="shared" si="1806"/>
        <v>63</v>
      </c>
      <c r="J488" s="3">
        <f t="shared" si="1804"/>
        <v>0.31925449760559127</v>
      </c>
      <c r="K488">
        <f t="shared" si="1799"/>
        <v>2</v>
      </c>
      <c r="L488" s="3">
        <f t="shared" si="1797"/>
        <v>1.2857142857142858</v>
      </c>
      <c r="M488" s="3">
        <f t="shared" si="1782"/>
        <v>5.2499995961538772</v>
      </c>
      <c r="N488">
        <v>6703</v>
      </c>
      <c r="O488">
        <v>195</v>
      </c>
    </row>
    <row r="489" spans="1:15" x14ac:dyDescent="0.2">
      <c r="A489" t="s">
        <v>11</v>
      </c>
      <c r="B489" s="2">
        <v>3714286</v>
      </c>
      <c r="C489" s="16">
        <v>43980</v>
      </c>
      <c r="D489">
        <f t="shared" si="1785"/>
        <v>35</v>
      </c>
      <c r="E489" s="2">
        <f t="shared" si="1808"/>
        <v>21.857142857142858</v>
      </c>
      <c r="F489" s="2">
        <f t="shared" si="1809"/>
        <v>20.2</v>
      </c>
      <c r="G489" s="2">
        <f t="shared" si="1805"/>
        <v>181.40767835325551</v>
      </c>
      <c r="H489">
        <f t="shared" si="1806"/>
        <v>76</v>
      </c>
      <c r="I489">
        <f t="shared" si="1806"/>
        <v>64</v>
      </c>
      <c r="J489" s="3">
        <f t="shared" si="1804"/>
        <v>0.32898980776673981</v>
      </c>
      <c r="K489">
        <f t="shared" si="1799"/>
        <v>1</v>
      </c>
      <c r="L489" s="3">
        <f t="shared" si="1797"/>
        <v>0.8571428571428571</v>
      </c>
      <c r="M489" s="3">
        <f t="shared" si="1782"/>
        <v>5.2769226710059485</v>
      </c>
      <c r="N489">
        <v>6738</v>
      </c>
      <c r="O489">
        <v>196</v>
      </c>
    </row>
    <row r="490" spans="1:15" x14ac:dyDescent="0.2">
      <c r="A490" t="s">
        <v>11</v>
      </c>
      <c r="B490" s="2">
        <v>3714286</v>
      </c>
      <c r="C490" s="16">
        <v>43981</v>
      </c>
      <c r="D490">
        <f t="shared" si="1785"/>
        <v>29</v>
      </c>
      <c r="E490" s="2">
        <f t="shared" si="1808"/>
        <v>21.857142857142858</v>
      </c>
      <c r="F490" s="2">
        <f t="shared" si="1809"/>
        <v>25</v>
      </c>
      <c r="G490" s="2">
        <f t="shared" si="1805"/>
        <v>182.18844752396558</v>
      </c>
      <c r="H490">
        <f t="shared" si="1806"/>
        <v>77</v>
      </c>
      <c r="I490">
        <f t="shared" si="1806"/>
        <v>65</v>
      </c>
      <c r="J490" s="3">
        <f t="shared" si="1804"/>
        <v>0.32791101395229216</v>
      </c>
      <c r="K490">
        <f t="shared" si="1799"/>
        <v>1</v>
      </c>
      <c r="L490" s="3">
        <f t="shared" si="1797"/>
        <v>1</v>
      </c>
      <c r="M490" s="3">
        <f t="shared" si="1782"/>
        <v>5.3038457458580197</v>
      </c>
      <c r="N490">
        <v>6767</v>
      </c>
      <c r="O490">
        <v>197</v>
      </c>
    </row>
    <row r="491" spans="1:15" x14ac:dyDescent="0.2">
      <c r="A491" t="s">
        <v>11</v>
      </c>
      <c r="B491" s="2">
        <v>3714286</v>
      </c>
      <c r="C491" s="16">
        <v>43982</v>
      </c>
      <c r="D491">
        <f t="shared" si="1785"/>
        <v>33</v>
      </c>
      <c r="E491" s="2">
        <f t="shared" si="1808"/>
        <v>23.285714285714285</v>
      </c>
      <c r="F491" s="2">
        <f t="shared" si="1809"/>
        <v>29.6</v>
      </c>
      <c r="G491" s="2">
        <f t="shared" si="1805"/>
        <v>183.07690899408394</v>
      </c>
      <c r="H491">
        <f t="shared" si="1806"/>
        <v>78</v>
      </c>
      <c r="I491">
        <f t="shared" si="1806"/>
        <v>66</v>
      </c>
      <c r="J491" s="3">
        <f t="shared" si="1804"/>
        <v>0.34820131590190551</v>
      </c>
      <c r="K491">
        <f t="shared" si="1799"/>
        <v>1</v>
      </c>
      <c r="L491" s="3">
        <f t="shared" si="1797"/>
        <v>1</v>
      </c>
      <c r="M491" s="3">
        <f t="shared" si="1782"/>
        <v>5.3307688207100909</v>
      </c>
      <c r="N491">
        <v>6800</v>
      </c>
      <c r="O491">
        <v>198</v>
      </c>
    </row>
    <row r="492" spans="1:15" x14ac:dyDescent="0.2">
      <c r="A492" t="s">
        <v>11</v>
      </c>
      <c r="B492" s="2">
        <v>3714286</v>
      </c>
      <c r="C492" s="16">
        <v>43983</v>
      </c>
      <c r="D492">
        <f t="shared" si="1785"/>
        <v>16</v>
      </c>
      <c r="E492" s="2">
        <f t="shared" si="1808"/>
        <v>24.857142857142858</v>
      </c>
      <c r="F492" s="2">
        <f t="shared" si="1809"/>
        <v>28.6</v>
      </c>
      <c r="G492" s="2">
        <f t="shared" si="1805"/>
        <v>183.50767819171708</v>
      </c>
      <c r="H492">
        <f t="shared" si="1806"/>
        <v>79</v>
      </c>
      <c r="I492">
        <f t="shared" si="1806"/>
        <v>67</v>
      </c>
      <c r="J492" s="3">
        <f t="shared" si="1804"/>
        <v>0.37040979244278877</v>
      </c>
      <c r="K492">
        <f t="shared" si="1799"/>
        <v>0</v>
      </c>
      <c r="L492" s="3">
        <f t="shared" si="1797"/>
        <v>1</v>
      </c>
      <c r="M492" s="3">
        <f t="shared" si="1782"/>
        <v>5.3307688207100909</v>
      </c>
      <c r="N492">
        <v>6816</v>
      </c>
      <c r="O492">
        <v>198</v>
      </c>
    </row>
    <row r="493" spans="1:15" x14ac:dyDescent="0.2">
      <c r="A493" t="s">
        <v>11</v>
      </c>
      <c r="B493" s="2">
        <v>3714286</v>
      </c>
      <c r="C493" s="16">
        <v>43984</v>
      </c>
      <c r="D493">
        <f t="shared" si="1785"/>
        <v>23</v>
      </c>
      <c r="E493" s="2">
        <f t="shared" si="1808"/>
        <v>26.714285714285715</v>
      </c>
      <c r="F493" s="2">
        <f t="shared" si="1809"/>
        <v>27.2</v>
      </c>
      <c r="G493" s="2">
        <f t="shared" si="1805"/>
        <v>184.12690891331471</v>
      </c>
      <c r="H493">
        <f t="shared" si="1806"/>
        <v>80</v>
      </c>
      <c r="I493">
        <f t="shared" si="1806"/>
        <v>68</v>
      </c>
      <c r="J493" s="3">
        <f t="shared" si="1804"/>
        <v>0.39661498653205796</v>
      </c>
      <c r="K493">
        <f t="shared" si="1799"/>
        <v>0</v>
      </c>
      <c r="L493" s="3">
        <f t="shared" si="1797"/>
        <v>1</v>
      </c>
      <c r="M493" s="3">
        <f t="shared" si="1782"/>
        <v>5.3307688207100909</v>
      </c>
      <c r="N493">
        <v>6839</v>
      </c>
      <c r="O493">
        <v>198</v>
      </c>
    </row>
    <row r="494" spans="1:15" x14ac:dyDescent="0.2">
      <c r="A494" t="s">
        <v>11</v>
      </c>
      <c r="B494" s="2">
        <v>3714286</v>
      </c>
      <c r="C494" s="16">
        <v>43985</v>
      </c>
      <c r="D494">
        <f t="shared" si="1785"/>
        <v>35</v>
      </c>
      <c r="E494" s="2">
        <f t="shared" ref="E494:E495" si="1810">SUM(D488:D494)/7</f>
        <v>28.714285714285715</v>
      </c>
      <c r="F494" s="2">
        <f t="shared" ref="F494:F495" si="1811">SUM(D490:D494)/5</f>
        <v>27.2</v>
      </c>
      <c r="G494" s="2">
        <f t="shared" si="1805"/>
        <v>185.06921653313719</v>
      </c>
      <c r="H494">
        <f t="shared" si="1806"/>
        <v>81</v>
      </c>
      <c r="I494">
        <f t="shared" si="1806"/>
        <v>69</v>
      </c>
      <c r="J494" s="3">
        <f t="shared" si="1804"/>
        <v>0.42462396484705089</v>
      </c>
      <c r="K494">
        <f t="shared" si="1799"/>
        <v>0</v>
      </c>
      <c r="L494" s="3">
        <f t="shared" si="1797"/>
        <v>0.7142857142857143</v>
      </c>
      <c r="M494" s="3">
        <f t="shared" si="1782"/>
        <v>5.3307688207100909</v>
      </c>
      <c r="N494">
        <v>6874</v>
      </c>
      <c r="O494">
        <v>198</v>
      </c>
    </row>
    <row r="495" spans="1:15" x14ac:dyDescent="0.2">
      <c r="A495" t="s">
        <v>11</v>
      </c>
      <c r="B495" s="2">
        <v>3714286</v>
      </c>
      <c r="C495" s="16">
        <v>43986</v>
      </c>
      <c r="D495">
        <f t="shared" si="1785"/>
        <v>27</v>
      </c>
      <c r="E495" s="2">
        <f t="shared" si="1810"/>
        <v>28.285714285714285</v>
      </c>
      <c r="F495" s="2">
        <f t="shared" si="1811"/>
        <v>26.8</v>
      </c>
      <c r="G495" s="2">
        <f t="shared" si="1805"/>
        <v>185.79613955414311</v>
      </c>
      <c r="H495">
        <f t="shared" si="1806"/>
        <v>82</v>
      </c>
      <c r="I495">
        <f t="shared" si="1806"/>
        <v>70</v>
      </c>
      <c r="J495" s="3">
        <f t="shared" si="1804"/>
        <v>0.41651765992805606</v>
      </c>
      <c r="K495">
        <f t="shared" si="1799"/>
        <v>2</v>
      </c>
      <c r="L495" s="3">
        <f t="shared" si="1797"/>
        <v>0.7142857142857143</v>
      </c>
      <c r="M495" s="3">
        <f t="shared" si="1782"/>
        <v>5.3846149704142334</v>
      </c>
      <c r="N495">
        <v>6901</v>
      </c>
      <c r="O495">
        <v>200</v>
      </c>
    </row>
    <row r="496" spans="1:15" ht="17" x14ac:dyDescent="0.2">
      <c r="A496" t="s">
        <v>11</v>
      </c>
      <c r="B496" s="2">
        <v>3714286</v>
      </c>
      <c r="C496" s="16">
        <v>43987</v>
      </c>
      <c r="D496">
        <f t="shared" si="1785"/>
        <v>45</v>
      </c>
      <c r="E496" s="2">
        <f t="shared" ref="E496" si="1812">SUM(D490:D496)/7</f>
        <v>29.714285714285715</v>
      </c>
      <c r="F496" s="2">
        <f t="shared" ref="F496" si="1813">SUM(D492:D496)/5</f>
        <v>29.2</v>
      </c>
      <c r="G496" s="2">
        <f t="shared" si="1805"/>
        <v>187.00767792248632</v>
      </c>
      <c r="H496">
        <f t="shared" si="1806"/>
        <v>83</v>
      </c>
      <c r="I496">
        <f t="shared" si="1806"/>
        <v>71</v>
      </c>
      <c r="J496" s="3">
        <f t="shared" si="1804"/>
        <v>0.43573897559442754</v>
      </c>
      <c r="K496">
        <f t="shared" si="1799"/>
        <v>0</v>
      </c>
      <c r="L496" s="3">
        <f t="shared" si="1797"/>
        <v>0.5714285714285714</v>
      </c>
      <c r="M496" s="3">
        <f t="shared" si="1782"/>
        <v>5.3846149704142334</v>
      </c>
      <c r="N496">
        <v>6946</v>
      </c>
      <c r="O496" s="7">
        <v>200</v>
      </c>
    </row>
    <row r="497" spans="1:15" ht="17" x14ac:dyDescent="0.2">
      <c r="A497" t="s">
        <v>11</v>
      </c>
      <c r="B497" s="2">
        <v>3714286</v>
      </c>
      <c r="C497" s="16">
        <v>43988</v>
      </c>
      <c r="D497">
        <f t="shared" si="1785"/>
        <v>18</v>
      </c>
      <c r="E497" s="2">
        <f t="shared" ref="E497" si="1814">SUM(D491:D497)/7</f>
        <v>28.142857142857142</v>
      </c>
      <c r="F497" s="2">
        <f t="shared" ref="F497:F498" si="1815">SUM(D493:D497)/5</f>
        <v>29.6</v>
      </c>
      <c r="G497" s="2">
        <f t="shared" si="1805"/>
        <v>187.49229326982359</v>
      </c>
      <c r="H497">
        <f t="shared" si="1806"/>
        <v>84</v>
      </c>
      <c r="I497">
        <f t="shared" si="1806"/>
        <v>72</v>
      </c>
      <c r="J497" s="3">
        <f t="shared" si="1804"/>
        <v>0.41090461589804561</v>
      </c>
      <c r="K497">
        <f t="shared" si="1799"/>
        <v>1</v>
      </c>
      <c r="L497" s="3">
        <f t="shared" si="1797"/>
        <v>0.5714285714285714</v>
      </c>
      <c r="M497" s="3">
        <f t="shared" si="1782"/>
        <v>5.4115380452663047</v>
      </c>
      <c r="N497">
        <v>6964</v>
      </c>
      <c r="O497" s="7">
        <v>201</v>
      </c>
    </row>
    <row r="498" spans="1:15" ht="17" x14ac:dyDescent="0.2">
      <c r="A498" t="s">
        <v>11</v>
      </c>
      <c r="B498" s="2">
        <v>3714286</v>
      </c>
      <c r="C498" s="16">
        <v>43989</v>
      </c>
      <c r="D498">
        <f t="shared" si="1785"/>
        <v>33</v>
      </c>
      <c r="E498" s="2">
        <f t="shared" ref="E498" si="1816">SUM(D492:D498)/7</f>
        <v>28.142857142857142</v>
      </c>
      <c r="F498" s="2">
        <f t="shared" si="1815"/>
        <v>31.6</v>
      </c>
      <c r="G498" s="2">
        <f t="shared" si="1805"/>
        <v>188.38075473994195</v>
      </c>
      <c r="H498">
        <f t="shared" si="1806"/>
        <v>85</v>
      </c>
      <c r="I498">
        <f t="shared" si="1806"/>
        <v>73</v>
      </c>
      <c r="J498" s="3">
        <f t="shared" si="1804"/>
        <v>0.40922309929372669</v>
      </c>
      <c r="K498">
        <f t="shared" si="1799"/>
        <v>4</v>
      </c>
      <c r="L498" s="3">
        <f t="shared" si="1797"/>
        <v>1</v>
      </c>
      <c r="M498" s="3">
        <f t="shared" si="1782"/>
        <v>5.5192303446745887</v>
      </c>
      <c r="N498">
        <v>6997</v>
      </c>
      <c r="O498" s="7">
        <v>205</v>
      </c>
    </row>
    <row r="499" spans="1:15" ht="17" x14ac:dyDescent="0.2">
      <c r="A499" t="s">
        <v>11</v>
      </c>
      <c r="B499" s="2">
        <v>3714286</v>
      </c>
      <c r="C499" s="16">
        <v>43990</v>
      </c>
      <c r="D499">
        <f t="shared" ref="D499" si="1817">N499-N498</f>
        <v>19</v>
      </c>
      <c r="E499" s="2">
        <f t="shared" ref="E499" si="1818">SUM(D493:D499)/7</f>
        <v>28.571428571428573</v>
      </c>
      <c r="F499" s="2">
        <f t="shared" ref="F499" si="1819">SUM(D495:D499)/5</f>
        <v>28.4</v>
      </c>
      <c r="G499" s="2">
        <f t="shared" ref="G499" si="1820">N499/(B499/100000)</f>
        <v>188.8922931621313</v>
      </c>
      <c r="H499">
        <f t="shared" si="1806"/>
        <v>86</v>
      </c>
      <c r="I499">
        <f t="shared" si="1806"/>
        <v>74</v>
      </c>
      <c r="J499" s="3">
        <f t="shared" ref="J499" si="1821">E499/(SUM(N492:N498)/7)*100</f>
        <v>0.41376171462854539</v>
      </c>
      <c r="K499">
        <f t="shared" ref="K499" si="1822">O499-O498</f>
        <v>0</v>
      </c>
      <c r="L499" s="3">
        <f t="shared" ref="L499" si="1823">SUM(K493:K499)/7</f>
        <v>1</v>
      </c>
      <c r="M499" s="3">
        <f t="shared" ref="M499" si="1824">O499/(B499/100000)</f>
        <v>5.5192303446745887</v>
      </c>
      <c r="N499">
        <v>7016</v>
      </c>
      <c r="O499" s="7">
        <v>205</v>
      </c>
    </row>
    <row r="500" spans="1:15" ht="17" x14ac:dyDescent="0.2">
      <c r="A500" t="s">
        <v>11</v>
      </c>
      <c r="B500" s="2">
        <v>3714286</v>
      </c>
      <c r="C500" s="16">
        <v>43991</v>
      </c>
      <c r="D500">
        <f t="shared" ref="D500" si="1825">N500-N499</f>
        <v>26</v>
      </c>
      <c r="E500" s="2">
        <f t="shared" ref="E500" si="1826">SUM(D494:D500)/7</f>
        <v>29</v>
      </c>
      <c r="F500" s="2">
        <f t="shared" ref="F500" si="1827">SUM(D496:D500)/5</f>
        <v>28.2</v>
      </c>
      <c r="G500" s="2">
        <f t="shared" ref="G500" si="1828">N500/(B500/100000)</f>
        <v>189.59229310828516</v>
      </c>
      <c r="H500">
        <f t="shared" si="1806"/>
        <v>87</v>
      </c>
      <c r="I500">
        <f t="shared" si="1806"/>
        <v>75</v>
      </c>
      <c r="J500" s="3">
        <f t="shared" ref="J500" si="1829">E500/(SUM(N493:N499)/7)*100</f>
        <v>0.4182376331458475</v>
      </c>
      <c r="K500">
        <f t="shared" ref="K500" si="1830">O500-O499</f>
        <v>0</v>
      </c>
      <c r="L500" s="3">
        <f t="shared" ref="L500" si="1831">SUM(K494:K500)/7</f>
        <v>1</v>
      </c>
      <c r="M500" s="3">
        <f t="shared" ref="M500" si="1832">O500/(B500/100000)</f>
        <v>5.5192303446745887</v>
      </c>
      <c r="N500">
        <v>7042</v>
      </c>
      <c r="O500" s="7">
        <v>205</v>
      </c>
    </row>
    <row r="501" spans="1:15" ht="17" x14ac:dyDescent="0.2">
      <c r="A501" t="s">
        <v>11</v>
      </c>
      <c r="B501" s="2">
        <v>3714286</v>
      </c>
      <c r="C501" s="16">
        <v>43992</v>
      </c>
      <c r="D501">
        <f t="shared" ref="D501" si="1833">N501-N500</f>
        <v>40</v>
      </c>
      <c r="E501" s="2">
        <f t="shared" ref="E501" si="1834">SUM(D495:D501)/7</f>
        <v>29.714285714285715</v>
      </c>
      <c r="F501" s="2">
        <f t="shared" ref="F501" si="1835">SUM(D497:D501)/5</f>
        <v>27.2</v>
      </c>
      <c r="G501" s="2">
        <f t="shared" ref="G501" si="1836">N501/(B501/100000)</f>
        <v>190.66921610236801</v>
      </c>
      <c r="H501">
        <f t="shared" si="1806"/>
        <v>88</v>
      </c>
      <c r="I501">
        <f t="shared" si="1806"/>
        <v>76</v>
      </c>
      <c r="J501" s="3">
        <f t="shared" ref="J501" si="1837">E501/(SUM(N494:N500)/7)*100</f>
        <v>0.42675420599097247</v>
      </c>
      <c r="K501">
        <f t="shared" ref="K501" si="1838">O501-O500</f>
        <v>1</v>
      </c>
      <c r="L501" s="3">
        <f t="shared" ref="L501" si="1839">SUM(K495:K501)/7</f>
        <v>1.1428571428571428</v>
      </c>
      <c r="M501" s="3">
        <f t="shared" ref="M501" si="1840">O501/(B501/100000)</f>
        <v>5.54615341952666</v>
      </c>
      <c r="N501">
        <v>7082</v>
      </c>
      <c r="O501" s="7">
        <v>206</v>
      </c>
    </row>
    <row r="502" spans="1:15" ht="17" x14ac:dyDescent="0.2">
      <c r="A502" t="s">
        <v>11</v>
      </c>
      <c r="B502" s="2">
        <v>3714286</v>
      </c>
      <c r="C502" s="16">
        <v>43993</v>
      </c>
      <c r="D502">
        <f t="shared" ref="D502" si="1841">N502-N501</f>
        <v>56</v>
      </c>
      <c r="E502" s="2">
        <f t="shared" ref="E502" si="1842">SUM(D496:D502)/7</f>
        <v>33.857142857142854</v>
      </c>
      <c r="F502" s="2">
        <f t="shared" ref="F502" si="1843">SUM(D498:D502)/5</f>
        <v>34.799999999999997</v>
      </c>
      <c r="G502" s="2">
        <f t="shared" ref="G502" si="1844">N502/(B502/100000)</f>
        <v>192.17690829408397</v>
      </c>
      <c r="H502">
        <f t="shared" si="1806"/>
        <v>89</v>
      </c>
      <c r="I502">
        <f t="shared" si="1806"/>
        <v>77</v>
      </c>
      <c r="J502" s="3">
        <f t="shared" ref="J502" si="1845">E502/(SUM(N495:N501)/7)*100</f>
        <v>0.48418730080902178</v>
      </c>
      <c r="K502">
        <f t="shared" ref="K502" si="1846">O502-O501</f>
        <v>2</v>
      </c>
      <c r="L502" s="3">
        <f t="shared" ref="L502" si="1847">SUM(K496:K502)/7</f>
        <v>1.1428571428571428</v>
      </c>
      <c r="M502" s="3">
        <f t="shared" ref="M502" si="1848">O502/(B502/100000)</f>
        <v>5.5999995692308024</v>
      </c>
      <c r="N502">
        <v>7138</v>
      </c>
      <c r="O502" s="7">
        <v>208</v>
      </c>
    </row>
    <row r="503" spans="1:15" ht="17" x14ac:dyDescent="0.2">
      <c r="A503" t="s">
        <v>11</v>
      </c>
      <c r="B503" s="2">
        <v>3714286</v>
      </c>
      <c r="C503" s="16">
        <v>43994</v>
      </c>
      <c r="D503">
        <f t="shared" ref="D503" si="1849">N503-N502</f>
        <v>27</v>
      </c>
      <c r="E503" s="2">
        <f t="shared" ref="E503" si="1850">SUM(D497:D503)/7</f>
        <v>31.285714285714285</v>
      </c>
      <c r="F503" s="2">
        <f t="shared" ref="F503" si="1851">SUM(D499:D503)/5</f>
        <v>33.6</v>
      </c>
      <c r="G503" s="2">
        <f t="shared" ref="G503" si="1852">N503/(B503/100000)</f>
        <v>192.90383131508992</v>
      </c>
      <c r="H503">
        <f t="shared" si="1806"/>
        <v>90</v>
      </c>
      <c r="I503">
        <f t="shared" si="1806"/>
        <v>78</v>
      </c>
      <c r="J503" s="3">
        <f t="shared" ref="J503" si="1853">E503/(SUM(N496:N502)/7)*100</f>
        <v>0.44525770051845076</v>
      </c>
      <c r="K503">
        <f t="shared" ref="K503" si="1854">O503-O502</f>
        <v>0</v>
      </c>
      <c r="L503" s="3">
        <f t="shared" ref="L503" si="1855">SUM(K497:K503)/7</f>
        <v>1.1428571428571428</v>
      </c>
      <c r="M503" s="3">
        <f t="shared" ref="M503" si="1856">O503/(B503/100000)</f>
        <v>5.5999995692308024</v>
      </c>
      <c r="N503">
        <v>7165</v>
      </c>
      <c r="O503" s="7">
        <v>208</v>
      </c>
    </row>
    <row r="504" spans="1:15" ht="17" x14ac:dyDescent="0.2">
      <c r="A504" t="s">
        <v>11</v>
      </c>
      <c r="B504" s="2">
        <v>3714286</v>
      </c>
      <c r="C504" s="16">
        <v>43995</v>
      </c>
      <c r="D504">
        <f t="shared" ref="D504" si="1857">N504-N503</f>
        <v>87</v>
      </c>
      <c r="E504" s="2">
        <f t="shared" ref="E504" si="1858">SUM(D498:D504)/7</f>
        <v>41.142857142857146</v>
      </c>
      <c r="F504" s="2">
        <f t="shared" ref="F504" si="1859">SUM(D500:D504)/5</f>
        <v>47.2</v>
      </c>
      <c r="G504" s="2">
        <f t="shared" ref="G504" si="1860">N504/(B504/100000)</f>
        <v>195.24613882722011</v>
      </c>
      <c r="H504">
        <f t="shared" si="1806"/>
        <v>91</v>
      </c>
      <c r="I504">
        <f t="shared" si="1806"/>
        <v>79</v>
      </c>
      <c r="J504" s="3">
        <f t="shared" ref="J504" si="1861">E504/(SUM(N497:N503)/7)*100</f>
        <v>0.58294874908914274</v>
      </c>
      <c r="K504">
        <f t="shared" ref="K504" si="1862">O504-O503</f>
        <v>0</v>
      </c>
      <c r="L504" s="3">
        <f t="shared" ref="L504" si="1863">SUM(K498:K504)/7</f>
        <v>1</v>
      </c>
      <c r="M504" s="3">
        <f t="shared" ref="M504" si="1864">O504/(B504/100000)</f>
        <v>5.5999995692308024</v>
      </c>
      <c r="N504">
        <v>7252</v>
      </c>
      <c r="O504" s="7">
        <v>208</v>
      </c>
    </row>
    <row r="505" spans="1:15" ht="17" x14ac:dyDescent="0.2">
      <c r="A505" t="s">
        <v>11</v>
      </c>
      <c r="B505" s="2">
        <v>3714286</v>
      </c>
      <c r="C505" s="16">
        <v>43996</v>
      </c>
      <c r="D505">
        <f t="shared" ref="D505" si="1865">N505-N504</f>
        <v>30</v>
      </c>
      <c r="E505" s="2">
        <f t="shared" ref="E505" si="1866">SUM(D499:D505)/7</f>
        <v>40.714285714285715</v>
      </c>
      <c r="F505" s="2">
        <f t="shared" ref="F505" si="1867">SUM(D501:D505)/5</f>
        <v>48</v>
      </c>
      <c r="G505" s="2">
        <f t="shared" ref="G505" si="1868">N505/(B505/100000)</f>
        <v>196.05383107278223</v>
      </c>
      <c r="H505">
        <f t="shared" si="1806"/>
        <v>92</v>
      </c>
      <c r="I505">
        <f t="shared" si="1806"/>
        <v>80</v>
      </c>
      <c r="J505" s="3">
        <f t="shared" ref="J505" si="1869">E505/(SUM(N498:N504)/7)*100</f>
        <v>0.57353296305240276</v>
      </c>
      <c r="K505">
        <f t="shared" ref="K505" si="1870">O505-O504</f>
        <v>0</v>
      </c>
      <c r="L505" s="3">
        <f t="shared" ref="L505" si="1871">SUM(K499:K505)/7</f>
        <v>0.42857142857142855</v>
      </c>
      <c r="M505" s="3">
        <f t="shared" ref="M505" si="1872">O505/(B505/100000)</f>
        <v>5.5999995692308024</v>
      </c>
      <c r="N505">
        <v>7282</v>
      </c>
      <c r="O505" s="7">
        <v>208</v>
      </c>
    </row>
    <row r="506" spans="1:15" ht="17" x14ac:dyDescent="0.2">
      <c r="A506" t="s">
        <v>11</v>
      </c>
      <c r="B506" s="2">
        <v>3714286</v>
      </c>
      <c r="C506" s="16">
        <v>43997</v>
      </c>
      <c r="D506">
        <f t="shared" ref="D506" si="1873">N506-N505</f>
        <v>40</v>
      </c>
      <c r="E506" s="2">
        <f t="shared" ref="E506" si="1874">SUM(D500:D506)/7</f>
        <v>43.714285714285715</v>
      </c>
      <c r="F506" s="2">
        <f t="shared" ref="F506" si="1875">SUM(D502:D506)/5</f>
        <v>48</v>
      </c>
      <c r="G506" s="2">
        <f t="shared" ref="G506" si="1876">N506/(B506/100000)</f>
        <v>197.13075406686508</v>
      </c>
      <c r="H506">
        <f t="shared" si="1806"/>
        <v>93</v>
      </c>
      <c r="I506">
        <f t="shared" si="1806"/>
        <v>81</v>
      </c>
      <c r="J506" s="3">
        <f t="shared" ref="J506" si="1877">E506/(SUM(N499:N505)/7)*100</f>
        <v>0.61228164955879705</v>
      </c>
      <c r="K506">
        <f t="shared" ref="K506" si="1878">O506-O505</f>
        <v>0</v>
      </c>
      <c r="L506" s="3">
        <f t="shared" ref="L506" si="1879">SUM(K500:K506)/7</f>
        <v>0.42857142857142855</v>
      </c>
      <c r="M506" s="3">
        <f t="shared" ref="M506" si="1880">O506/(B506/100000)</f>
        <v>5.5999995692308024</v>
      </c>
      <c r="N506">
        <v>7322</v>
      </c>
      <c r="O506" s="7">
        <v>208</v>
      </c>
    </row>
    <row r="507" spans="1:15" ht="17" x14ac:dyDescent="0.2">
      <c r="A507" t="s">
        <v>11</v>
      </c>
      <c r="B507" s="2">
        <v>3714286</v>
      </c>
      <c r="C507" s="16">
        <v>43998</v>
      </c>
      <c r="D507">
        <f t="shared" ref="D507" si="1881">N507-N506</f>
        <v>47</v>
      </c>
      <c r="E507" s="2">
        <f t="shared" ref="E507" si="1882">SUM(D501:D507)/7</f>
        <v>46.714285714285715</v>
      </c>
      <c r="F507" s="2">
        <f t="shared" ref="F507" si="1883">SUM(D503:D507)/5</f>
        <v>46.2</v>
      </c>
      <c r="G507" s="2">
        <f t="shared" ref="G507" si="1884">N507/(B507/100000)</f>
        <v>198.39613858491242</v>
      </c>
      <c r="H507">
        <f t="shared" si="1806"/>
        <v>94</v>
      </c>
      <c r="I507">
        <f t="shared" si="1806"/>
        <v>82</v>
      </c>
      <c r="J507" s="3">
        <f t="shared" ref="J507" si="1885">E507/(SUM(N500:N506)/7)*100</f>
        <v>0.650319193365551</v>
      </c>
      <c r="K507">
        <f t="shared" ref="K507" si="1886">O507-O506</f>
        <v>0</v>
      </c>
      <c r="L507" s="3">
        <f t="shared" ref="L507" si="1887">SUM(K501:K507)/7</f>
        <v>0.42857142857142855</v>
      </c>
      <c r="M507" s="3">
        <f t="shared" ref="M507" si="1888">O507/(B507/100000)</f>
        <v>5.5999995692308024</v>
      </c>
      <c r="N507">
        <v>7369</v>
      </c>
      <c r="O507" s="7">
        <v>208</v>
      </c>
    </row>
    <row r="508" spans="1:15" ht="17" x14ac:dyDescent="0.2">
      <c r="A508" t="s">
        <v>11</v>
      </c>
      <c r="B508" s="2">
        <v>3714286</v>
      </c>
      <c r="C508" s="16">
        <v>43999</v>
      </c>
      <c r="D508">
        <f t="shared" ref="D508" si="1889">N508-N507</f>
        <v>33</v>
      </c>
      <c r="E508" s="2">
        <f t="shared" ref="E508" si="1890">SUM(D502:D508)/7</f>
        <v>45.714285714285715</v>
      </c>
      <c r="F508" s="2">
        <f t="shared" ref="F508" si="1891">SUM(D504:D508)/5</f>
        <v>47.4</v>
      </c>
      <c r="G508" s="2">
        <f t="shared" ref="G508" si="1892">N508/(B508/100000)</f>
        <v>199.28460005503078</v>
      </c>
      <c r="H508">
        <f t="shared" si="1806"/>
        <v>95</v>
      </c>
      <c r="I508">
        <f t="shared" si="1806"/>
        <v>83</v>
      </c>
      <c r="J508" s="3">
        <f t="shared" ref="J508" si="1893">E508/(SUM(N501:N507)/7)*100</f>
        <v>0.63228610946453268</v>
      </c>
      <c r="K508">
        <f t="shared" ref="K508" si="1894">O508-O507</f>
        <v>1</v>
      </c>
      <c r="L508" s="3">
        <f t="shared" ref="L508" si="1895">SUM(K502:K508)/7</f>
        <v>0.42857142857142855</v>
      </c>
      <c r="M508" s="3">
        <f t="shared" ref="M508" si="1896">O508/(B508/100000)</f>
        <v>5.6269226440828737</v>
      </c>
      <c r="N508">
        <v>7402</v>
      </c>
      <c r="O508" s="7">
        <v>209</v>
      </c>
    </row>
    <row r="509" spans="1:15" ht="17" x14ac:dyDescent="0.2">
      <c r="A509" t="s">
        <v>11</v>
      </c>
      <c r="B509" s="2">
        <v>3714286</v>
      </c>
      <c r="C509" s="16">
        <v>44000</v>
      </c>
      <c r="D509">
        <f t="shared" ref="D509" si="1897">N509-N508</f>
        <v>73</v>
      </c>
      <c r="E509" s="2">
        <f t="shared" ref="E509" si="1898">SUM(D503:D509)/7</f>
        <v>48.142857142857146</v>
      </c>
      <c r="F509" s="2">
        <f t="shared" ref="F509" si="1899">SUM(D505:D509)/5</f>
        <v>44.6</v>
      </c>
      <c r="G509" s="2">
        <f t="shared" ref="G509" si="1900">N509/(B509/100000)</f>
        <v>201.24998451923196</v>
      </c>
      <c r="H509">
        <f t="shared" si="1806"/>
        <v>96</v>
      </c>
      <c r="I509">
        <f t="shared" si="1806"/>
        <v>84</v>
      </c>
      <c r="J509" s="3">
        <f t="shared" ref="J509" si="1901">E509/(SUM(N502:N508)/7)*100</f>
        <v>0.66169251914392313</v>
      </c>
      <c r="K509">
        <f t="shared" ref="K509" si="1902">O509-O508</f>
        <v>1</v>
      </c>
      <c r="L509" s="3">
        <f t="shared" ref="L509" si="1903">SUM(K503:K509)/7</f>
        <v>0.2857142857142857</v>
      </c>
      <c r="M509" s="3">
        <f t="shared" ref="M509" si="1904">O509/(B509/100000)</f>
        <v>5.6538457189349449</v>
      </c>
      <c r="N509">
        <v>7475</v>
      </c>
      <c r="O509" s="7">
        <v>210</v>
      </c>
    </row>
    <row r="510" spans="1:15" ht="17" x14ac:dyDescent="0.2">
      <c r="A510" t="s">
        <v>11</v>
      </c>
      <c r="B510" s="2">
        <v>3714286</v>
      </c>
      <c r="C510" s="16">
        <v>44001</v>
      </c>
      <c r="D510">
        <f t="shared" ref="D510" si="1905">N510-N509</f>
        <v>128</v>
      </c>
      <c r="E510" s="2">
        <f t="shared" ref="E510" si="1906">SUM(D504:D510)/7</f>
        <v>62.571428571428569</v>
      </c>
      <c r="F510" s="2">
        <f t="shared" ref="F510" si="1907">SUM(D506:D510)/5</f>
        <v>64.2</v>
      </c>
      <c r="G510" s="2">
        <f t="shared" ref="G510" si="1908">N510/(B510/100000)</f>
        <v>204.69613810029708</v>
      </c>
      <c r="H510">
        <f t="shared" si="1806"/>
        <v>97</v>
      </c>
      <c r="I510">
        <f t="shared" si="1806"/>
        <v>85</v>
      </c>
      <c r="J510" s="3">
        <f t="shared" ref="J510" si="1909">E510/(SUM(N503:N509)/7)*100</f>
        <v>0.8543507519456961</v>
      </c>
      <c r="K510">
        <f t="shared" ref="K510" si="1910">O510-O509</f>
        <v>1</v>
      </c>
      <c r="L510" s="3">
        <f t="shared" ref="L510" si="1911">SUM(K504:K510)/7</f>
        <v>0.42857142857142855</v>
      </c>
      <c r="M510" s="3">
        <f t="shared" ref="M510" si="1912">O510/(B510/100000)</f>
        <v>5.6807687937870162</v>
      </c>
      <c r="N510">
        <v>7603</v>
      </c>
      <c r="O510" s="7">
        <v>211</v>
      </c>
    </row>
    <row r="511" spans="1:15" ht="17" x14ac:dyDescent="0.2">
      <c r="A511" t="s">
        <v>11</v>
      </c>
      <c r="B511" s="2">
        <v>3714286</v>
      </c>
      <c r="C511" s="16">
        <v>44002</v>
      </c>
      <c r="D511">
        <f t="shared" ref="D511" si="1913">N511-N510</f>
        <v>130</v>
      </c>
      <c r="E511" s="2">
        <f t="shared" ref="E511" si="1914">SUM(D505:D511)/7</f>
        <v>68.714285714285708</v>
      </c>
      <c r="F511" s="2">
        <f t="shared" ref="F511" si="1915">SUM(D507:D511)/5</f>
        <v>82.2</v>
      </c>
      <c r="G511" s="2">
        <f t="shared" ref="G511" si="1916">N511/(B511/100000)</f>
        <v>208.19613783106632</v>
      </c>
      <c r="H511">
        <f t="shared" si="1806"/>
        <v>98</v>
      </c>
      <c r="I511">
        <f t="shared" si="1806"/>
        <v>86</v>
      </c>
      <c r="J511" s="3">
        <f t="shared" ref="J511" si="1917">E511/(SUM(N504:N510)/7)*100</f>
        <v>0.9302775360216613</v>
      </c>
      <c r="K511">
        <f t="shared" ref="K511" si="1918">O511-O510</f>
        <v>0</v>
      </c>
      <c r="L511" s="3">
        <f t="shared" ref="L511" si="1919">SUM(K505:K511)/7</f>
        <v>0.42857142857142855</v>
      </c>
      <c r="M511" s="3">
        <f t="shared" ref="M511" si="1920">O511/(B511/100000)</f>
        <v>5.6807687937870162</v>
      </c>
      <c r="N511">
        <v>7733</v>
      </c>
      <c r="O511" s="7">
        <v>211</v>
      </c>
    </row>
    <row r="512" spans="1:15" ht="17" x14ac:dyDescent="0.2">
      <c r="A512" t="s">
        <v>11</v>
      </c>
      <c r="B512" s="2">
        <v>3714286</v>
      </c>
      <c r="C512" s="16">
        <v>44003</v>
      </c>
      <c r="D512">
        <f t="shared" ref="D512" si="1921">N512-N511</f>
        <v>71</v>
      </c>
      <c r="E512" s="2">
        <f t="shared" ref="E512" si="1922">SUM(D506:D512)/7</f>
        <v>74.571428571428569</v>
      </c>
      <c r="F512" s="2">
        <f t="shared" ref="F512" si="1923">SUM(D508:D512)/5</f>
        <v>87</v>
      </c>
      <c r="G512" s="2">
        <f t="shared" ref="G512" si="1924">N512/(B512/100000)</f>
        <v>210.10767614556337</v>
      </c>
      <c r="H512">
        <f t="shared" si="1806"/>
        <v>99</v>
      </c>
      <c r="I512">
        <f t="shared" si="1806"/>
        <v>87</v>
      </c>
      <c r="J512" s="3">
        <f t="shared" ref="J512" si="1925">E512/(SUM(N505:N511)/7)*100</f>
        <v>1.0002682711838424</v>
      </c>
      <c r="K512">
        <f t="shared" ref="K512" si="1926">O512-O511</f>
        <v>0</v>
      </c>
      <c r="L512" s="3">
        <f t="shared" ref="L512" si="1927">SUM(K506:K512)/7</f>
        <v>0.42857142857142855</v>
      </c>
      <c r="M512" s="3">
        <f t="shared" ref="M512" si="1928">O512/(B512/100000)</f>
        <v>5.6807687937870162</v>
      </c>
      <c r="N512">
        <v>7804</v>
      </c>
      <c r="O512" s="7">
        <v>211</v>
      </c>
    </row>
    <row r="513" spans="1:15" ht="17" x14ac:dyDescent="0.2">
      <c r="A513" t="s">
        <v>11</v>
      </c>
      <c r="B513" s="2">
        <v>3714286</v>
      </c>
      <c r="C513" s="16">
        <v>44004</v>
      </c>
      <c r="D513">
        <f t="shared" ref="D513" si="1929">N513-N512</f>
        <v>29</v>
      </c>
      <c r="E513" s="2">
        <f t="shared" ref="E513" si="1930">SUM(D507:D513)/7</f>
        <v>73</v>
      </c>
      <c r="F513" s="2">
        <f t="shared" ref="F513" si="1931">SUM(D509:D513)/5</f>
        <v>86.2</v>
      </c>
      <c r="G513" s="2">
        <f t="shared" ref="G513" si="1932">N513/(B513/100000)</f>
        <v>210.88844531627345</v>
      </c>
      <c r="H513">
        <f t="shared" si="1806"/>
        <v>100</v>
      </c>
      <c r="I513">
        <f t="shared" si="1806"/>
        <v>88</v>
      </c>
      <c r="J513" s="3">
        <f t="shared" ref="J513" si="1933">E513/(SUM(N506:N512)/7)*100</f>
        <v>0.96949229718448826</v>
      </c>
      <c r="K513">
        <f t="shared" ref="K513" si="1934">O513-O512</f>
        <v>0</v>
      </c>
      <c r="L513" s="3">
        <f t="shared" ref="L513" si="1935">SUM(K507:K513)/7</f>
        <v>0.42857142857142855</v>
      </c>
      <c r="M513" s="3">
        <f t="shared" ref="M513" si="1936">O513/(B513/100000)</f>
        <v>5.6807687937870162</v>
      </c>
      <c r="N513">
        <v>7833</v>
      </c>
      <c r="O513" s="7">
        <v>211</v>
      </c>
    </row>
    <row r="514" spans="1:15" ht="17" x14ac:dyDescent="0.2">
      <c r="A514" t="s">
        <v>11</v>
      </c>
      <c r="B514" s="2">
        <v>3714286</v>
      </c>
      <c r="C514" s="16">
        <v>44005</v>
      </c>
      <c r="D514">
        <f t="shared" ref="D514" si="1937">N514-N513</f>
        <v>83</v>
      </c>
      <c r="E514" s="2">
        <f t="shared" ref="E514" si="1938">SUM(D508:D514)/7</f>
        <v>78.142857142857139</v>
      </c>
      <c r="F514" s="2">
        <f t="shared" ref="F514" si="1939">SUM(D510:D514)/5</f>
        <v>88.2</v>
      </c>
      <c r="G514" s="2">
        <f t="shared" ref="G514" si="1940">N514/(B514/100000)</f>
        <v>213.12306052899535</v>
      </c>
      <c r="H514">
        <f t="shared" si="1806"/>
        <v>101</v>
      </c>
      <c r="I514">
        <f t="shared" si="1806"/>
        <v>89</v>
      </c>
      <c r="J514" s="3">
        <f t="shared" ref="J514" si="1941">E514/(SUM(N507:N513)/7)*100</f>
        <v>1.0278284071478232</v>
      </c>
      <c r="K514">
        <f t="shared" ref="K514" si="1942">O514-O513</f>
        <v>0</v>
      </c>
      <c r="L514" s="3">
        <f t="shared" ref="L514" si="1943">SUM(K508:K514)/7</f>
        <v>0.42857142857142855</v>
      </c>
      <c r="M514" s="3">
        <f t="shared" ref="M514" si="1944">O514/(B514/100000)</f>
        <v>5.6807687937870162</v>
      </c>
      <c r="N514">
        <v>7916</v>
      </c>
      <c r="O514" s="7">
        <v>211</v>
      </c>
    </row>
    <row r="515" spans="1:15" ht="17" x14ac:dyDescent="0.2">
      <c r="A515" t="s">
        <v>11</v>
      </c>
      <c r="B515" s="2">
        <v>3714286</v>
      </c>
      <c r="C515" s="16">
        <v>44006</v>
      </c>
      <c r="D515">
        <f t="shared" ref="D515" si="1945">N515-N514</f>
        <v>59</v>
      </c>
      <c r="E515" s="2">
        <f t="shared" ref="E515" si="1946">SUM(D509:D515)/7</f>
        <v>81.857142857142861</v>
      </c>
      <c r="F515" s="2">
        <f t="shared" ref="F515" si="1947">SUM(D511:D515)/5</f>
        <v>74.400000000000006</v>
      </c>
      <c r="G515" s="2">
        <f t="shared" ref="G515" si="1948">N515/(B515/100000)</f>
        <v>214.71152194526755</v>
      </c>
      <c r="H515">
        <f t="shared" si="1806"/>
        <v>102</v>
      </c>
      <c r="I515">
        <f t="shared" si="1806"/>
        <v>90</v>
      </c>
      <c r="J515" s="3">
        <f t="shared" ref="J515" si="1949">E515/(SUM(N508:N514)/7)*100</f>
        <v>1.0657292712866868</v>
      </c>
      <c r="K515">
        <f t="shared" ref="K515" si="1950">O515-O514</f>
        <v>0</v>
      </c>
      <c r="L515" s="3">
        <f t="shared" ref="L515" si="1951">SUM(K509:K515)/7</f>
        <v>0.2857142857142857</v>
      </c>
      <c r="M515" s="3">
        <f t="shared" ref="M515" si="1952">O515/(B515/100000)</f>
        <v>5.6807687937870162</v>
      </c>
      <c r="N515">
        <v>7975</v>
      </c>
      <c r="O515" s="7">
        <v>211</v>
      </c>
    </row>
    <row r="516" spans="1:15" ht="17" x14ac:dyDescent="0.2">
      <c r="A516" t="s">
        <v>11</v>
      </c>
      <c r="B516" s="2">
        <v>3714286</v>
      </c>
      <c r="C516" s="16">
        <v>44007</v>
      </c>
      <c r="D516">
        <f t="shared" ref="D516" si="1953">N516-N515</f>
        <v>46</v>
      </c>
      <c r="E516" s="2">
        <f t="shared" ref="E516" si="1954">SUM(D510:D516)/7</f>
        <v>78</v>
      </c>
      <c r="F516" s="2">
        <f t="shared" ref="F516" si="1955">SUM(D512:D516)/5</f>
        <v>57.6</v>
      </c>
      <c r="G516" s="2">
        <f t="shared" ref="G516" si="1956">N516/(B516/100000)</f>
        <v>215.94998338846281</v>
      </c>
      <c r="H516">
        <f t="shared" si="1806"/>
        <v>103</v>
      </c>
      <c r="I516">
        <f t="shared" si="1806"/>
        <v>91</v>
      </c>
      <c r="J516" s="3">
        <f t="shared" ref="J516" si="1957">E516/(SUM(N509:N515)/7)*100</f>
        <v>1.0048031800364379</v>
      </c>
      <c r="K516">
        <f t="shared" ref="K516" si="1958">O516-O515</f>
        <v>1</v>
      </c>
      <c r="L516" s="3">
        <f t="shared" ref="L516" si="1959">SUM(K510:K516)/7</f>
        <v>0.2857142857142857</v>
      </c>
      <c r="M516" s="3">
        <f t="shared" ref="M516" si="1960">O516/(B516/100000)</f>
        <v>5.7076918686390874</v>
      </c>
      <c r="N516">
        <v>8021</v>
      </c>
      <c r="O516" s="7">
        <v>212</v>
      </c>
    </row>
    <row r="517" spans="1:15" ht="17" x14ac:dyDescent="0.2">
      <c r="A517" t="s">
        <v>11</v>
      </c>
      <c r="B517" s="2">
        <v>3714286</v>
      </c>
      <c r="C517" s="16">
        <v>44008</v>
      </c>
      <c r="D517">
        <f t="shared" ref="D517" si="1961">N517-N516</f>
        <v>75</v>
      </c>
      <c r="E517" s="2">
        <f t="shared" ref="E517" si="1962">SUM(D511:D517)/7</f>
        <v>70.428571428571431</v>
      </c>
      <c r="F517" s="2">
        <f t="shared" ref="F517" si="1963">SUM(D513:D517)/5</f>
        <v>58.4</v>
      </c>
      <c r="G517" s="2">
        <f t="shared" ref="G517" si="1964">N517/(B517/100000)</f>
        <v>217.96921400236815</v>
      </c>
      <c r="H517">
        <f t="shared" si="1806"/>
        <v>104</v>
      </c>
      <c r="I517">
        <f t="shared" si="1806"/>
        <v>92</v>
      </c>
      <c r="J517" s="3">
        <f t="shared" ref="J517" si="1965">E517/(SUM(N510:N516)/7)*100</f>
        <v>0.89824177826364227</v>
      </c>
      <c r="K517">
        <f t="shared" ref="K517" si="1966">O517-O516</f>
        <v>0</v>
      </c>
      <c r="L517" s="3">
        <f t="shared" ref="L517" si="1967">SUM(K511:K517)/7</f>
        <v>0.14285714285714285</v>
      </c>
      <c r="M517" s="3">
        <f t="shared" ref="M517" si="1968">O517/(B517/100000)</f>
        <v>5.7076918686390874</v>
      </c>
      <c r="N517">
        <v>8096</v>
      </c>
      <c r="O517" s="7">
        <v>212</v>
      </c>
    </row>
    <row r="518" spans="1:15" ht="17" x14ac:dyDescent="0.2">
      <c r="A518" t="s">
        <v>11</v>
      </c>
      <c r="B518" s="2">
        <v>3714286</v>
      </c>
      <c r="C518" s="16">
        <v>44009</v>
      </c>
      <c r="D518">
        <f t="shared" ref="D518" si="1969">N518-N517</f>
        <v>49</v>
      </c>
      <c r="E518" s="2">
        <f t="shared" ref="E518" si="1970">SUM(D512:D518)/7</f>
        <v>58.857142857142854</v>
      </c>
      <c r="F518" s="2">
        <f t="shared" ref="F518" si="1971">SUM(D514:D518)/5</f>
        <v>62.4</v>
      </c>
      <c r="G518" s="2">
        <f t="shared" ref="G518" si="1972">N518/(B518/100000)</f>
        <v>219.28844467011965</v>
      </c>
      <c r="H518">
        <f t="shared" si="1806"/>
        <v>105</v>
      </c>
      <c r="I518">
        <f t="shared" si="1806"/>
        <v>93</v>
      </c>
      <c r="J518" s="3">
        <f t="shared" ref="J518" si="1973">E518/(SUM(N511:N517)/7)*100</f>
        <v>0.74397775289826285</v>
      </c>
      <c r="K518">
        <f t="shared" ref="K518" si="1974">O518-O517</f>
        <v>1</v>
      </c>
      <c r="L518" s="3">
        <f t="shared" ref="L518" si="1975">SUM(K512:K518)/7</f>
        <v>0.2857142857142857</v>
      </c>
      <c r="M518" s="3">
        <f t="shared" ref="M518" si="1976">O518/(B518/100000)</f>
        <v>5.7346149434911586</v>
      </c>
      <c r="N518">
        <v>8145</v>
      </c>
      <c r="O518" s="7">
        <v>213</v>
      </c>
    </row>
    <row r="519" spans="1:15" ht="17" x14ac:dyDescent="0.2">
      <c r="A519" t="s">
        <v>11</v>
      </c>
      <c r="B519" s="2">
        <v>3714286</v>
      </c>
      <c r="C519" s="16">
        <v>44010</v>
      </c>
      <c r="D519">
        <f t="shared" ref="D519:D520" si="1977">N519-N518</f>
        <v>23</v>
      </c>
      <c r="E519" s="2">
        <f t="shared" ref="E519:E520" si="1978">SUM(D513:D519)/7</f>
        <v>52</v>
      </c>
      <c r="F519" s="2">
        <f t="shared" ref="F519:F520" si="1979">SUM(D515:D519)/5</f>
        <v>50.4</v>
      </c>
      <c r="G519" s="2">
        <f t="shared" ref="G519:G520" si="1980">N519/(B519/100000)</f>
        <v>219.90767539171728</v>
      </c>
      <c r="H519">
        <f t="shared" si="1806"/>
        <v>106</v>
      </c>
      <c r="I519">
        <f t="shared" si="1806"/>
        <v>94</v>
      </c>
      <c r="J519" s="3">
        <f t="shared" ref="J519:J520" si="1981">E519/(SUM(N512:N518)/7)*100</f>
        <v>0.65244667503136766</v>
      </c>
      <c r="K519">
        <f t="shared" ref="K519:K520" si="1982">O519-O518</f>
        <v>0</v>
      </c>
      <c r="L519" s="3">
        <f t="shared" ref="L519:L520" si="1983">SUM(K513:K519)/7</f>
        <v>0.2857142857142857</v>
      </c>
      <c r="M519" s="3">
        <f t="shared" ref="M519:M520" si="1984">O519/(B519/100000)</f>
        <v>5.7346149434911586</v>
      </c>
      <c r="N519">
        <v>8168</v>
      </c>
      <c r="O519" s="7">
        <v>213</v>
      </c>
    </row>
    <row r="520" spans="1:15" ht="17" x14ac:dyDescent="0.2">
      <c r="A520" t="s">
        <v>11</v>
      </c>
      <c r="B520" s="2">
        <v>3714286</v>
      </c>
      <c r="C520" s="16">
        <v>44011</v>
      </c>
      <c r="D520">
        <f t="shared" si="1977"/>
        <v>8</v>
      </c>
      <c r="E520" s="2">
        <f t="shared" si="1978"/>
        <v>49</v>
      </c>
      <c r="F520" s="2">
        <f t="shared" si="1979"/>
        <v>40.200000000000003</v>
      </c>
      <c r="G520" s="2">
        <f t="shared" si="1980"/>
        <v>220.12305999053385</v>
      </c>
      <c r="H520">
        <f t="shared" si="1806"/>
        <v>107</v>
      </c>
      <c r="I520">
        <f t="shared" si="1806"/>
        <v>95</v>
      </c>
      <c r="J520" s="3">
        <f t="shared" si="1981"/>
        <v>0.61082024432809767</v>
      </c>
      <c r="K520">
        <f t="shared" si="1982"/>
        <v>0</v>
      </c>
      <c r="L520" s="3">
        <f t="shared" si="1983"/>
        <v>0.2857142857142857</v>
      </c>
      <c r="M520" s="3">
        <f t="shared" si="1984"/>
        <v>5.7346149434911586</v>
      </c>
      <c r="N520">
        <v>8176</v>
      </c>
      <c r="O520" s="7">
        <v>213</v>
      </c>
    </row>
    <row r="521" spans="1:15" ht="17" x14ac:dyDescent="0.2">
      <c r="A521" t="s">
        <v>11</v>
      </c>
      <c r="B521" s="2">
        <v>3714286</v>
      </c>
      <c r="C521" s="16">
        <v>44012</v>
      </c>
      <c r="D521">
        <f t="shared" ref="D521" si="1985">N521-N520</f>
        <v>44</v>
      </c>
      <c r="E521" s="2">
        <f t="shared" ref="E521" si="1986">SUM(D515:D521)/7</f>
        <v>43.428571428571431</v>
      </c>
      <c r="F521" s="2">
        <f t="shared" ref="F521" si="1987">SUM(D517:D521)/5</f>
        <v>39.799999999999997</v>
      </c>
      <c r="G521" s="2">
        <f t="shared" ref="G521" si="1988">N521/(B521/100000)</f>
        <v>221.30767528402498</v>
      </c>
      <c r="H521">
        <f t="shared" si="1806"/>
        <v>108</v>
      </c>
      <c r="I521">
        <f t="shared" si="1806"/>
        <v>96</v>
      </c>
      <c r="J521" s="3">
        <f t="shared" ref="J521" si="1989">E521/(SUM(N514:N520)/7)*100</f>
        <v>0.53808166805317104</v>
      </c>
      <c r="K521">
        <f t="shared" ref="K521" si="1990">O521-O520</f>
        <v>1</v>
      </c>
      <c r="L521" s="3">
        <f t="shared" ref="L521" si="1991">SUM(K515:K521)/7</f>
        <v>0.42857142857142855</v>
      </c>
      <c r="M521" s="3">
        <f t="shared" ref="M521" si="1992">O521/(B521/100000)</f>
        <v>5.7615380183432299</v>
      </c>
      <c r="N521">
        <v>8220</v>
      </c>
      <c r="O521" s="7">
        <v>214</v>
      </c>
    </row>
    <row r="522" spans="1:15" ht="17" x14ac:dyDescent="0.2">
      <c r="A522" t="s">
        <v>11</v>
      </c>
      <c r="B522" s="2">
        <v>3714286</v>
      </c>
      <c r="C522" s="16">
        <v>44013</v>
      </c>
      <c r="D522">
        <f t="shared" ref="D522" si="1993">N522-N521</f>
        <v>23</v>
      </c>
      <c r="E522" s="2">
        <f t="shared" ref="E522" si="1994">SUM(D516:D522)/7</f>
        <v>38.285714285714285</v>
      </c>
      <c r="F522" s="2">
        <f t="shared" ref="F522" si="1995">SUM(D518:D522)/5</f>
        <v>29.4</v>
      </c>
      <c r="G522" s="2">
        <f t="shared" ref="G522" si="1996">N522/(B522/100000)</f>
        <v>221.92690600562261</v>
      </c>
      <c r="H522">
        <f t="shared" si="1806"/>
        <v>109</v>
      </c>
      <c r="I522">
        <f t="shared" si="1806"/>
        <v>97</v>
      </c>
      <c r="J522" s="3">
        <f t="shared" ref="J522" si="1997">E522/(SUM(N515:N521)/7)*100</f>
        <v>0.47182267917818344</v>
      </c>
      <c r="K522">
        <f t="shared" ref="K522" si="1998">O522-O521</f>
        <v>0</v>
      </c>
      <c r="L522" s="3">
        <f t="shared" ref="L522" si="1999">SUM(K516:K522)/7</f>
        <v>0.42857142857142855</v>
      </c>
      <c r="M522" s="3">
        <f t="shared" ref="M522" si="2000">O522/(B522/100000)</f>
        <v>5.7615380183432299</v>
      </c>
      <c r="N522">
        <v>8243</v>
      </c>
      <c r="O522" s="7">
        <v>214</v>
      </c>
    </row>
    <row r="523" spans="1:15" ht="17" x14ac:dyDescent="0.2">
      <c r="A523" t="s">
        <v>11</v>
      </c>
      <c r="B523" s="2">
        <v>3714286</v>
      </c>
      <c r="C523" s="16">
        <v>44014</v>
      </c>
      <c r="D523">
        <f t="shared" ref="D523" si="2001">N523-N522</f>
        <v>59</v>
      </c>
      <c r="E523" s="2">
        <f t="shared" ref="E523" si="2002">SUM(D517:D523)/7</f>
        <v>40.142857142857146</v>
      </c>
      <c r="F523" s="2">
        <f t="shared" ref="F523" si="2003">SUM(D519:D523)/5</f>
        <v>31.4</v>
      </c>
      <c r="G523" s="2">
        <f t="shared" ref="G523" si="2004">N523/(B523/100000)</f>
        <v>223.51536742189481</v>
      </c>
      <c r="H523">
        <f t="shared" si="1806"/>
        <v>110</v>
      </c>
      <c r="I523">
        <f t="shared" si="1806"/>
        <v>98</v>
      </c>
      <c r="J523" s="3">
        <f t="shared" ref="J523" si="2005">E523/(SUM(N516:N522)/7)*100</f>
        <v>0.49238640943419382</v>
      </c>
      <c r="K523">
        <f t="shared" ref="K523" si="2006">O523-O522</f>
        <v>0</v>
      </c>
      <c r="L523" s="3">
        <f t="shared" ref="L523" si="2007">SUM(K517:K523)/7</f>
        <v>0.2857142857142857</v>
      </c>
      <c r="M523" s="3">
        <f t="shared" ref="M523" si="2008">O523/(B523/100000)</f>
        <v>5.7615380183432299</v>
      </c>
      <c r="N523">
        <v>8302</v>
      </c>
      <c r="O523" s="7">
        <v>214</v>
      </c>
    </row>
    <row r="524" spans="1:15" ht="17" x14ac:dyDescent="0.2">
      <c r="A524" t="s">
        <v>11</v>
      </c>
      <c r="B524" s="2">
        <v>3714286</v>
      </c>
      <c r="C524" s="16">
        <v>44015</v>
      </c>
      <c r="D524">
        <f t="shared" ref="D524" si="2009">N524-N523</f>
        <v>43</v>
      </c>
      <c r="E524" s="2">
        <f t="shared" ref="E524" si="2010">SUM(D518:D524)/7</f>
        <v>35.571428571428569</v>
      </c>
      <c r="F524" s="2">
        <f t="shared" ref="F524" si="2011">SUM(D520:D524)/5</f>
        <v>35.4</v>
      </c>
      <c r="G524" s="2">
        <f t="shared" ref="G524" si="2012">N524/(B524/100000)</f>
        <v>224.67305964053389</v>
      </c>
      <c r="H524">
        <f t="shared" si="1806"/>
        <v>111</v>
      </c>
      <c r="I524">
        <f t="shared" si="1806"/>
        <v>99</v>
      </c>
      <c r="J524" s="3">
        <f t="shared" ref="J524" si="2013">E524/(SUM(N517:N523)/7)*100</f>
        <v>0.43417611159546637</v>
      </c>
      <c r="K524">
        <f t="shared" ref="K524" si="2014">O524-O523</f>
        <v>0</v>
      </c>
      <c r="L524" s="3">
        <f t="shared" ref="L524" si="2015">SUM(K518:K524)/7</f>
        <v>0.2857142857142857</v>
      </c>
      <c r="M524" s="3">
        <f t="shared" ref="M524" si="2016">O524/(B524/100000)</f>
        <v>5.7615380183432299</v>
      </c>
      <c r="N524">
        <v>8345</v>
      </c>
      <c r="O524" s="7">
        <v>214</v>
      </c>
    </row>
    <row r="525" spans="1:15" ht="17" x14ac:dyDescent="0.2">
      <c r="A525" t="s">
        <v>11</v>
      </c>
      <c r="B525" s="2">
        <v>3714286</v>
      </c>
      <c r="C525" s="16">
        <v>44016</v>
      </c>
      <c r="D525">
        <f t="shared" ref="D525:D527" si="2017">N525-N524</f>
        <v>48</v>
      </c>
      <c r="E525" s="2">
        <f t="shared" ref="E525:E527" si="2018">SUM(D519:D525)/7</f>
        <v>35.428571428571431</v>
      </c>
      <c r="F525" s="2">
        <f t="shared" ref="F525:F527" si="2019">SUM(D521:D525)/5</f>
        <v>43.4</v>
      </c>
      <c r="G525" s="2">
        <f t="shared" ref="G525:G527" si="2020">N525/(B525/100000)</f>
        <v>225.96536723343328</v>
      </c>
      <c r="H525">
        <f t="shared" si="1806"/>
        <v>112</v>
      </c>
      <c r="I525">
        <f t="shared" si="1806"/>
        <v>100</v>
      </c>
      <c r="J525" s="3">
        <f t="shared" ref="J525:J527" si="2021">E525/(SUM(N518:N524)/7)*100</f>
        <v>0.43056303060817036</v>
      </c>
      <c r="K525">
        <f t="shared" ref="K525:K527" si="2022">O525-O524</f>
        <v>0</v>
      </c>
      <c r="L525" s="3">
        <f t="shared" ref="L525:L527" si="2023">SUM(K519:K525)/7</f>
        <v>0.14285714285714285</v>
      </c>
      <c r="M525" s="3">
        <f t="shared" ref="M525:M527" si="2024">O525/(B525/100000)</f>
        <v>5.7615380183432299</v>
      </c>
      <c r="N525">
        <v>8393</v>
      </c>
      <c r="O525" s="7">
        <v>214</v>
      </c>
    </row>
    <row r="526" spans="1:15" ht="17" x14ac:dyDescent="0.2">
      <c r="A526" t="s">
        <v>11</v>
      </c>
      <c r="B526" s="2">
        <v>3714286</v>
      </c>
      <c r="C526" s="16">
        <v>44017</v>
      </c>
      <c r="D526">
        <f t="shared" si="2017"/>
        <v>41</v>
      </c>
      <c r="E526" s="2">
        <f t="shared" si="2018"/>
        <v>38</v>
      </c>
      <c r="F526" s="2">
        <f t="shared" si="2019"/>
        <v>42.8</v>
      </c>
      <c r="G526" s="2">
        <f t="shared" si="2020"/>
        <v>227.06921330236821</v>
      </c>
      <c r="H526">
        <f t="shared" si="1806"/>
        <v>113</v>
      </c>
      <c r="I526">
        <f t="shared" si="1806"/>
        <v>101</v>
      </c>
      <c r="J526" s="3">
        <f t="shared" si="2021"/>
        <v>0.45983369924110151</v>
      </c>
      <c r="K526">
        <f t="shared" si="2022"/>
        <v>1</v>
      </c>
      <c r="L526" s="3">
        <f t="shared" si="2023"/>
        <v>0.2857142857142857</v>
      </c>
      <c r="M526" s="3">
        <f t="shared" si="2024"/>
        <v>5.7884610931953011</v>
      </c>
      <c r="N526">
        <v>8434</v>
      </c>
      <c r="O526" s="7">
        <v>215</v>
      </c>
    </row>
    <row r="527" spans="1:15" ht="17" x14ac:dyDescent="0.2">
      <c r="A527" t="s">
        <v>11</v>
      </c>
      <c r="B527" s="2">
        <v>3714286</v>
      </c>
      <c r="C527" s="16">
        <v>44018</v>
      </c>
      <c r="D527">
        <f t="shared" si="2017"/>
        <v>17</v>
      </c>
      <c r="E527" s="2">
        <f t="shared" si="2018"/>
        <v>39.285714285714285</v>
      </c>
      <c r="F527" s="2">
        <f t="shared" si="2019"/>
        <v>41.6</v>
      </c>
      <c r="G527" s="2">
        <f t="shared" si="2020"/>
        <v>227.52690557485343</v>
      </c>
      <c r="H527">
        <f t="shared" si="1806"/>
        <v>114</v>
      </c>
      <c r="I527">
        <f t="shared" si="1806"/>
        <v>102</v>
      </c>
      <c r="J527" s="3">
        <f t="shared" si="2021"/>
        <v>0.47321597577134206</v>
      </c>
      <c r="K527">
        <f t="shared" si="2022"/>
        <v>0</v>
      </c>
      <c r="L527" s="3">
        <f t="shared" si="2023"/>
        <v>0.2857142857142857</v>
      </c>
      <c r="M527" s="3">
        <f t="shared" si="2024"/>
        <v>5.7884610931953011</v>
      </c>
      <c r="N527">
        <v>8451</v>
      </c>
      <c r="O527" s="7">
        <v>215</v>
      </c>
    </row>
    <row r="528" spans="1:15" ht="17" x14ac:dyDescent="0.2">
      <c r="A528" t="s">
        <v>11</v>
      </c>
      <c r="B528" s="2">
        <v>3714286</v>
      </c>
      <c r="C528" s="16">
        <v>44019</v>
      </c>
      <c r="D528">
        <f t="shared" ref="D528" si="2025">N528-N527</f>
        <v>11</v>
      </c>
      <c r="E528" s="2">
        <f t="shared" ref="E528" si="2026">SUM(D522:D528)/7</f>
        <v>34.571428571428569</v>
      </c>
      <c r="F528" s="2">
        <f t="shared" ref="F528" si="2027">SUM(D524:D528)/5</f>
        <v>32</v>
      </c>
      <c r="G528" s="2">
        <f t="shared" ref="G528" si="2028">N528/(B528/100000)</f>
        <v>227.82305939822621</v>
      </c>
      <c r="H528">
        <f t="shared" si="1806"/>
        <v>115</v>
      </c>
      <c r="I528">
        <f t="shared" si="1806"/>
        <v>103</v>
      </c>
      <c r="J528" s="3">
        <f t="shared" ref="J528" si="2029">E528/(SUM(N521:N527)/7)*100</f>
        <v>0.41446872645064059</v>
      </c>
      <c r="K528">
        <f t="shared" ref="K528" si="2030">O528-O527</f>
        <v>0</v>
      </c>
      <c r="L528" s="3">
        <f t="shared" ref="L528" si="2031">SUM(K522:K528)/7</f>
        <v>0.14285714285714285</v>
      </c>
      <c r="M528" s="3">
        <f t="shared" ref="M528" si="2032">O528/(B528/100000)</f>
        <v>5.7884610931953011</v>
      </c>
      <c r="N528">
        <v>8462</v>
      </c>
      <c r="O528" s="7">
        <v>215</v>
      </c>
    </row>
    <row r="529" spans="1:15" ht="17" x14ac:dyDescent="0.2">
      <c r="A529" t="s">
        <v>11</v>
      </c>
      <c r="B529" s="2">
        <v>3714286</v>
      </c>
      <c r="C529" s="16">
        <v>44020</v>
      </c>
      <c r="D529">
        <f t="shared" ref="D529" si="2033">N529-N528</f>
        <v>40</v>
      </c>
      <c r="E529" s="2">
        <f t="shared" ref="E529" si="2034">SUM(D523:D529)/7</f>
        <v>37</v>
      </c>
      <c r="F529" s="2">
        <f t="shared" ref="F529" si="2035">SUM(D525:D529)/5</f>
        <v>31.4</v>
      </c>
      <c r="G529" s="2">
        <f t="shared" ref="G529" si="2036">N529/(B529/100000)</f>
        <v>228.89998239230906</v>
      </c>
      <c r="H529">
        <f t="shared" si="1806"/>
        <v>116</v>
      </c>
      <c r="I529">
        <f t="shared" si="1806"/>
        <v>104</v>
      </c>
      <c r="J529" s="3">
        <f t="shared" ref="J529" si="2037">E529/(SUM(N522:N528)/7)*100</f>
        <v>0.44175336858263681</v>
      </c>
      <c r="K529">
        <f t="shared" ref="K529" si="2038">O529-O528</f>
        <v>0</v>
      </c>
      <c r="L529" s="3">
        <f t="shared" ref="L529" si="2039">SUM(K523:K529)/7</f>
        <v>0.14285714285714285</v>
      </c>
      <c r="M529" s="3">
        <f t="shared" ref="M529" si="2040">O529/(B529/100000)</f>
        <v>5.7884610931953011</v>
      </c>
      <c r="N529">
        <v>8502</v>
      </c>
      <c r="O529" s="7">
        <v>215</v>
      </c>
    </row>
    <row r="530" spans="1:15" ht="17" x14ac:dyDescent="0.2">
      <c r="A530" t="s">
        <v>11</v>
      </c>
      <c r="B530" s="2">
        <v>3714286</v>
      </c>
      <c r="C530" s="16">
        <v>44021</v>
      </c>
      <c r="D530">
        <f t="shared" ref="D530" si="2041">N530-N529</f>
        <v>35</v>
      </c>
      <c r="E530" s="2">
        <f t="shared" ref="E530" si="2042">SUM(D524:D530)/7</f>
        <v>33.571428571428569</v>
      </c>
      <c r="F530" s="2">
        <f t="shared" ref="F530" si="2043">SUM(D526:D530)/5</f>
        <v>28.8</v>
      </c>
      <c r="G530" s="2">
        <f t="shared" ref="G530" si="2044">N530/(B530/100000)</f>
        <v>229.84229001213154</v>
      </c>
      <c r="H530">
        <f t="shared" si="1806"/>
        <v>117</v>
      </c>
      <c r="I530">
        <f t="shared" si="1806"/>
        <v>105</v>
      </c>
      <c r="J530" s="3">
        <f t="shared" ref="J530" si="2045">E530/(SUM(N523:N529)/7)*100</f>
        <v>0.3990558508380172</v>
      </c>
      <c r="K530">
        <f t="shared" ref="K530" si="2046">O530-O529</f>
        <v>1</v>
      </c>
      <c r="L530" s="3">
        <f t="shared" ref="L530" si="2047">SUM(K524:K530)/7</f>
        <v>0.2857142857142857</v>
      </c>
      <c r="M530" s="3">
        <f t="shared" ref="M530" si="2048">O530/(B530/100000)</f>
        <v>5.8153841680473715</v>
      </c>
      <c r="N530">
        <v>8537</v>
      </c>
      <c r="O530" s="7">
        <v>216</v>
      </c>
    </row>
    <row r="531" spans="1:15" ht="17" x14ac:dyDescent="0.2">
      <c r="A531" t="s">
        <v>11</v>
      </c>
      <c r="B531" s="2">
        <v>3714286</v>
      </c>
      <c r="C531" s="16">
        <v>44022</v>
      </c>
      <c r="D531">
        <f t="shared" ref="D531:D532" si="2049">N531-N530</f>
        <v>49</v>
      </c>
      <c r="E531" s="2">
        <f t="shared" ref="E531:E532" si="2050">SUM(D525:D531)/7</f>
        <v>34.428571428571431</v>
      </c>
      <c r="F531" s="2">
        <f t="shared" ref="F531:F532" si="2051">SUM(D527:D531)/5</f>
        <v>30.4</v>
      </c>
      <c r="G531" s="2">
        <f t="shared" ref="G531:G532" si="2052">N531/(B531/100000)</f>
        <v>231.16152067988304</v>
      </c>
      <c r="H531">
        <f t="shared" si="1806"/>
        <v>118</v>
      </c>
      <c r="I531">
        <f t="shared" si="1806"/>
        <v>106</v>
      </c>
      <c r="J531" s="3">
        <f t="shared" ref="J531:J532" si="2053">E531/(SUM(N524:N530)/7)*100</f>
        <v>0.40761788782896968</v>
      </c>
      <c r="K531">
        <f t="shared" ref="K531:K532" si="2054">O531-O530</f>
        <v>0</v>
      </c>
      <c r="L531" s="3">
        <f t="shared" ref="L531:L532" si="2055">SUM(K525:K531)/7</f>
        <v>0.2857142857142857</v>
      </c>
      <c r="M531" s="3">
        <f t="shared" ref="M531:M532" si="2056">O531/(B531/100000)</f>
        <v>5.8153841680473715</v>
      </c>
      <c r="N531">
        <v>8586</v>
      </c>
      <c r="O531" s="7">
        <v>216</v>
      </c>
    </row>
    <row r="532" spans="1:15" ht="17" x14ac:dyDescent="0.2">
      <c r="A532" t="s">
        <v>11</v>
      </c>
      <c r="B532" s="2">
        <v>3714286</v>
      </c>
      <c r="C532" s="16">
        <v>44023</v>
      </c>
      <c r="D532">
        <f t="shared" si="2049"/>
        <v>31</v>
      </c>
      <c r="E532" s="2">
        <f t="shared" si="2050"/>
        <v>32</v>
      </c>
      <c r="F532" s="2">
        <f t="shared" si="2051"/>
        <v>33.200000000000003</v>
      </c>
      <c r="G532" s="2">
        <f t="shared" si="2052"/>
        <v>231.99613600029724</v>
      </c>
      <c r="H532">
        <f t="shared" si="1806"/>
        <v>119</v>
      </c>
      <c r="I532">
        <f t="shared" si="1806"/>
        <v>107</v>
      </c>
      <c r="J532" s="3">
        <f t="shared" si="2053"/>
        <v>0.37732670765602627</v>
      </c>
      <c r="K532">
        <f t="shared" si="2054"/>
        <v>0</v>
      </c>
      <c r="L532" s="3">
        <f t="shared" si="2055"/>
        <v>0.2857142857142857</v>
      </c>
      <c r="M532" s="3">
        <f t="shared" si="2056"/>
        <v>5.8153841680473715</v>
      </c>
      <c r="N532">
        <v>8617</v>
      </c>
      <c r="O532" s="7">
        <v>216</v>
      </c>
    </row>
    <row r="533" spans="1:15" ht="17" x14ac:dyDescent="0.2">
      <c r="A533" t="s">
        <v>11</v>
      </c>
      <c r="B533" s="2">
        <v>3714286</v>
      </c>
      <c r="C533" s="16">
        <v>44024</v>
      </c>
      <c r="D533">
        <f t="shared" ref="D533" si="2057">N533-N532</f>
        <v>20</v>
      </c>
      <c r="E533" s="2">
        <f t="shared" ref="E533" si="2058">SUM(D527:D533)/7</f>
        <v>29</v>
      </c>
      <c r="F533" s="2">
        <f t="shared" ref="F533" si="2059">SUM(D529:D533)/5</f>
        <v>35</v>
      </c>
      <c r="G533" s="2">
        <f t="shared" ref="G533" si="2060">N533/(B533/100000)</f>
        <v>232.53459749733867</v>
      </c>
      <c r="H533">
        <f t="shared" si="1806"/>
        <v>120</v>
      </c>
      <c r="I533">
        <f t="shared" si="1806"/>
        <v>108</v>
      </c>
      <c r="J533" s="3">
        <f t="shared" ref="J533" si="2061">E533/(SUM(N526:N532)/7)*100</f>
        <v>0.34066690160935742</v>
      </c>
      <c r="K533">
        <f t="shared" ref="K533" si="2062">O533-O532</f>
        <v>1</v>
      </c>
      <c r="L533" s="3">
        <f t="shared" ref="L533" si="2063">SUM(K527:K533)/7</f>
        <v>0.2857142857142857</v>
      </c>
      <c r="M533" s="3">
        <f t="shared" ref="M533" si="2064">O533/(B533/100000)</f>
        <v>5.8423072428994427</v>
      </c>
      <c r="N533">
        <v>8637</v>
      </c>
      <c r="O533" s="7">
        <v>217</v>
      </c>
    </row>
    <row r="534" spans="1:15" ht="17" x14ac:dyDescent="0.2">
      <c r="A534" t="s">
        <v>11</v>
      </c>
      <c r="B534" s="2">
        <v>3714286</v>
      </c>
      <c r="C534" s="16">
        <v>44025</v>
      </c>
      <c r="D534">
        <f t="shared" ref="D534" si="2065">N534-N533</f>
        <v>1</v>
      </c>
      <c r="E534" s="2">
        <f t="shared" ref="E534" si="2066">SUM(D528:D534)/7</f>
        <v>26.714285714285715</v>
      </c>
      <c r="F534" s="2">
        <f t="shared" ref="F534" si="2067">SUM(D530:D534)/5</f>
        <v>27.2</v>
      </c>
      <c r="G534" s="2">
        <f t="shared" ref="G534" si="2068">N534/(B534/100000)</f>
        <v>232.56152057219074</v>
      </c>
      <c r="H534">
        <f t="shared" si="1806"/>
        <v>121</v>
      </c>
      <c r="I534">
        <f t="shared" si="1806"/>
        <v>109</v>
      </c>
      <c r="J534" s="3">
        <f t="shared" ref="J534" si="2069">E534/(SUM(N527:N533)/7)*100</f>
        <v>0.31275086968156274</v>
      </c>
      <c r="K534">
        <f t="shared" ref="K534" si="2070">O534-O533</f>
        <v>0</v>
      </c>
      <c r="L534" s="3">
        <f t="shared" ref="L534" si="2071">SUM(K528:K534)/7</f>
        <v>0.2857142857142857</v>
      </c>
      <c r="M534" s="3">
        <f t="shared" ref="M534" si="2072">O534/(B534/100000)</f>
        <v>5.8423072428994427</v>
      </c>
      <c r="N534">
        <v>8638</v>
      </c>
      <c r="O534" s="7">
        <v>217</v>
      </c>
    </row>
    <row r="535" spans="1:15" ht="17" x14ac:dyDescent="0.2">
      <c r="A535" t="s">
        <v>11</v>
      </c>
      <c r="B535" s="2">
        <v>3714286</v>
      </c>
      <c r="C535" s="16">
        <v>44026</v>
      </c>
      <c r="D535">
        <f t="shared" ref="D535" si="2073">N535-N534</f>
        <v>18</v>
      </c>
      <c r="E535" s="2">
        <f t="shared" ref="E535" si="2074">SUM(D529:D535)/7</f>
        <v>27.714285714285715</v>
      </c>
      <c r="F535" s="2">
        <f t="shared" ref="F535" si="2075">SUM(D531:D535)/5</f>
        <v>23.8</v>
      </c>
      <c r="G535" s="2">
        <f t="shared" ref="G535" si="2076">N535/(B535/100000)</f>
        <v>233.04613591952801</v>
      </c>
      <c r="H535">
        <f t="shared" si="1806"/>
        <v>122</v>
      </c>
      <c r="I535">
        <f t="shared" si="1806"/>
        <v>110</v>
      </c>
      <c r="J535" s="3">
        <f t="shared" ref="J535" si="2077">E535/(SUM(N528:N534)/7)*100</f>
        <v>0.32344653962220116</v>
      </c>
      <c r="K535">
        <f t="shared" ref="K535" si="2078">O535-O534</f>
        <v>2</v>
      </c>
      <c r="L535" s="3">
        <f t="shared" ref="L535" si="2079">SUM(K529:K535)/7</f>
        <v>0.5714285714285714</v>
      </c>
      <c r="M535" s="3">
        <f t="shared" ref="M535" si="2080">O535/(B535/100000)</f>
        <v>5.8961533926035852</v>
      </c>
      <c r="N535">
        <v>8656</v>
      </c>
      <c r="O535" s="7">
        <v>219</v>
      </c>
    </row>
    <row r="536" spans="1:15" ht="17" x14ac:dyDescent="0.2">
      <c r="A536" t="s">
        <v>11</v>
      </c>
      <c r="B536" s="2">
        <v>3714286</v>
      </c>
      <c r="C536" s="16">
        <v>44027</v>
      </c>
      <c r="D536">
        <f t="shared" ref="D536" si="2081">N536-N535</f>
        <v>18</v>
      </c>
      <c r="E536" s="2">
        <f t="shared" ref="E536" si="2082">SUM(D530:D536)/7</f>
        <v>24.571428571428573</v>
      </c>
      <c r="F536" s="2">
        <f t="shared" ref="F536" si="2083">SUM(D532:D536)/5</f>
        <v>17.600000000000001</v>
      </c>
      <c r="G536" s="2">
        <f t="shared" ref="G536" si="2084">N536/(B536/100000)</f>
        <v>233.53075126686528</v>
      </c>
      <c r="H536">
        <f t="shared" si="1806"/>
        <v>123</v>
      </c>
      <c r="I536">
        <f t="shared" si="1806"/>
        <v>111</v>
      </c>
      <c r="J536" s="3">
        <f t="shared" ref="J536" si="2085">E536/(SUM(N529:N535)/7)*100</f>
        <v>0.28584248749439123</v>
      </c>
      <c r="K536">
        <f t="shared" ref="K536" si="2086">O536-O535</f>
        <v>1</v>
      </c>
      <c r="L536" s="3">
        <f t="shared" ref="L536" si="2087">SUM(K530:K536)/7</f>
        <v>0.7142857142857143</v>
      </c>
      <c r="M536" s="3">
        <f t="shared" ref="M536" si="2088">O536/(B536/100000)</f>
        <v>5.9230764674556564</v>
      </c>
      <c r="N536">
        <v>8674</v>
      </c>
      <c r="O536" s="7">
        <v>220</v>
      </c>
    </row>
    <row r="537" spans="1:15" ht="17" x14ac:dyDescent="0.2">
      <c r="A537" t="s">
        <v>11</v>
      </c>
      <c r="B537" s="2">
        <v>3714286</v>
      </c>
      <c r="C537" s="1">
        <f t="shared" ref="C537:C619" si="2089">C536+1</f>
        <v>44028</v>
      </c>
      <c r="D537">
        <f t="shared" ref="D537:D541" si="2090">N537-N536</f>
        <v>25</v>
      </c>
      <c r="E537" s="2">
        <f t="shared" ref="E537:E541" si="2091">SUM(D531:D537)/7</f>
        <v>23.142857142857142</v>
      </c>
      <c r="F537" s="2">
        <f t="shared" ref="F537:F541" si="2092">SUM(D533:D537)/5</f>
        <v>16.399999999999999</v>
      </c>
      <c r="G537" s="2">
        <f t="shared" ref="G537:G541" si="2093">N537/(B537/100000)</f>
        <v>234.20382813816707</v>
      </c>
      <c r="H537">
        <f t="shared" si="1806"/>
        <v>124</v>
      </c>
      <c r="I537">
        <f t="shared" si="1806"/>
        <v>112</v>
      </c>
      <c r="J537" s="3">
        <f t="shared" ref="J537:J541" si="2094">E537/(SUM(N530:N536)/7)*100</f>
        <v>0.26845637583892618</v>
      </c>
      <c r="K537">
        <f t="shared" ref="K537:K541" si="2095">O537-O536</f>
        <v>1</v>
      </c>
      <c r="L537" s="3">
        <f t="shared" ref="L537:L541" si="2096">SUM(K531:K537)/7</f>
        <v>0.7142857142857143</v>
      </c>
      <c r="M537" s="3">
        <f t="shared" ref="M537:M541" si="2097">O537/(B537/100000)</f>
        <v>5.9499995423077277</v>
      </c>
      <c r="N537">
        <v>8699</v>
      </c>
      <c r="O537" s="7">
        <v>221</v>
      </c>
    </row>
    <row r="538" spans="1:15" ht="17" x14ac:dyDescent="0.2">
      <c r="A538" t="s">
        <v>11</v>
      </c>
      <c r="B538" s="2">
        <v>3714286</v>
      </c>
      <c r="C538" s="1">
        <f t="shared" si="2089"/>
        <v>44029</v>
      </c>
      <c r="D538">
        <f t="shared" si="2090"/>
        <v>26</v>
      </c>
      <c r="E538" s="2">
        <f t="shared" si="2091"/>
        <v>19.857142857142858</v>
      </c>
      <c r="F538" s="2">
        <f t="shared" si="2092"/>
        <v>17.600000000000001</v>
      </c>
      <c r="G538" s="2">
        <f t="shared" si="2093"/>
        <v>234.90382808432093</v>
      </c>
      <c r="H538">
        <f t="shared" si="1806"/>
        <v>125</v>
      </c>
      <c r="I538">
        <f t="shared" si="1806"/>
        <v>113</v>
      </c>
      <c r="J538" s="3">
        <f t="shared" si="2094"/>
        <v>0.22972548630736939</v>
      </c>
      <c r="K538">
        <f t="shared" si="2095"/>
        <v>0</v>
      </c>
      <c r="L538" s="3">
        <f t="shared" si="2096"/>
        <v>0.7142857142857143</v>
      </c>
      <c r="M538" s="3">
        <f t="shared" si="2097"/>
        <v>5.9499995423077277</v>
      </c>
      <c r="N538">
        <v>8725</v>
      </c>
      <c r="O538" s="7">
        <v>221</v>
      </c>
    </row>
    <row r="539" spans="1:15" ht="17" x14ac:dyDescent="0.2">
      <c r="A539" t="s">
        <v>11</v>
      </c>
      <c r="B539" s="2">
        <v>3714286</v>
      </c>
      <c r="C539" s="1">
        <f t="shared" si="2089"/>
        <v>44030</v>
      </c>
      <c r="D539">
        <f t="shared" si="2090"/>
        <v>23</v>
      </c>
      <c r="E539" s="2">
        <f t="shared" si="2091"/>
        <v>18.714285714285715</v>
      </c>
      <c r="F539" s="2">
        <f t="shared" si="2092"/>
        <v>22</v>
      </c>
      <c r="G539" s="2">
        <f t="shared" si="2093"/>
        <v>235.52305880591857</v>
      </c>
      <c r="H539">
        <f t="shared" si="1806"/>
        <v>126</v>
      </c>
      <c r="I539">
        <f t="shared" si="1806"/>
        <v>114</v>
      </c>
      <c r="J539" s="3">
        <f t="shared" si="2094"/>
        <v>0.21600765095801866</v>
      </c>
      <c r="K539">
        <f t="shared" si="2095"/>
        <v>0</v>
      </c>
      <c r="L539" s="3">
        <f t="shared" si="2096"/>
        <v>0.7142857142857143</v>
      </c>
      <c r="M539" s="3">
        <f t="shared" si="2097"/>
        <v>5.9499995423077277</v>
      </c>
      <c r="N539">
        <v>8748</v>
      </c>
      <c r="O539" s="7">
        <v>221</v>
      </c>
    </row>
    <row r="540" spans="1:15" ht="17" x14ac:dyDescent="0.2">
      <c r="A540" t="s">
        <v>11</v>
      </c>
      <c r="B540" s="2">
        <v>3714286</v>
      </c>
      <c r="C540" s="1">
        <f t="shared" si="2089"/>
        <v>44031</v>
      </c>
      <c r="D540">
        <f t="shared" si="2090"/>
        <v>26</v>
      </c>
      <c r="E540" s="2">
        <f t="shared" si="2091"/>
        <v>19.571428571428573</v>
      </c>
      <c r="F540" s="2">
        <f t="shared" si="2092"/>
        <v>23.6</v>
      </c>
      <c r="G540" s="2">
        <f t="shared" si="2093"/>
        <v>236.2230587520724</v>
      </c>
      <c r="H540">
        <f t="shared" si="1806"/>
        <v>127</v>
      </c>
      <c r="I540">
        <f t="shared" si="1806"/>
        <v>115</v>
      </c>
      <c r="J540" s="3">
        <f t="shared" si="2094"/>
        <v>0.22541421919476121</v>
      </c>
      <c r="K540">
        <f t="shared" si="2095"/>
        <v>0</v>
      </c>
      <c r="L540" s="3">
        <f t="shared" si="2096"/>
        <v>0.5714285714285714</v>
      </c>
      <c r="M540" s="3">
        <f t="shared" si="2097"/>
        <v>5.9499995423077277</v>
      </c>
      <c r="N540">
        <v>8774</v>
      </c>
      <c r="O540" s="7">
        <v>221</v>
      </c>
    </row>
    <row r="541" spans="1:15" ht="17" x14ac:dyDescent="0.2">
      <c r="A541" t="s">
        <v>11</v>
      </c>
      <c r="B541" s="2">
        <v>3714286</v>
      </c>
      <c r="C541" s="1">
        <f t="shared" si="2089"/>
        <v>44032</v>
      </c>
      <c r="D541">
        <f t="shared" si="2090"/>
        <v>5</v>
      </c>
      <c r="E541" s="2">
        <f t="shared" si="2091"/>
        <v>20.142857142857142</v>
      </c>
      <c r="F541" s="2">
        <f t="shared" si="2092"/>
        <v>21</v>
      </c>
      <c r="G541" s="2">
        <f t="shared" si="2093"/>
        <v>236.35767412633277</v>
      </c>
      <c r="H541">
        <f t="shared" si="1806"/>
        <v>128</v>
      </c>
      <c r="I541">
        <f t="shared" si="1806"/>
        <v>116</v>
      </c>
      <c r="J541" s="3">
        <f t="shared" si="2094"/>
        <v>0.23147388120957416</v>
      </c>
      <c r="K541">
        <f t="shared" si="2095"/>
        <v>0</v>
      </c>
      <c r="L541" s="3">
        <f t="shared" si="2096"/>
        <v>0.5714285714285714</v>
      </c>
      <c r="M541" s="3">
        <f t="shared" si="2097"/>
        <v>5.9499995423077277</v>
      </c>
      <c r="N541">
        <v>8779</v>
      </c>
      <c r="O541" s="7">
        <v>221</v>
      </c>
    </row>
    <row r="542" spans="1:15" ht="17" x14ac:dyDescent="0.2">
      <c r="A542" t="s">
        <v>11</v>
      </c>
      <c r="B542" s="2">
        <v>3714286</v>
      </c>
      <c r="C542" s="1">
        <f t="shared" si="2089"/>
        <v>44033</v>
      </c>
      <c r="D542">
        <f t="shared" ref="D542" si="2098">N542-N541</f>
        <v>23</v>
      </c>
      <c r="E542" s="2">
        <f t="shared" ref="E542" si="2099">SUM(D536:D542)/7</f>
        <v>20.857142857142858</v>
      </c>
      <c r="F542" s="2">
        <f t="shared" ref="F542" si="2100">SUM(D538:D542)/5</f>
        <v>20.6</v>
      </c>
      <c r="G542" s="2">
        <f t="shared" ref="G542" si="2101">N542/(B542/100000)</f>
        <v>236.9769048479304</v>
      </c>
      <c r="H542">
        <f t="shared" si="1806"/>
        <v>129</v>
      </c>
      <c r="I542">
        <f t="shared" si="1806"/>
        <v>117</v>
      </c>
      <c r="J542" s="3">
        <f t="shared" ref="J542" si="2102">E542/(SUM(N535:N541)/7)*100</f>
        <v>0.23912865449185164</v>
      </c>
      <c r="K542">
        <f t="shared" ref="K542" si="2103">O542-O541</f>
        <v>0</v>
      </c>
      <c r="L542" s="3">
        <f t="shared" ref="L542" si="2104">SUM(K536:K542)/7</f>
        <v>0.2857142857142857</v>
      </c>
      <c r="M542" s="3">
        <f t="shared" ref="M542" si="2105">O542/(B542/100000)</f>
        <v>5.9499995423077277</v>
      </c>
      <c r="N542">
        <v>8802</v>
      </c>
      <c r="O542" s="7">
        <v>221</v>
      </c>
    </row>
    <row r="543" spans="1:15" ht="17" x14ac:dyDescent="0.2">
      <c r="A543" t="s">
        <v>11</v>
      </c>
      <c r="B543" s="2">
        <v>3714286</v>
      </c>
      <c r="C543" s="1">
        <f t="shared" si="2089"/>
        <v>44034</v>
      </c>
      <c r="D543">
        <f t="shared" ref="D543:D544" si="2106">N543-N542</f>
        <v>35</v>
      </c>
      <c r="E543" s="2">
        <f t="shared" ref="E543:E544" si="2107">SUM(D537:D543)/7</f>
        <v>23.285714285714285</v>
      </c>
      <c r="F543" s="2">
        <f t="shared" ref="F543:F544" si="2108">SUM(D539:D543)/5</f>
        <v>22.4</v>
      </c>
      <c r="G543" s="2">
        <f t="shared" ref="G543:G544" si="2109">N543/(B543/100000)</f>
        <v>237.91921246775289</v>
      </c>
      <c r="H543">
        <f t="shared" si="1806"/>
        <v>130</v>
      </c>
      <c r="I543">
        <f t="shared" si="1806"/>
        <v>118</v>
      </c>
      <c r="J543" s="3">
        <f t="shared" ref="J543:J544" si="2110">E543/(SUM(N536:N542)/7)*100</f>
        <v>0.26633551739350664</v>
      </c>
      <c r="K543">
        <f t="shared" ref="K543:K544" si="2111">O543-O542</f>
        <v>1</v>
      </c>
      <c r="L543" s="3">
        <f t="shared" ref="L543:L544" si="2112">SUM(K537:K543)/7</f>
        <v>0.2857142857142857</v>
      </c>
      <c r="M543" s="3">
        <f t="shared" ref="M543:M544" si="2113">O543/(B543/100000)</f>
        <v>5.9769226171597989</v>
      </c>
      <c r="N543">
        <v>8837</v>
      </c>
      <c r="O543" s="7">
        <v>222</v>
      </c>
    </row>
    <row r="544" spans="1:15" ht="17" x14ac:dyDescent="0.2">
      <c r="A544" t="s">
        <v>11</v>
      </c>
      <c r="B544" s="2">
        <v>3714286</v>
      </c>
      <c r="C544" s="1">
        <f t="shared" si="2089"/>
        <v>44035</v>
      </c>
      <c r="D544">
        <f t="shared" si="2106"/>
        <v>23</v>
      </c>
      <c r="E544" s="2">
        <f t="shared" si="2107"/>
        <v>23</v>
      </c>
      <c r="F544" s="2">
        <f t="shared" si="2108"/>
        <v>22.4</v>
      </c>
      <c r="G544" s="2">
        <f t="shared" si="2109"/>
        <v>238.53844318935055</v>
      </c>
      <c r="H544">
        <f t="shared" si="1806"/>
        <v>131</v>
      </c>
      <c r="I544">
        <f t="shared" si="1806"/>
        <v>119</v>
      </c>
      <c r="J544" s="3">
        <f t="shared" si="2110"/>
        <v>0.26236881559220393</v>
      </c>
      <c r="K544">
        <f t="shared" si="2111"/>
        <v>0</v>
      </c>
      <c r="L544" s="3">
        <f t="shared" si="2112"/>
        <v>0.14285714285714285</v>
      </c>
      <c r="M544" s="3">
        <f t="shared" si="2113"/>
        <v>5.9769226171597989</v>
      </c>
      <c r="N544">
        <v>8860</v>
      </c>
      <c r="O544" s="7">
        <v>222</v>
      </c>
    </row>
    <row r="545" spans="1:15" ht="17" x14ac:dyDescent="0.2">
      <c r="A545" t="s">
        <v>11</v>
      </c>
      <c r="B545" s="2">
        <v>3714286</v>
      </c>
      <c r="C545" s="1">
        <f t="shared" si="2089"/>
        <v>44036</v>
      </c>
      <c r="D545">
        <f t="shared" ref="D545" si="2114">N545-N544</f>
        <v>34</v>
      </c>
      <c r="E545" s="2">
        <f t="shared" ref="E545" si="2115">SUM(D539:D545)/7</f>
        <v>24.142857142857142</v>
      </c>
      <c r="F545" s="2">
        <f t="shared" ref="F545" si="2116">SUM(D541:D545)/5</f>
        <v>24</v>
      </c>
      <c r="G545" s="2">
        <f t="shared" ref="G545" si="2117">N545/(B545/100000)</f>
        <v>239.45382773432095</v>
      </c>
      <c r="H545">
        <f t="shared" si="1806"/>
        <v>132</v>
      </c>
      <c r="I545">
        <f t="shared" si="1806"/>
        <v>120</v>
      </c>
      <c r="J545" s="3">
        <f t="shared" ref="J545" si="2118">E545/(SUM(N538:N544)/7)*100</f>
        <v>0.27468508736286062</v>
      </c>
      <c r="K545">
        <f t="shared" ref="K545" si="2119">O545-O544</f>
        <v>0</v>
      </c>
      <c r="L545" s="3">
        <f t="shared" ref="L545" si="2120">SUM(K539:K545)/7</f>
        <v>0.14285714285714285</v>
      </c>
      <c r="M545" s="3">
        <f t="shared" ref="M545" si="2121">O545/(B545/100000)</f>
        <v>5.9769226171597989</v>
      </c>
      <c r="N545">
        <v>8894</v>
      </c>
      <c r="O545" s="7">
        <v>222</v>
      </c>
    </row>
    <row r="546" spans="1:15" ht="17" x14ac:dyDescent="0.2">
      <c r="A546" t="s">
        <v>11</v>
      </c>
      <c r="B546" s="2">
        <v>3714286</v>
      </c>
      <c r="C546" s="1">
        <f t="shared" si="2089"/>
        <v>44037</v>
      </c>
      <c r="D546">
        <f t="shared" ref="D546:D547" si="2122">N546-N545</f>
        <v>63</v>
      </c>
      <c r="E546" s="2">
        <f t="shared" ref="E546:E547" si="2123">SUM(D540:D546)/7</f>
        <v>29.857142857142858</v>
      </c>
      <c r="F546" s="2">
        <f t="shared" ref="F546:F547" si="2124">SUM(D542:D546)/5</f>
        <v>35.6</v>
      </c>
      <c r="G546" s="2">
        <f t="shared" ref="G546:G547" si="2125">N546/(B546/100000)</f>
        <v>241.14998145000143</v>
      </c>
      <c r="H546">
        <f t="shared" si="1806"/>
        <v>133</v>
      </c>
      <c r="I546">
        <f t="shared" si="1806"/>
        <v>121</v>
      </c>
      <c r="J546" s="3">
        <f t="shared" ref="J546:J547" si="2126">E546/(SUM(N539:N545)/7)*100</f>
        <v>0.33876876195416089</v>
      </c>
      <c r="K546">
        <f t="shared" ref="K546:K547" si="2127">O546-O545</f>
        <v>1</v>
      </c>
      <c r="L546" s="3">
        <f t="shared" ref="L546:L547" si="2128">SUM(K540:K546)/7</f>
        <v>0.2857142857142857</v>
      </c>
      <c r="M546" s="3">
        <f t="shared" ref="M546:M547" si="2129">O546/(B546/100000)</f>
        <v>6.0038456920118701</v>
      </c>
      <c r="N546">
        <v>8957</v>
      </c>
      <c r="O546" s="7">
        <v>223</v>
      </c>
    </row>
    <row r="547" spans="1:15" ht="17" x14ac:dyDescent="0.2">
      <c r="A547" t="s">
        <v>11</v>
      </c>
      <c r="B547" s="2">
        <v>3714286</v>
      </c>
      <c r="C547" s="1">
        <f t="shared" si="2089"/>
        <v>44038</v>
      </c>
      <c r="D547">
        <f t="shared" si="2122"/>
        <v>34</v>
      </c>
      <c r="E547" s="2">
        <f t="shared" si="2123"/>
        <v>31</v>
      </c>
      <c r="F547" s="2">
        <f t="shared" si="2124"/>
        <v>37.799999999999997</v>
      </c>
      <c r="G547" s="2">
        <f t="shared" si="2125"/>
        <v>242.06536599497184</v>
      </c>
      <c r="H547">
        <f t="shared" si="1806"/>
        <v>134</v>
      </c>
      <c r="I547">
        <f t="shared" si="1806"/>
        <v>122</v>
      </c>
      <c r="J547" s="3">
        <f t="shared" si="2126"/>
        <v>0.35054843868633184</v>
      </c>
      <c r="K547">
        <f t="shared" si="2127"/>
        <v>0</v>
      </c>
      <c r="L547" s="3">
        <f t="shared" si="2128"/>
        <v>0.2857142857142857</v>
      </c>
      <c r="M547" s="3">
        <f t="shared" si="2129"/>
        <v>6.0038456920118701</v>
      </c>
      <c r="N547">
        <v>8991</v>
      </c>
      <c r="O547" s="7">
        <v>223</v>
      </c>
    </row>
    <row r="548" spans="1:15" ht="17" x14ac:dyDescent="0.2">
      <c r="A548" t="s">
        <v>11</v>
      </c>
      <c r="B548" s="2">
        <v>3714286</v>
      </c>
      <c r="C548" s="1">
        <f t="shared" si="2089"/>
        <v>44039</v>
      </c>
      <c r="D548">
        <f t="shared" ref="D548" si="2130">N548-N547</f>
        <v>10</v>
      </c>
      <c r="E548" s="2">
        <f t="shared" ref="E548" si="2131">SUM(D542:D548)/7</f>
        <v>31.714285714285715</v>
      </c>
      <c r="F548" s="2">
        <f t="shared" ref="F548" si="2132">SUM(D544:D548)/5</f>
        <v>32.799999999999997</v>
      </c>
      <c r="G548" s="2">
        <f t="shared" ref="G548" si="2133">N548/(B548/100000)</f>
        <v>242.33459674349257</v>
      </c>
      <c r="H548">
        <f t="shared" si="1806"/>
        <v>135</v>
      </c>
      <c r="I548">
        <f t="shared" si="1806"/>
        <v>123</v>
      </c>
      <c r="J548" s="3">
        <f t="shared" ref="J548" si="2134">E548/(SUM(N541:N547)/7)*100</f>
        <v>0.35737282678686416</v>
      </c>
      <c r="K548">
        <f t="shared" ref="K548" si="2135">O548-O547</f>
        <v>0</v>
      </c>
      <c r="L548" s="3">
        <f t="shared" ref="L548" si="2136">SUM(K542:K548)/7</f>
        <v>0.2857142857142857</v>
      </c>
      <c r="M548" s="3">
        <f t="shared" ref="M548" si="2137">O548/(B548/100000)</f>
        <v>6.0038456920118701</v>
      </c>
      <c r="N548">
        <v>9001</v>
      </c>
      <c r="O548" s="7">
        <v>223</v>
      </c>
    </row>
    <row r="549" spans="1:15" ht="17" x14ac:dyDescent="0.2">
      <c r="A549" t="s">
        <v>11</v>
      </c>
      <c r="B549" s="2">
        <v>3714286</v>
      </c>
      <c r="C549" s="1">
        <f t="shared" si="2089"/>
        <v>44040</v>
      </c>
      <c r="D549">
        <f t="shared" ref="D549" si="2138">N549-N548</f>
        <v>19</v>
      </c>
      <c r="E549" s="2">
        <f t="shared" ref="E549" si="2139">SUM(D543:D549)/7</f>
        <v>31.142857142857142</v>
      </c>
      <c r="F549" s="2">
        <f t="shared" ref="F549" si="2140">SUM(D545:D549)/5</f>
        <v>32</v>
      </c>
      <c r="G549" s="2">
        <f t="shared" ref="G549" si="2141">N549/(B549/100000)</f>
        <v>242.84613516568191</v>
      </c>
      <c r="H549">
        <f t="shared" si="1806"/>
        <v>136</v>
      </c>
      <c r="I549">
        <f t="shared" si="1806"/>
        <v>124</v>
      </c>
      <c r="J549" s="3">
        <f t="shared" ref="J549" si="2142">E549/(SUM(N542:N548)/7)*100</f>
        <v>0.3496840011549196</v>
      </c>
      <c r="K549">
        <f t="shared" ref="K549" si="2143">O549-O548</f>
        <v>0</v>
      </c>
      <c r="L549" s="3">
        <f t="shared" ref="L549" si="2144">SUM(K543:K549)/7</f>
        <v>0.2857142857142857</v>
      </c>
      <c r="M549" s="3">
        <f t="shared" ref="M549" si="2145">O549/(B549/100000)</f>
        <v>6.0038456920118701</v>
      </c>
      <c r="N549">
        <v>9020</v>
      </c>
      <c r="O549" s="7">
        <v>223</v>
      </c>
    </row>
    <row r="550" spans="1:15" ht="17" x14ac:dyDescent="0.2">
      <c r="A550" t="s">
        <v>11</v>
      </c>
      <c r="B550" s="2">
        <v>3714286</v>
      </c>
      <c r="C550" s="1">
        <f t="shared" si="2089"/>
        <v>44041</v>
      </c>
      <c r="D550">
        <f t="shared" ref="D550" si="2146">N550-N549</f>
        <v>51</v>
      </c>
      <c r="E550" s="2">
        <f t="shared" ref="E550" si="2147">SUM(D544:D550)/7</f>
        <v>33.428571428571431</v>
      </c>
      <c r="F550" s="2">
        <f t="shared" ref="F550" si="2148">SUM(D546:D550)/5</f>
        <v>35.4</v>
      </c>
      <c r="G550" s="2">
        <f t="shared" ref="G550" si="2149">N550/(B550/100000)</f>
        <v>244.21921198313754</v>
      </c>
      <c r="H550">
        <f t="shared" si="1806"/>
        <v>137</v>
      </c>
      <c r="I550">
        <f t="shared" si="1806"/>
        <v>125</v>
      </c>
      <c r="J550" s="3">
        <f t="shared" ref="J550" si="2150">E550/(SUM(N543:N549)/7)*100</f>
        <v>0.37404092071611256</v>
      </c>
      <c r="K550">
        <f t="shared" ref="K550" si="2151">O550-O549</f>
        <v>0</v>
      </c>
      <c r="L550" s="3">
        <f t="shared" ref="L550" si="2152">SUM(K544:K550)/7</f>
        <v>0.14285714285714285</v>
      </c>
      <c r="M550" s="3">
        <f t="shared" ref="M550" si="2153">O550/(B550/100000)</f>
        <v>6.0038456920118701</v>
      </c>
      <c r="N550">
        <v>9071</v>
      </c>
      <c r="O550" s="7">
        <v>223</v>
      </c>
    </row>
    <row r="551" spans="1:15" ht="17" x14ac:dyDescent="0.2">
      <c r="A551" t="s">
        <v>11</v>
      </c>
      <c r="B551" s="2">
        <v>3714286</v>
      </c>
      <c r="C551" s="1">
        <f t="shared" si="2089"/>
        <v>44042</v>
      </c>
      <c r="D551">
        <f t="shared" ref="D551" si="2154">N551-N550</f>
        <v>79</v>
      </c>
      <c r="E551" s="2">
        <f t="shared" ref="E551" si="2155">SUM(D545:D551)/7</f>
        <v>41.428571428571431</v>
      </c>
      <c r="F551" s="2">
        <f t="shared" ref="F551" si="2156">SUM(D547:D551)/5</f>
        <v>38.6</v>
      </c>
      <c r="G551" s="2">
        <f t="shared" ref="G551" si="2157">N551/(B551/100000)</f>
        <v>246.34613489645116</v>
      </c>
      <c r="H551">
        <f t="shared" si="1806"/>
        <v>138</v>
      </c>
      <c r="I551">
        <f t="shared" si="1806"/>
        <v>126</v>
      </c>
      <c r="J551" s="3">
        <f t="shared" ref="J551" si="2158">E551/(SUM(N544:N550)/7)*100</f>
        <v>0.46182756314297546</v>
      </c>
      <c r="K551">
        <f t="shared" ref="K551" si="2159">O551-O550</f>
        <v>0</v>
      </c>
      <c r="L551" s="3">
        <f t="shared" ref="L551" si="2160">SUM(K545:K551)/7</f>
        <v>0.14285714285714285</v>
      </c>
      <c r="M551" s="3">
        <f t="shared" ref="M551" si="2161">O551/(B551/100000)</f>
        <v>6.0038456920118701</v>
      </c>
      <c r="N551">
        <v>9150</v>
      </c>
      <c r="O551" s="7">
        <v>223</v>
      </c>
    </row>
    <row r="552" spans="1:15" ht="17" x14ac:dyDescent="0.2">
      <c r="A552" t="s">
        <v>11</v>
      </c>
      <c r="B552" s="2">
        <v>3714286</v>
      </c>
      <c r="C552" s="1">
        <f t="shared" si="2089"/>
        <v>44043</v>
      </c>
      <c r="D552">
        <f t="shared" ref="D552:D553" si="2162">N552-N551</f>
        <v>42</v>
      </c>
      <c r="E552" s="2">
        <f t="shared" ref="E552:E553" si="2163">SUM(D546:D552)/7</f>
        <v>42.571428571428569</v>
      </c>
      <c r="F552" s="2">
        <f t="shared" ref="F552:F553" si="2164">SUM(D548:D552)/5</f>
        <v>40.200000000000003</v>
      </c>
      <c r="G552" s="2">
        <f t="shared" ref="G552:G553" si="2165">N552/(B552/100000)</f>
        <v>247.47690404023817</v>
      </c>
      <c r="H552">
        <f t="shared" si="1806"/>
        <v>139</v>
      </c>
      <c r="I552">
        <f t="shared" si="1806"/>
        <v>127</v>
      </c>
      <c r="J552" s="3">
        <f t="shared" ref="J552:J553" si="2166">E552/(SUM(N545:N551)/7)*100</f>
        <v>0.47238602498256288</v>
      </c>
      <c r="K552">
        <f t="shared" ref="K552:K553" si="2167">O552-O551</f>
        <v>0</v>
      </c>
      <c r="L552" s="3">
        <f t="shared" ref="L552:L553" si="2168">SUM(K546:K552)/7</f>
        <v>0.14285714285714285</v>
      </c>
      <c r="M552" s="3">
        <f t="shared" ref="M552:M553" si="2169">O552/(B552/100000)</f>
        <v>6.0038456920118701</v>
      </c>
      <c r="N552">
        <v>9192</v>
      </c>
      <c r="O552" s="7">
        <v>223</v>
      </c>
    </row>
    <row r="553" spans="1:15" ht="17" x14ac:dyDescent="0.2">
      <c r="A553" t="s">
        <v>11</v>
      </c>
      <c r="B553" s="2">
        <v>3714286</v>
      </c>
      <c r="C553" s="1">
        <f t="shared" si="2089"/>
        <v>44044</v>
      </c>
      <c r="D553">
        <f t="shared" si="2162"/>
        <v>82</v>
      </c>
      <c r="E553" s="2">
        <f t="shared" si="2163"/>
        <v>45.285714285714285</v>
      </c>
      <c r="F553" s="2">
        <f t="shared" si="2164"/>
        <v>54.6</v>
      </c>
      <c r="G553" s="2">
        <f t="shared" si="2165"/>
        <v>249.684596178108</v>
      </c>
      <c r="H553">
        <f t="shared" si="1806"/>
        <v>140</v>
      </c>
      <c r="I553">
        <f t="shared" si="1806"/>
        <v>128</v>
      </c>
      <c r="J553" s="3">
        <f t="shared" si="2166"/>
        <v>0.50014199615032651</v>
      </c>
      <c r="K553">
        <f t="shared" si="2167"/>
        <v>0</v>
      </c>
      <c r="L553" s="3">
        <f t="shared" si="2168"/>
        <v>0</v>
      </c>
      <c r="M553" s="3">
        <f t="shared" si="2169"/>
        <v>6.0038456920118701</v>
      </c>
      <c r="N553">
        <v>9274</v>
      </c>
      <c r="O553" s="7">
        <v>223</v>
      </c>
    </row>
    <row r="554" spans="1:15" ht="17" x14ac:dyDescent="0.2">
      <c r="A554" t="s">
        <v>11</v>
      </c>
      <c r="B554" s="2">
        <v>3714286</v>
      </c>
      <c r="C554" s="1">
        <f t="shared" si="2089"/>
        <v>44045</v>
      </c>
      <c r="D554">
        <f t="shared" ref="D554" si="2170">N554-N553</f>
        <v>45</v>
      </c>
      <c r="E554" s="2">
        <f t="shared" ref="E554" si="2171">SUM(D548:D554)/7</f>
        <v>46.857142857142854</v>
      </c>
      <c r="F554" s="2">
        <f t="shared" ref="F554" si="2172">SUM(D550:D554)/5</f>
        <v>59.8</v>
      </c>
      <c r="G554" s="2">
        <f t="shared" ref="G554" si="2173">N554/(B554/100000)</f>
        <v>250.89613454645121</v>
      </c>
      <c r="H554">
        <f t="shared" si="1806"/>
        <v>141</v>
      </c>
      <c r="I554">
        <f t="shared" si="1806"/>
        <v>129</v>
      </c>
      <c r="J554" s="3">
        <f t="shared" ref="J554" si="2174">E554/(SUM(N547:N553)/7)*100</f>
        <v>0.51492174131462021</v>
      </c>
      <c r="K554">
        <f t="shared" ref="K554" si="2175">O554-O553</f>
        <v>0</v>
      </c>
      <c r="L554" s="3">
        <f t="shared" ref="L554" si="2176">SUM(K548:K554)/7</f>
        <v>0</v>
      </c>
      <c r="M554" s="3">
        <f t="shared" ref="M554" si="2177">O554/(B554/100000)</f>
        <v>6.0038456920118701</v>
      </c>
      <c r="N554">
        <v>9319</v>
      </c>
      <c r="O554" s="7">
        <v>223</v>
      </c>
    </row>
    <row r="555" spans="1:15" ht="17" x14ac:dyDescent="0.2">
      <c r="A555" t="s">
        <v>11</v>
      </c>
      <c r="B555" s="2">
        <v>3714286</v>
      </c>
      <c r="C555" s="1">
        <f t="shared" si="2089"/>
        <v>44046</v>
      </c>
      <c r="D555">
        <f t="shared" ref="D555" si="2178">N555-N554</f>
        <v>9</v>
      </c>
      <c r="E555" s="2">
        <f t="shared" ref="E555" si="2179">SUM(D549:D555)/7</f>
        <v>46.714285714285715</v>
      </c>
      <c r="F555" s="2">
        <f t="shared" ref="F555" si="2180">SUM(D551:D555)/5</f>
        <v>51.4</v>
      </c>
      <c r="G555" s="2">
        <f t="shared" ref="G555" si="2181">N555/(B555/100000)</f>
        <v>251.13844222011983</v>
      </c>
      <c r="H555">
        <f t="shared" si="1806"/>
        <v>142</v>
      </c>
      <c r="I555">
        <f t="shared" si="1806"/>
        <v>130</v>
      </c>
      <c r="J555" s="3">
        <f t="shared" ref="J555" si="2182">E555/(SUM(N548:N554)/7)*100</f>
        <v>0.5107220391397379</v>
      </c>
      <c r="K555">
        <f t="shared" ref="K555" si="2183">O555-O554</f>
        <v>0</v>
      </c>
      <c r="L555" s="3">
        <f t="shared" ref="L555" si="2184">SUM(K549:K555)/7</f>
        <v>0</v>
      </c>
      <c r="M555" s="3">
        <f t="shared" ref="M555" si="2185">O555/(B555/100000)</f>
        <v>6.0038456920118701</v>
      </c>
      <c r="N555">
        <v>9328</v>
      </c>
      <c r="O555" s="7">
        <v>223</v>
      </c>
    </row>
    <row r="556" spans="1:15" ht="17" x14ac:dyDescent="0.2">
      <c r="A556" t="s">
        <v>11</v>
      </c>
      <c r="B556" s="2">
        <v>3714286</v>
      </c>
      <c r="C556" s="1">
        <f t="shared" si="2089"/>
        <v>44047</v>
      </c>
      <c r="D556">
        <f t="shared" ref="D556" si="2186">N556-N555</f>
        <v>39</v>
      </c>
      <c r="E556" s="2">
        <f t="shared" ref="E556" si="2187">SUM(D550:D556)/7</f>
        <v>49.571428571428569</v>
      </c>
      <c r="F556" s="2">
        <f t="shared" ref="F556" si="2188">SUM(D552:D556)/5</f>
        <v>43.4</v>
      </c>
      <c r="G556" s="2">
        <f t="shared" ref="G556" si="2189">N556/(B556/100000)</f>
        <v>252.1884421393506</v>
      </c>
      <c r="H556">
        <f t="shared" si="1806"/>
        <v>143</v>
      </c>
      <c r="I556">
        <f t="shared" si="1806"/>
        <v>131</v>
      </c>
      <c r="J556" s="3">
        <f t="shared" ref="J556" si="2190">E556/(SUM(N549:N555)/7)*100</f>
        <v>0.53920502222084099</v>
      </c>
      <c r="K556">
        <f t="shared" ref="K556" si="2191">O556-O555</f>
        <v>0</v>
      </c>
      <c r="L556" s="3">
        <f t="shared" ref="L556" si="2192">SUM(K550:K556)/7</f>
        <v>0</v>
      </c>
      <c r="M556" s="3">
        <f t="shared" ref="M556" si="2193">O556/(B556/100000)</f>
        <v>6.0038456920118701</v>
      </c>
      <c r="N556">
        <v>9367</v>
      </c>
      <c r="O556" s="7">
        <v>223</v>
      </c>
    </row>
    <row r="557" spans="1:15" ht="17" x14ac:dyDescent="0.2">
      <c r="A557" t="s">
        <v>11</v>
      </c>
      <c r="B557" s="2">
        <v>3714286</v>
      </c>
      <c r="C557" s="1">
        <f t="shared" si="2089"/>
        <v>44048</v>
      </c>
      <c r="D557">
        <f t="shared" ref="D557" si="2194">N557-N556</f>
        <v>32</v>
      </c>
      <c r="E557" s="2">
        <f t="shared" ref="E557" si="2195">SUM(D551:D557)/7</f>
        <v>46.857142857142854</v>
      </c>
      <c r="F557" s="2">
        <f t="shared" ref="F557" si="2196">SUM(D553:D557)/5</f>
        <v>41.4</v>
      </c>
      <c r="G557" s="2">
        <f t="shared" ref="G557" si="2197">N557/(B557/100000)</f>
        <v>253.04998053461688</v>
      </c>
      <c r="H557">
        <f t="shared" si="1806"/>
        <v>144</v>
      </c>
      <c r="I557">
        <f t="shared" si="1806"/>
        <v>132</v>
      </c>
      <c r="J557" s="3">
        <f t="shared" ref="J557" si="2198">E557/(SUM(N550:N556)/7)*100</f>
        <v>0.50694734239038031</v>
      </c>
      <c r="K557">
        <f t="shared" ref="K557" si="2199">O557-O556</f>
        <v>0</v>
      </c>
      <c r="L557" s="3">
        <f t="shared" ref="L557" si="2200">SUM(K551:K557)/7</f>
        <v>0</v>
      </c>
      <c r="M557" s="3">
        <f t="shared" ref="M557" si="2201">O557/(B557/100000)</f>
        <v>6.0038456920118701</v>
      </c>
      <c r="N557">
        <v>9399</v>
      </c>
      <c r="O557" s="7">
        <v>223</v>
      </c>
    </row>
    <row r="558" spans="1:15" ht="17" x14ac:dyDescent="0.2">
      <c r="A558" t="s">
        <v>11</v>
      </c>
      <c r="B558" s="2">
        <v>3714286</v>
      </c>
      <c r="C558" s="1">
        <f t="shared" si="2089"/>
        <v>44049</v>
      </c>
      <c r="D558">
        <f t="shared" ref="D558" si="2202">N558-N557</f>
        <v>91</v>
      </c>
      <c r="E558" s="2">
        <f t="shared" ref="E558" si="2203">SUM(D552:D558)/7</f>
        <v>48.571428571428569</v>
      </c>
      <c r="F558" s="2">
        <f t="shared" ref="F558" si="2204">SUM(D554:D558)/5</f>
        <v>43.2</v>
      </c>
      <c r="G558" s="2">
        <f t="shared" ref="G558" si="2205">N558/(B558/100000)</f>
        <v>255.49998034615535</v>
      </c>
      <c r="H558">
        <f t="shared" si="1806"/>
        <v>145</v>
      </c>
      <c r="I558">
        <f t="shared" si="1806"/>
        <v>133</v>
      </c>
      <c r="J558" s="3">
        <f t="shared" ref="J558" si="2206">E558/(SUM(N551:N557)/7)*100</f>
        <v>0.52284365436958891</v>
      </c>
      <c r="K558">
        <f t="shared" ref="K558" si="2207">O558-O557</f>
        <v>1</v>
      </c>
      <c r="L558" s="3">
        <f t="shared" ref="L558" si="2208">SUM(K552:K558)/7</f>
        <v>0.14285714285714285</v>
      </c>
      <c r="M558" s="3">
        <f t="shared" ref="M558" si="2209">O558/(B558/100000)</f>
        <v>6.0307687668639414</v>
      </c>
      <c r="N558">
        <v>9490</v>
      </c>
      <c r="O558" s="7">
        <v>224</v>
      </c>
    </row>
    <row r="559" spans="1:15" ht="17" x14ac:dyDescent="0.2">
      <c r="A559" t="s">
        <v>11</v>
      </c>
      <c r="B559" s="2">
        <v>3714286</v>
      </c>
      <c r="C559" s="1">
        <f t="shared" si="2089"/>
        <v>44050</v>
      </c>
      <c r="D559">
        <f t="shared" ref="D559" si="2210">N559-N558</f>
        <v>53</v>
      </c>
      <c r="E559" s="2">
        <f t="shared" ref="E559" si="2211">SUM(D553:D559)/7</f>
        <v>50.142857142857146</v>
      </c>
      <c r="F559" s="2">
        <f t="shared" ref="F559" si="2212">SUM(D555:D559)/5</f>
        <v>44.8</v>
      </c>
      <c r="G559" s="2">
        <f t="shared" ref="G559" si="2213">N559/(B559/100000)</f>
        <v>256.92690331331517</v>
      </c>
      <c r="H559">
        <f t="shared" si="1806"/>
        <v>146</v>
      </c>
      <c r="I559">
        <f t="shared" si="1806"/>
        <v>134</v>
      </c>
      <c r="J559" s="3">
        <f t="shared" ref="J559" si="2214">E559/(SUM(N552:N558)/7)*100</f>
        <v>0.53695176612767526</v>
      </c>
      <c r="K559">
        <f t="shared" ref="K559" si="2215">O559-O558</f>
        <v>0</v>
      </c>
      <c r="L559" s="3">
        <f t="shared" ref="L559" si="2216">SUM(K553:K559)/7</f>
        <v>0.14285714285714285</v>
      </c>
      <c r="M559" s="3">
        <f t="shared" ref="M559" si="2217">O559/(B559/100000)</f>
        <v>6.0307687668639414</v>
      </c>
      <c r="N559">
        <v>9543</v>
      </c>
      <c r="O559" s="7">
        <v>224</v>
      </c>
    </row>
    <row r="560" spans="1:15" ht="17" x14ac:dyDescent="0.2">
      <c r="A560" t="s">
        <v>11</v>
      </c>
      <c r="B560" s="2">
        <v>3714286</v>
      </c>
      <c r="C560" s="1">
        <f t="shared" si="2089"/>
        <v>44051</v>
      </c>
      <c r="D560">
        <f t="shared" ref="D560:D561" si="2218">N560-N559</f>
        <v>97</v>
      </c>
      <c r="E560" s="2">
        <f t="shared" ref="E560:E561" si="2219">SUM(D554:D560)/7</f>
        <v>52.285714285714285</v>
      </c>
      <c r="F560" s="2">
        <f t="shared" ref="F560:F561" si="2220">SUM(D556:D560)/5</f>
        <v>62.4</v>
      </c>
      <c r="G560" s="2">
        <f t="shared" ref="G560:G561" si="2221">N560/(B560/100000)</f>
        <v>259.53844157396605</v>
      </c>
      <c r="H560">
        <f t="shared" si="1806"/>
        <v>147</v>
      </c>
      <c r="I560">
        <f t="shared" si="1806"/>
        <v>135</v>
      </c>
      <c r="J560" s="3">
        <f t="shared" ref="J560:J561" si="2222">E560/(SUM(N553:N559)/7)*100</f>
        <v>0.55690809494826532</v>
      </c>
      <c r="K560">
        <f t="shared" ref="K560:K561" si="2223">O560-O559</f>
        <v>0</v>
      </c>
      <c r="L560" s="3">
        <f t="shared" ref="L560:L561" si="2224">SUM(K554:K560)/7</f>
        <v>0.14285714285714285</v>
      </c>
      <c r="M560" s="3">
        <f t="shared" ref="M560:M561" si="2225">O560/(B560/100000)</f>
        <v>6.0307687668639414</v>
      </c>
      <c r="N560">
        <v>9640</v>
      </c>
      <c r="O560" s="7">
        <v>224</v>
      </c>
    </row>
    <row r="561" spans="1:15" ht="17" x14ac:dyDescent="0.2">
      <c r="A561" t="s">
        <v>11</v>
      </c>
      <c r="B561" s="2">
        <v>3714286</v>
      </c>
      <c r="C561" s="1">
        <f t="shared" si="2089"/>
        <v>44052</v>
      </c>
      <c r="D561">
        <f t="shared" si="2218"/>
        <v>48</v>
      </c>
      <c r="E561" s="2">
        <f t="shared" si="2219"/>
        <v>52.714285714285715</v>
      </c>
      <c r="F561" s="2">
        <f t="shared" si="2220"/>
        <v>64.2</v>
      </c>
      <c r="G561" s="2">
        <f t="shared" si="2221"/>
        <v>260.83074916686547</v>
      </c>
      <c r="H561">
        <f t="shared" si="1806"/>
        <v>148</v>
      </c>
      <c r="I561">
        <f t="shared" si="1806"/>
        <v>136</v>
      </c>
      <c r="J561" s="3">
        <f t="shared" si="2222"/>
        <v>0.55836334473262106</v>
      </c>
      <c r="K561">
        <f t="shared" si="2223"/>
        <v>0</v>
      </c>
      <c r="L561" s="3">
        <f t="shared" si="2224"/>
        <v>0.14285714285714285</v>
      </c>
      <c r="M561" s="3">
        <f t="shared" si="2225"/>
        <v>6.0307687668639414</v>
      </c>
      <c r="N561">
        <v>9688</v>
      </c>
      <c r="O561" s="7">
        <v>224</v>
      </c>
    </row>
    <row r="562" spans="1:15" ht="17" x14ac:dyDescent="0.2">
      <c r="A562" t="s">
        <v>11</v>
      </c>
      <c r="B562" s="2">
        <v>3714286</v>
      </c>
      <c r="C562" s="1">
        <f t="shared" si="2089"/>
        <v>44053</v>
      </c>
      <c r="D562">
        <f t="shared" ref="D562" si="2226">N562-N561</f>
        <v>10</v>
      </c>
      <c r="E562" s="2">
        <f t="shared" ref="E562" si="2227">SUM(D556:D562)/7</f>
        <v>52.857142857142854</v>
      </c>
      <c r="F562" s="2">
        <f t="shared" ref="F562" si="2228">SUM(D558:D562)/5</f>
        <v>59.8</v>
      </c>
      <c r="G562" s="2">
        <f t="shared" ref="G562" si="2229">N562/(B562/100000)</f>
        <v>261.09997991538614</v>
      </c>
      <c r="H562">
        <f t="shared" si="1806"/>
        <v>149</v>
      </c>
      <c r="I562">
        <f t="shared" si="1806"/>
        <v>137</v>
      </c>
      <c r="J562" s="3">
        <f t="shared" ref="J562" si="2230">E562/(SUM(N555:N561)/7)*100</f>
        <v>0.55676773756677445</v>
      </c>
      <c r="K562">
        <f t="shared" ref="K562" si="2231">O562-O561</f>
        <v>0</v>
      </c>
      <c r="L562" s="3">
        <f t="shared" ref="L562" si="2232">SUM(K556:K562)/7</f>
        <v>0.14285714285714285</v>
      </c>
      <c r="M562" s="3">
        <f t="shared" ref="M562" si="2233">O562/(B562/100000)</f>
        <v>6.0307687668639414</v>
      </c>
      <c r="N562">
        <v>9698</v>
      </c>
      <c r="O562" s="7">
        <v>224</v>
      </c>
    </row>
    <row r="563" spans="1:15" ht="17" x14ac:dyDescent="0.2">
      <c r="A563" t="s">
        <v>11</v>
      </c>
      <c r="B563" s="2">
        <v>3714286</v>
      </c>
      <c r="C563" s="1">
        <f t="shared" si="2089"/>
        <v>44054</v>
      </c>
      <c r="D563">
        <f t="shared" ref="D563" si="2234">N563-N562</f>
        <v>42</v>
      </c>
      <c r="E563" s="2">
        <f t="shared" ref="E563" si="2235">SUM(D557:D563)/7</f>
        <v>53.285714285714285</v>
      </c>
      <c r="F563" s="2">
        <f t="shared" ref="F563" si="2236">SUM(D559:D563)/5</f>
        <v>50</v>
      </c>
      <c r="G563" s="2">
        <f t="shared" ref="G563" si="2237">N563/(B563/100000)</f>
        <v>262.23074905917315</v>
      </c>
      <c r="H563">
        <f t="shared" si="1806"/>
        <v>150</v>
      </c>
      <c r="I563">
        <f t="shared" si="1806"/>
        <v>138</v>
      </c>
      <c r="J563" s="3">
        <f t="shared" ref="J563" si="2238">E563/(SUM(N556:N562)/7)*100</f>
        <v>0.55817433595211374</v>
      </c>
      <c r="K563">
        <f t="shared" ref="K563" si="2239">O563-O562</f>
        <v>0</v>
      </c>
      <c r="L563" s="3">
        <f t="shared" ref="L563" si="2240">SUM(K557:K563)/7</f>
        <v>0.14285714285714285</v>
      </c>
      <c r="M563" s="3">
        <f t="shared" ref="M563" si="2241">O563/(B563/100000)</f>
        <v>6.0307687668639414</v>
      </c>
      <c r="N563">
        <v>9740</v>
      </c>
      <c r="O563" s="7">
        <v>224</v>
      </c>
    </row>
    <row r="564" spans="1:15" ht="17" x14ac:dyDescent="0.2">
      <c r="A564" t="s">
        <v>11</v>
      </c>
      <c r="B564" s="2">
        <v>3714286</v>
      </c>
      <c r="C564" s="1">
        <f t="shared" si="2089"/>
        <v>44055</v>
      </c>
      <c r="D564">
        <f t="shared" ref="D564" si="2242">N564-N563</f>
        <v>111</v>
      </c>
      <c r="E564" s="2">
        <f t="shared" ref="E564" si="2243">SUM(D558:D564)/7</f>
        <v>64.571428571428569</v>
      </c>
      <c r="F564" s="2">
        <f t="shared" ref="F564" si="2244">SUM(D560:D564)/5</f>
        <v>61.6</v>
      </c>
      <c r="G564" s="2">
        <f t="shared" ref="G564" si="2245">N564/(B564/100000)</f>
        <v>265.21921036775308</v>
      </c>
      <c r="H564">
        <f t="shared" si="1806"/>
        <v>151</v>
      </c>
      <c r="I564">
        <f t="shared" si="1806"/>
        <v>139</v>
      </c>
      <c r="J564" s="3">
        <f t="shared" ref="J564" si="2246">E564/(SUM(N557:N563)/7)*100</f>
        <v>0.67263906663888806</v>
      </c>
      <c r="K564">
        <f t="shared" ref="K564" si="2247">O564-O563</f>
        <v>0</v>
      </c>
      <c r="L564" s="3">
        <f t="shared" ref="L564" si="2248">SUM(K558:K564)/7</f>
        <v>0.14285714285714285</v>
      </c>
      <c r="M564" s="3">
        <f t="shared" ref="M564" si="2249">O564/(B564/100000)</f>
        <v>6.0307687668639414</v>
      </c>
      <c r="N564">
        <v>9851</v>
      </c>
      <c r="O564" s="7">
        <v>224</v>
      </c>
    </row>
    <row r="565" spans="1:15" ht="17" x14ac:dyDescent="0.2">
      <c r="A565" t="s">
        <v>11</v>
      </c>
      <c r="B565" s="2">
        <v>3714286</v>
      </c>
      <c r="C565" s="1">
        <f t="shared" si="2089"/>
        <v>44056</v>
      </c>
      <c r="D565">
        <f t="shared" ref="D565" si="2250">N565-N564</f>
        <v>125</v>
      </c>
      <c r="E565" s="2">
        <f t="shared" ref="E565" si="2251">SUM(D559:D565)/7</f>
        <v>69.428571428571431</v>
      </c>
      <c r="F565" s="2">
        <f t="shared" ref="F565" si="2252">SUM(D561:D565)/5</f>
        <v>67.2</v>
      </c>
      <c r="G565" s="2">
        <f t="shared" ref="G565" si="2253">N565/(B565/100000)</f>
        <v>268.58459472426193</v>
      </c>
      <c r="H565">
        <f t="shared" si="1806"/>
        <v>152</v>
      </c>
      <c r="I565">
        <f t="shared" si="1806"/>
        <v>140</v>
      </c>
      <c r="J565" s="3">
        <f t="shared" ref="J565" si="2254">E565/(SUM(N558:N564)/7)*100</f>
        <v>0.71840354767184045</v>
      </c>
      <c r="K565">
        <f t="shared" ref="K565" si="2255">O565-O564</f>
        <v>0</v>
      </c>
      <c r="L565" s="3">
        <f t="shared" ref="L565" si="2256">SUM(K559:K565)/7</f>
        <v>0</v>
      </c>
      <c r="M565" s="3">
        <f t="shared" ref="M565" si="2257">O565/(B565/100000)</f>
        <v>6.0307687668639414</v>
      </c>
      <c r="N565">
        <v>9976</v>
      </c>
      <c r="O565" s="7">
        <v>224</v>
      </c>
    </row>
    <row r="566" spans="1:15" ht="17" x14ac:dyDescent="0.2">
      <c r="A566" t="s">
        <v>11</v>
      </c>
      <c r="B566" s="2">
        <v>3714286</v>
      </c>
      <c r="C566" s="1">
        <f t="shared" si="2089"/>
        <v>44057</v>
      </c>
      <c r="D566">
        <f t="shared" ref="D566" si="2258">N566-N565</f>
        <v>0</v>
      </c>
      <c r="E566" s="2">
        <f t="shared" ref="E566" si="2259">SUM(D560:D566)/7</f>
        <v>61.857142857142854</v>
      </c>
      <c r="F566" s="2">
        <f t="shared" ref="F566" si="2260">SUM(D562:D566)/5</f>
        <v>57.6</v>
      </c>
      <c r="G566" s="2">
        <f t="shared" ref="G566" si="2261">N566/(B566/100000)</f>
        <v>268.58459472426193</v>
      </c>
      <c r="H566">
        <f t="shared" si="1806"/>
        <v>153</v>
      </c>
      <c r="I566">
        <f t="shared" si="1806"/>
        <v>141</v>
      </c>
      <c r="J566" s="3">
        <f t="shared" ref="J566" si="2262">E566/(SUM(N559:N565)/7)*100</f>
        <v>0.63549371844546199</v>
      </c>
      <c r="K566">
        <f t="shared" ref="K566" si="2263">O566-O565</f>
        <v>0</v>
      </c>
      <c r="L566" s="3">
        <f t="shared" ref="L566" si="2264">SUM(K560:K566)/7</f>
        <v>0</v>
      </c>
      <c r="M566" s="3">
        <f t="shared" ref="M566" si="2265">O566/(B566/100000)</f>
        <v>6.0307687668639414</v>
      </c>
      <c r="N566">
        <v>9976</v>
      </c>
      <c r="O566" s="7">
        <v>224</v>
      </c>
    </row>
    <row r="567" spans="1:15" ht="17" x14ac:dyDescent="0.2">
      <c r="A567" t="s">
        <v>11</v>
      </c>
      <c r="B567" s="2">
        <v>3714286</v>
      </c>
      <c r="C567" s="1">
        <f t="shared" si="2089"/>
        <v>44058</v>
      </c>
      <c r="D567">
        <f t="shared" ref="D567" si="2266">N567-N566</f>
        <v>220</v>
      </c>
      <c r="E567" s="2">
        <f t="shared" ref="E567" si="2267">SUM(D561:D567)/7</f>
        <v>79.428571428571431</v>
      </c>
      <c r="F567" s="2">
        <f t="shared" ref="F567" si="2268">SUM(D563:D567)/5</f>
        <v>99.6</v>
      </c>
      <c r="G567" s="2">
        <f t="shared" ref="G567" si="2269">N567/(B567/100000)</f>
        <v>274.50767119171763</v>
      </c>
      <c r="H567">
        <f t="shared" si="1806"/>
        <v>154</v>
      </c>
      <c r="I567">
        <f t="shared" si="1806"/>
        <v>142</v>
      </c>
      <c r="J567" s="3">
        <f t="shared" ref="J567" si="2270">E567/(SUM(N560:N566)/7)*100</f>
        <v>0.8108620513643191</v>
      </c>
      <c r="K567">
        <f t="shared" ref="K567" si="2271">O567-O566</f>
        <v>0</v>
      </c>
      <c r="L567" s="3">
        <f t="shared" ref="L567" si="2272">SUM(K561:K567)/7</f>
        <v>0</v>
      </c>
      <c r="M567" s="3">
        <f t="shared" ref="M567" si="2273">O567/(B567/100000)</f>
        <v>6.0307687668639414</v>
      </c>
      <c r="N567">
        <v>10196</v>
      </c>
      <c r="O567" s="7">
        <v>224</v>
      </c>
    </row>
    <row r="568" spans="1:15" ht="17" x14ac:dyDescent="0.2">
      <c r="A568" t="s">
        <v>11</v>
      </c>
      <c r="B568" s="2">
        <v>3714286</v>
      </c>
      <c r="C568" s="1">
        <f t="shared" si="2089"/>
        <v>44059</v>
      </c>
      <c r="D568">
        <f t="shared" ref="D568" si="2274">N568-N567</f>
        <v>42</v>
      </c>
      <c r="E568" s="2">
        <f t="shared" ref="E568" si="2275">SUM(D562:D568)/7</f>
        <v>78.571428571428569</v>
      </c>
      <c r="F568" s="2">
        <f t="shared" ref="F568" si="2276">SUM(D564:D568)/5</f>
        <v>99.6</v>
      </c>
      <c r="G568" s="2">
        <f t="shared" ref="G568" si="2277">N568/(B568/100000)</f>
        <v>275.63844033550458</v>
      </c>
      <c r="H568">
        <f t="shared" si="1806"/>
        <v>155</v>
      </c>
      <c r="I568">
        <f t="shared" si="1806"/>
        <v>143</v>
      </c>
      <c r="J568" s="3">
        <f t="shared" ref="J568" si="2278">E568/(SUM(N561:N567)/7)*100</f>
        <v>0.79566003616636538</v>
      </c>
      <c r="K568">
        <f t="shared" ref="K568" si="2279">O568-O567</f>
        <v>0</v>
      </c>
      <c r="L568" s="3">
        <f t="shared" ref="L568" si="2280">SUM(K562:K568)/7</f>
        <v>0</v>
      </c>
      <c r="M568" s="3">
        <f t="shared" ref="M568" si="2281">O568/(B568/100000)</f>
        <v>6.0307687668639414</v>
      </c>
      <c r="N568">
        <v>10238</v>
      </c>
      <c r="O568" s="7">
        <v>224</v>
      </c>
    </row>
    <row r="569" spans="1:15" ht="17" x14ac:dyDescent="0.2">
      <c r="A569" t="s">
        <v>11</v>
      </c>
      <c r="B569" s="2">
        <v>3714286</v>
      </c>
      <c r="C569" s="1">
        <f t="shared" si="2089"/>
        <v>44060</v>
      </c>
      <c r="D569">
        <f t="shared" ref="D569" si="2282">N569-N568</f>
        <v>15</v>
      </c>
      <c r="E569" s="2">
        <f t="shared" ref="E569" si="2283">SUM(D563:D569)/7</f>
        <v>79.285714285714292</v>
      </c>
      <c r="F569" s="2">
        <f t="shared" ref="F569" si="2284">SUM(D565:D569)/5</f>
        <v>80.400000000000006</v>
      </c>
      <c r="G569" s="2">
        <f t="shared" ref="G569" si="2285">N569/(B569/100000)</f>
        <v>276.04228645828567</v>
      </c>
      <c r="H569">
        <f t="shared" si="1806"/>
        <v>156</v>
      </c>
      <c r="I569">
        <f t="shared" si="1806"/>
        <v>144</v>
      </c>
      <c r="J569" s="3">
        <f t="shared" ref="J569" si="2286">E569/(SUM(N562:N568)/7)*100</f>
        <v>0.79655543595263723</v>
      </c>
      <c r="K569">
        <f t="shared" ref="K569" si="2287">O569-O568</f>
        <v>0</v>
      </c>
      <c r="L569" s="3">
        <f t="shared" ref="L569" si="2288">SUM(K563:K569)/7</f>
        <v>0</v>
      </c>
      <c r="M569" s="3">
        <f t="shared" ref="M569" si="2289">O569/(B569/100000)</f>
        <v>6.0307687668639414</v>
      </c>
      <c r="N569">
        <v>10253</v>
      </c>
      <c r="O569" s="7">
        <v>224</v>
      </c>
    </row>
    <row r="570" spans="1:15" ht="17" x14ac:dyDescent="0.2">
      <c r="A570" t="s">
        <v>11</v>
      </c>
      <c r="B570" s="2">
        <v>3714286</v>
      </c>
      <c r="C570" s="1">
        <f t="shared" si="2089"/>
        <v>44061</v>
      </c>
      <c r="D570">
        <f t="shared" ref="D570" si="2290">N570-N569</f>
        <v>66</v>
      </c>
      <c r="E570" s="2">
        <f t="shared" ref="E570" si="2291">SUM(D564:D570)/7</f>
        <v>82.714285714285708</v>
      </c>
      <c r="F570" s="2">
        <f t="shared" ref="F570" si="2292">SUM(D566:D570)/5</f>
        <v>68.599999999999994</v>
      </c>
      <c r="G570" s="2">
        <f t="shared" ref="G570" si="2293">N570/(B570/100000)</f>
        <v>277.81920939852239</v>
      </c>
      <c r="H570">
        <f t="shared" si="1806"/>
        <v>157</v>
      </c>
      <c r="I570">
        <f t="shared" si="1806"/>
        <v>145</v>
      </c>
      <c r="J570" s="3">
        <f t="shared" ref="J570" si="2294">E570/(SUM(N563:N569)/7)*100</f>
        <v>0.82443400256300725</v>
      </c>
      <c r="K570">
        <f t="shared" ref="K570" si="2295">O570-O569</f>
        <v>0</v>
      </c>
      <c r="L570" s="3">
        <f t="shared" ref="L570" si="2296">SUM(K564:K570)/7</f>
        <v>0</v>
      </c>
      <c r="M570" s="3">
        <f t="shared" ref="M570" si="2297">O570/(B570/100000)</f>
        <v>6.0307687668639414</v>
      </c>
      <c r="N570">
        <v>10319</v>
      </c>
      <c r="O570" s="7">
        <v>224</v>
      </c>
    </row>
    <row r="571" spans="1:15" ht="17" x14ac:dyDescent="0.2">
      <c r="A571" t="s">
        <v>11</v>
      </c>
      <c r="B571" s="2">
        <v>3714286</v>
      </c>
      <c r="C571" s="1">
        <f t="shared" si="2089"/>
        <v>44062</v>
      </c>
      <c r="D571">
        <f t="shared" ref="D571" si="2298">N571-N570</f>
        <v>75</v>
      </c>
      <c r="E571" s="2">
        <f t="shared" ref="E571" si="2299">SUM(D565:D571)/7</f>
        <v>77.571428571428569</v>
      </c>
      <c r="F571" s="2">
        <f t="shared" ref="F571" si="2300">SUM(D567:D571)/5</f>
        <v>83.6</v>
      </c>
      <c r="G571" s="2">
        <f t="shared" ref="G571" si="2301">N571/(B571/100000)</f>
        <v>279.83844001242772</v>
      </c>
      <c r="H571">
        <f t="shared" si="1806"/>
        <v>158</v>
      </c>
      <c r="I571">
        <f t="shared" si="1806"/>
        <v>146</v>
      </c>
      <c r="J571" s="3">
        <f t="shared" ref="J571" si="2302">E571/(SUM(N564:N570)/7)*100</f>
        <v>0.7668516713977036</v>
      </c>
      <c r="K571">
        <f t="shared" ref="K571" si="2303">O571-O570</f>
        <v>0</v>
      </c>
      <c r="L571" s="3">
        <f t="shared" ref="L571" si="2304">SUM(K565:K571)/7</f>
        <v>0</v>
      </c>
      <c r="M571" s="3">
        <f t="shared" ref="M571" si="2305">O571/(B571/100000)</f>
        <v>6.0307687668639414</v>
      </c>
      <c r="N571">
        <v>10394</v>
      </c>
      <c r="O571" s="7">
        <v>224</v>
      </c>
    </row>
    <row r="572" spans="1:15" ht="17" x14ac:dyDescent="0.2">
      <c r="A572" t="s">
        <v>11</v>
      </c>
      <c r="B572" s="2">
        <v>3714286</v>
      </c>
      <c r="C572" s="1">
        <f t="shared" si="2089"/>
        <v>44063</v>
      </c>
      <c r="D572">
        <f t="shared" ref="D572" si="2306">N572-N571</f>
        <v>69</v>
      </c>
      <c r="E572" s="2">
        <f t="shared" ref="E572" si="2307">SUM(D566:D572)/7</f>
        <v>69.571428571428569</v>
      </c>
      <c r="F572" s="2">
        <f t="shared" ref="F572" si="2308">SUM(D568:D572)/5</f>
        <v>53.4</v>
      </c>
      <c r="G572" s="2">
        <f t="shared" ref="G572" si="2309">N572/(B572/100000)</f>
        <v>281.69613217722059</v>
      </c>
      <c r="H572">
        <f t="shared" si="1806"/>
        <v>159</v>
      </c>
      <c r="I572">
        <f t="shared" si="1806"/>
        <v>147</v>
      </c>
      <c r="J572" s="3">
        <f t="shared" ref="J572" si="2310">E572/(SUM(N565:N571)/7)*100</f>
        <v>0.68253167395447922</v>
      </c>
      <c r="K572">
        <f t="shared" ref="K572" si="2311">O572-O571</f>
        <v>0</v>
      </c>
      <c r="L572" s="3">
        <f t="shared" ref="L572" si="2312">SUM(K566:K572)/7</f>
        <v>0</v>
      </c>
      <c r="M572" s="3">
        <f t="shared" ref="M572" si="2313">O572/(B572/100000)</f>
        <v>6.0307687668639414</v>
      </c>
      <c r="N572">
        <v>10463</v>
      </c>
      <c r="O572" s="7">
        <v>224</v>
      </c>
    </row>
    <row r="573" spans="1:15" ht="17" x14ac:dyDescent="0.2">
      <c r="A573" t="s">
        <v>11</v>
      </c>
      <c r="B573" s="2">
        <v>3714286</v>
      </c>
      <c r="C573" s="1">
        <f t="shared" si="2089"/>
        <v>44064</v>
      </c>
      <c r="D573">
        <f t="shared" ref="D573" si="2314">N573-N572</f>
        <v>80</v>
      </c>
      <c r="E573" s="2">
        <f t="shared" ref="E573" si="2315">SUM(D567:D573)/7</f>
        <v>81</v>
      </c>
      <c r="F573" s="2">
        <f t="shared" ref="F573" si="2316">SUM(D569:D573)/5</f>
        <v>61</v>
      </c>
      <c r="G573" s="2">
        <f t="shared" ref="G573" si="2317">N573/(B573/100000)</f>
        <v>283.84997816538629</v>
      </c>
      <c r="H573">
        <f t="shared" si="1806"/>
        <v>160</v>
      </c>
      <c r="I573">
        <f t="shared" si="1806"/>
        <v>148</v>
      </c>
      <c r="J573" s="3">
        <f t="shared" ref="J573" si="2318">E573/(SUM(N566:N572)/7)*100</f>
        <v>0.78926488397667005</v>
      </c>
      <c r="K573">
        <f t="shared" ref="K573" si="2319">O573-O572</f>
        <v>2</v>
      </c>
      <c r="L573" s="3">
        <f t="shared" ref="L573" si="2320">SUM(K567:K573)/7</f>
        <v>0.2857142857142857</v>
      </c>
      <c r="M573" s="3">
        <f t="shared" ref="M573" si="2321">O573/(B573/100000)</f>
        <v>6.0846149165680838</v>
      </c>
      <c r="N573">
        <v>10543</v>
      </c>
      <c r="O573" s="7">
        <v>226</v>
      </c>
    </row>
    <row r="574" spans="1:15" ht="17" x14ac:dyDescent="0.2">
      <c r="A574" t="s">
        <v>11</v>
      </c>
      <c r="B574" s="2">
        <v>3714286</v>
      </c>
      <c r="C574" s="1">
        <f t="shared" si="2089"/>
        <v>44065</v>
      </c>
      <c r="D574">
        <f t="shared" ref="D574" si="2322">N574-N573</f>
        <v>112</v>
      </c>
      <c r="E574" s="2">
        <f t="shared" ref="E574" si="2323">SUM(D568:D574)/7</f>
        <v>65.571428571428569</v>
      </c>
      <c r="F574" s="2">
        <f t="shared" ref="F574" si="2324">SUM(D570:D574)/5</f>
        <v>80.400000000000006</v>
      </c>
      <c r="G574" s="2">
        <f t="shared" ref="G574" si="2325">N574/(B574/100000)</f>
        <v>286.86536254881827</v>
      </c>
      <c r="H574">
        <f t="shared" si="1806"/>
        <v>161</v>
      </c>
      <c r="I574">
        <f t="shared" si="1806"/>
        <v>149</v>
      </c>
      <c r="J574" s="3">
        <f t="shared" ref="J574" si="2326">E574/(SUM(N567:N573)/7)*100</f>
        <v>0.63392536530121812</v>
      </c>
      <c r="K574">
        <f t="shared" ref="K574" si="2327">O574-O573</f>
        <v>0</v>
      </c>
      <c r="L574" s="3">
        <f t="shared" ref="L574" si="2328">SUM(K568:K574)/7</f>
        <v>0.2857142857142857</v>
      </c>
      <c r="M574" s="3">
        <f t="shared" ref="M574" si="2329">O574/(B574/100000)</f>
        <v>6.0846149165680838</v>
      </c>
      <c r="N574">
        <v>10655</v>
      </c>
      <c r="O574" s="7">
        <v>226</v>
      </c>
    </row>
    <row r="575" spans="1:15" ht="17" x14ac:dyDescent="0.2">
      <c r="A575" t="s">
        <v>11</v>
      </c>
      <c r="B575" s="2">
        <v>3714286</v>
      </c>
      <c r="C575" s="1">
        <f t="shared" si="2089"/>
        <v>44066</v>
      </c>
      <c r="D575">
        <f t="shared" ref="D575" si="2330">N575-N574</f>
        <v>62</v>
      </c>
      <c r="E575" s="2">
        <f t="shared" ref="E575" si="2331">SUM(D569:D575)/7</f>
        <v>68.428571428571431</v>
      </c>
      <c r="F575" s="2">
        <f t="shared" ref="F575" si="2332">SUM(D571:D575)/5</f>
        <v>79.599999999999994</v>
      </c>
      <c r="G575" s="2">
        <f t="shared" ref="G575" si="2333">N575/(B575/100000)</f>
        <v>288.53459318964667</v>
      </c>
      <c r="H575">
        <f t="shared" si="1806"/>
        <v>162</v>
      </c>
      <c r="I575">
        <f t="shared" si="1806"/>
        <v>150</v>
      </c>
      <c r="J575" s="3">
        <f t="shared" ref="J575" si="2334">E575/(SUM(N568:N574)/7)*100</f>
        <v>0.657380086461264</v>
      </c>
      <c r="K575">
        <f t="shared" ref="K575" si="2335">O575-O574</f>
        <v>0</v>
      </c>
      <c r="L575" s="3">
        <f t="shared" ref="L575" si="2336">SUM(K569:K575)/7</f>
        <v>0.2857142857142857</v>
      </c>
      <c r="M575" s="3">
        <f t="shared" ref="M575" si="2337">O575/(B575/100000)</f>
        <v>6.0846149165680838</v>
      </c>
      <c r="N575">
        <v>10717</v>
      </c>
      <c r="O575" s="7">
        <v>226</v>
      </c>
    </row>
    <row r="576" spans="1:15" ht="17" x14ac:dyDescent="0.2">
      <c r="A576" t="s">
        <v>11</v>
      </c>
      <c r="B576" s="2">
        <v>3714286</v>
      </c>
      <c r="C576" s="1">
        <f t="shared" si="2089"/>
        <v>44067</v>
      </c>
      <c r="D576">
        <f t="shared" ref="D576" si="2338">N576-N575</f>
        <v>11</v>
      </c>
      <c r="E576" s="2">
        <f t="shared" ref="E576" si="2339">SUM(D570:D576)/7</f>
        <v>67.857142857142861</v>
      </c>
      <c r="F576" s="2">
        <f t="shared" ref="F576" si="2340">SUM(D572:D576)/5</f>
        <v>66.8</v>
      </c>
      <c r="G576" s="2">
        <f t="shared" ref="G576" si="2341">N576/(B576/100000)</f>
        <v>288.83074701301945</v>
      </c>
      <c r="H576">
        <f t="shared" si="1806"/>
        <v>163</v>
      </c>
      <c r="I576">
        <f t="shared" si="1806"/>
        <v>151</v>
      </c>
      <c r="J576" s="3">
        <f t="shared" ref="J576" si="2342">E576/(SUM(N569:N575)/7)*100</f>
        <v>0.64763307155322858</v>
      </c>
      <c r="K576">
        <f t="shared" ref="K576" si="2343">O576-O575</f>
        <v>0</v>
      </c>
      <c r="L576" s="3">
        <f t="shared" ref="L576" si="2344">SUM(K570:K576)/7</f>
        <v>0.2857142857142857</v>
      </c>
      <c r="M576" s="3">
        <f t="shared" ref="M576" si="2345">O576/(B576/100000)</f>
        <v>6.0846149165680838</v>
      </c>
      <c r="N576">
        <v>10728</v>
      </c>
      <c r="O576" s="7">
        <v>226</v>
      </c>
    </row>
    <row r="577" spans="1:15" ht="17" x14ac:dyDescent="0.2">
      <c r="A577" t="s">
        <v>11</v>
      </c>
      <c r="B577" s="2">
        <v>3714286</v>
      </c>
      <c r="C577" s="1">
        <f t="shared" si="2089"/>
        <v>44068</v>
      </c>
      <c r="D577">
        <f t="shared" ref="D577" si="2346">N577-N576</f>
        <v>58</v>
      </c>
      <c r="E577" s="2">
        <f t="shared" ref="E577" si="2347">SUM(D571:D577)/7</f>
        <v>66.714285714285708</v>
      </c>
      <c r="F577" s="2">
        <f t="shared" ref="F577" si="2348">SUM(D573:D577)/5</f>
        <v>64.599999999999994</v>
      </c>
      <c r="G577" s="2">
        <f t="shared" ref="G577" si="2349">N577/(B577/100000)</f>
        <v>290.39228535443959</v>
      </c>
      <c r="H577">
        <f t="shared" si="1806"/>
        <v>164</v>
      </c>
      <c r="I577">
        <f t="shared" si="1806"/>
        <v>152</v>
      </c>
      <c r="J577" s="3">
        <f t="shared" ref="J577" si="2350">E577/(SUM(N570:N576)/7)*100</f>
        <v>0.63262845608854079</v>
      </c>
      <c r="K577">
        <f t="shared" ref="K577" si="2351">O577-O576</f>
        <v>0</v>
      </c>
      <c r="L577" s="3">
        <f t="shared" ref="L577" si="2352">SUM(K571:K577)/7</f>
        <v>0.2857142857142857</v>
      </c>
      <c r="M577" s="3">
        <f t="shared" ref="M577" si="2353">O577/(B577/100000)</f>
        <v>6.0846149165680838</v>
      </c>
      <c r="N577">
        <v>10786</v>
      </c>
      <c r="O577" s="7">
        <v>226</v>
      </c>
    </row>
    <row r="578" spans="1:15" ht="17" x14ac:dyDescent="0.2">
      <c r="A578" t="s">
        <v>11</v>
      </c>
      <c r="B578" s="2">
        <v>3714286</v>
      </c>
      <c r="C578" s="1">
        <f t="shared" si="2089"/>
        <v>44069</v>
      </c>
      <c r="D578">
        <f t="shared" ref="D578" si="2354">N578-N577</f>
        <v>66</v>
      </c>
      <c r="E578" s="2">
        <f t="shared" ref="E578" si="2355">SUM(D572:D578)/7</f>
        <v>65.428571428571431</v>
      </c>
      <c r="F578" s="2">
        <f t="shared" ref="F578" si="2356">SUM(D574:D578)/5</f>
        <v>61.8</v>
      </c>
      <c r="G578" s="2">
        <f t="shared" ref="G578" si="2357">N578/(B578/100000)</f>
        <v>292.16920829467631</v>
      </c>
      <c r="H578">
        <f t="shared" si="1806"/>
        <v>165</v>
      </c>
      <c r="I578">
        <f t="shared" si="1806"/>
        <v>153</v>
      </c>
      <c r="J578" s="3">
        <f t="shared" ref="J578" si="2358">E578/(SUM(N571:N577)/7)*100</f>
        <v>0.6165360902458068</v>
      </c>
      <c r="K578">
        <f t="shared" ref="K578" si="2359">O578-O577</f>
        <v>0</v>
      </c>
      <c r="L578" s="3">
        <f t="shared" ref="L578" si="2360">SUM(K572:K578)/7</f>
        <v>0.2857142857142857</v>
      </c>
      <c r="M578" s="3">
        <f t="shared" ref="M578" si="2361">O578/(B578/100000)</f>
        <v>6.0846149165680838</v>
      </c>
      <c r="N578">
        <v>10852</v>
      </c>
      <c r="O578" s="7">
        <v>226</v>
      </c>
    </row>
    <row r="579" spans="1:15" ht="17" x14ac:dyDescent="0.2">
      <c r="A579" t="s">
        <v>11</v>
      </c>
      <c r="B579" s="2">
        <v>3714286</v>
      </c>
      <c r="C579" s="1">
        <f t="shared" si="2089"/>
        <v>44070</v>
      </c>
      <c r="D579">
        <f t="shared" ref="D579" si="2362">N579-N578</f>
        <v>82</v>
      </c>
      <c r="E579" s="2">
        <f t="shared" ref="E579" si="2363">SUM(D573:D579)/7</f>
        <v>67.285714285714292</v>
      </c>
      <c r="F579" s="2">
        <f t="shared" ref="F579" si="2364">SUM(D575:D579)/5</f>
        <v>55.8</v>
      </c>
      <c r="G579" s="2">
        <f t="shared" ref="G579" si="2365">N579/(B579/100000)</f>
        <v>294.37690043254611</v>
      </c>
      <c r="H579">
        <f t="shared" si="1806"/>
        <v>166</v>
      </c>
      <c r="I579">
        <f t="shared" si="1806"/>
        <v>154</v>
      </c>
      <c r="J579" s="3">
        <f t="shared" ref="J579" si="2366">E579/(SUM(N572:N578)/7)*100</f>
        <v>0.63015091512362198</v>
      </c>
      <c r="K579">
        <f t="shared" ref="K579" si="2367">O579-O578</f>
        <v>0</v>
      </c>
      <c r="L579" s="3">
        <f t="shared" ref="L579" si="2368">SUM(K573:K579)/7</f>
        <v>0.2857142857142857</v>
      </c>
      <c r="M579" s="3">
        <f t="shared" ref="M579" si="2369">O579/(B579/100000)</f>
        <v>6.0846149165680838</v>
      </c>
      <c r="N579">
        <v>10934</v>
      </c>
      <c r="O579" s="7">
        <v>226</v>
      </c>
    </row>
    <row r="580" spans="1:15" ht="17" x14ac:dyDescent="0.2">
      <c r="A580" t="s">
        <v>11</v>
      </c>
      <c r="B580" s="2">
        <v>3714286</v>
      </c>
      <c r="C580" s="1">
        <f t="shared" si="2089"/>
        <v>44071</v>
      </c>
      <c r="D580">
        <f t="shared" ref="D580" si="2370">N580-N579</f>
        <v>77</v>
      </c>
      <c r="E580" s="2">
        <f t="shared" ref="E580" si="2371">SUM(D574:D580)/7</f>
        <v>66.857142857142861</v>
      </c>
      <c r="F580" s="2">
        <f t="shared" ref="F580" si="2372">SUM(D576:D580)/5</f>
        <v>58.8</v>
      </c>
      <c r="G580" s="2">
        <f t="shared" ref="G580" si="2373">N580/(B580/100000)</f>
        <v>296.4499771961556</v>
      </c>
      <c r="H580">
        <f t="shared" si="1806"/>
        <v>167</v>
      </c>
      <c r="I580">
        <f t="shared" si="1806"/>
        <v>155</v>
      </c>
      <c r="J580" s="3">
        <f t="shared" ref="J580" si="2374">E580/(SUM(N573:N579)/7)*100</f>
        <v>0.62221631323539184</v>
      </c>
      <c r="K580">
        <f t="shared" ref="K580" si="2375">O580-O579</f>
        <v>0</v>
      </c>
      <c r="L580" s="3">
        <f t="shared" ref="L580" si="2376">SUM(K574:K580)/7</f>
        <v>0</v>
      </c>
      <c r="M580" s="3">
        <f t="shared" ref="M580" si="2377">O580/(B580/100000)</f>
        <v>6.0846149165680838</v>
      </c>
      <c r="N580">
        <v>11011</v>
      </c>
      <c r="O580" s="7">
        <v>226</v>
      </c>
    </row>
    <row r="581" spans="1:15" ht="17" x14ac:dyDescent="0.2">
      <c r="A581" t="s">
        <v>11</v>
      </c>
      <c r="B581" s="2">
        <v>3714286</v>
      </c>
      <c r="C581" s="1">
        <f t="shared" si="2089"/>
        <v>44072</v>
      </c>
      <c r="D581">
        <f t="shared" ref="D581" si="2378">N581-N580</f>
        <v>114</v>
      </c>
      <c r="E581" s="2">
        <f t="shared" ref="E581" si="2379">SUM(D575:D581)/7</f>
        <v>67.142857142857139</v>
      </c>
      <c r="F581" s="2">
        <f t="shared" ref="F581" si="2380">SUM(D577:D581)/5</f>
        <v>79.400000000000006</v>
      </c>
      <c r="G581" s="2">
        <f t="shared" ref="G581" si="2381">N581/(B581/100000)</f>
        <v>299.51920772929174</v>
      </c>
      <c r="H581">
        <f t="shared" si="1806"/>
        <v>168</v>
      </c>
      <c r="I581">
        <f t="shared" si="1806"/>
        <v>156</v>
      </c>
      <c r="J581" s="3">
        <f t="shared" ref="J581" si="2382">E581/(SUM(N574:N580)/7)*100</f>
        <v>0.62101132354689947</v>
      </c>
      <c r="K581">
        <f t="shared" ref="K581" si="2383">O581-O580</f>
        <v>0</v>
      </c>
      <c r="L581" s="3">
        <f t="shared" ref="L581" si="2384">SUM(K575:K581)/7</f>
        <v>0</v>
      </c>
      <c r="M581" s="3">
        <f t="shared" ref="M581" si="2385">O581/(B581/100000)</f>
        <v>6.0846149165680838</v>
      </c>
      <c r="N581">
        <v>11125</v>
      </c>
      <c r="O581" s="7">
        <v>226</v>
      </c>
    </row>
    <row r="582" spans="1:15" ht="17" x14ac:dyDescent="0.2">
      <c r="A582" t="s">
        <v>11</v>
      </c>
      <c r="B582" s="2">
        <v>3714286</v>
      </c>
      <c r="C582" s="1">
        <f t="shared" si="2089"/>
        <v>44073</v>
      </c>
      <c r="D582">
        <f t="shared" ref="D582:D583" si="2386">N582-N581</f>
        <v>58</v>
      </c>
      <c r="E582" s="2">
        <f t="shared" ref="E582:E583" si="2387">SUM(D576:D582)/7</f>
        <v>66.571428571428569</v>
      </c>
      <c r="F582" s="2">
        <f t="shared" ref="F582:F583" si="2388">SUM(D578:D582)/5</f>
        <v>79.400000000000006</v>
      </c>
      <c r="G582" s="2">
        <f t="shared" ref="G582:G583" si="2389">N582/(B582/100000)</f>
        <v>301.08074607071183</v>
      </c>
      <c r="H582">
        <f t="shared" si="1806"/>
        <v>169</v>
      </c>
      <c r="I582">
        <f t="shared" si="1806"/>
        <v>157</v>
      </c>
      <c r="J582" s="3">
        <f t="shared" ref="J582:J583" si="2390">E582/(SUM(N575:N581)/7)*100</f>
        <v>0.61192599109687074</v>
      </c>
      <c r="K582">
        <f t="shared" ref="K582:K583" si="2391">O582-O581</f>
        <v>0</v>
      </c>
      <c r="L582" s="3">
        <f t="shared" ref="L582:L583" si="2392">SUM(K576:K582)/7</f>
        <v>0</v>
      </c>
      <c r="M582" s="3">
        <f t="shared" ref="M582:M583" si="2393">O582/(B582/100000)</f>
        <v>6.0846149165680838</v>
      </c>
      <c r="N582">
        <v>11183</v>
      </c>
      <c r="O582" s="7">
        <v>226</v>
      </c>
    </row>
    <row r="583" spans="1:15" ht="17" x14ac:dyDescent="0.2">
      <c r="A583" t="s">
        <v>11</v>
      </c>
      <c r="B583" s="2">
        <v>3714286</v>
      </c>
      <c r="C583" s="1">
        <f t="shared" si="2089"/>
        <v>44074</v>
      </c>
      <c r="D583">
        <f t="shared" si="2386"/>
        <v>6</v>
      </c>
      <c r="E583" s="2">
        <f t="shared" si="2387"/>
        <v>65.857142857142861</v>
      </c>
      <c r="F583" s="2">
        <f t="shared" si="2388"/>
        <v>67.400000000000006</v>
      </c>
      <c r="G583" s="2">
        <f t="shared" si="2389"/>
        <v>301.2422845198243</v>
      </c>
      <c r="H583">
        <f t="shared" si="1806"/>
        <v>170</v>
      </c>
      <c r="I583">
        <f t="shared" si="1806"/>
        <v>158</v>
      </c>
      <c r="J583" s="3">
        <f t="shared" si="2390"/>
        <v>0.60167843485297379</v>
      </c>
      <c r="K583">
        <f t="shared" si="2391"/>
        <v>0</v>
      </c>
      <c r="L583" s="3">
        <f t="shared" si="2392"/>
        <v>0</v>
      </c>
      <c r="M583" s="3">
        <f t="shared" si="2393"/>
        <v>6.0846149165680838</v>
      </c>
      <c r="N583">
        <v>11189</v>
      </c>
      <c r="O583" s="7">
        <v>226</v>
      </c>
    </row>
    <row r="584" spans="1:15" ht="17" x14ac:dyDescent="0.2">
      <c r="A584" t="s">
        <v>11</v>
      </c>
      <c r="B584" s="2">
        <v>3714286</v>
      </c>
      <c r="C584" s="1">
        <f t="shared" si="2089"/>
        <v>44075</v>
      </c>
      <c r="D584">
        <f t="shared" ref="D584" si="2394">N584-N583</f>
        <v>77</v>
      </c>
      <c r="E584" s="2">
        <f t="shared" ref="E584" si="2395">SUM(D578:D584)/7</f>
        <v>68.571428571428569</v>
      </c>
      <c r="F584" s="2">
        <f t="shared" ref="F584" si="2396">SUM(D580:D584)/5</f>
        <v>66.400000000000006</v>
      </c>
      <c r="G584" s="2">
        <f t="shared" ref="G584" si="2397">N584/(B584/100000)</f>
        <v>303.31536128343373</v>
      </c>
      <c r="H584">
        <f t="shared" si="1806"/>
        <v>171</v>
      </c>
      <c r="I584">
        <f t="shared" si="1806"/>
        <v>159</v>
      </c>
      <c r="J584" s="3">
        <f t="shared" ref="J584" si="2398">E584/(SUM(N577:N583)/7)*100</f>
        <v>0.62272963155163463</v>
      </c>
      <c r="K584">
        <f t="shared" ref="K584" si="2399">O584-O583</f>
        <v>0</v>
      </c>
      <c r="L584" s="3">
        <f t="shared" ref="L584" si="2400">SUM(K578:K584)/7</f>
        <v>0</v>
      </c>
      <c r="M584" s="3">
        <f t="shared" ref="M584" si="2401">O584/(B584/100000)</f>
        <v>6.0846149165680838</v>
      </c>
      <c r="N584">
        <v>11266</v>
      </c>
      <c r="O584" s="7">
        <v>226</v>
      </c>
    </row>
    <row r="585" spans="1:15" ht="17" x14ac:dyDescent="0.2">
      <c r="A585" t="s">
        <v>11</v>
      </c>
      <c r="B585" s="2">
        <v>3714286</v>
      </c>
      <c r="C585" s="1">
        <f t="shared" si="2089"/>
        <v>44076</v>
      </c>
      <c r="D585">
        <f t="shared" ref="D585" si="2402">N585-N584</f>
        <v>81</v>
      </c>
      <c r="E585" s="2">
        <f t="shared" ref="E585" si="2403">SUM(D579:D585)/7</f>
        <v>70.714285714285708</v>
      </c>
      <c r="F585" s="2">
        <f t="shared" ref="F585" si="2404">SUM(D581:D585)/5</f>
        <v>67.2</v>
      </c>
      <c r="G585" s="2">
        <f t="shared" ref="G585" si="2405">N585/(B585/100000)</f>
        <v>305.49613034645154</v>
      </c>
      <c r="H585">
        <f t="shared" si="1806"/>
        <v>172</v>
      </c>
      <c r="I585">
        <f t="shared" si="1806"/>
        <v>160</v>
      </c>
      <c r="J585" s="3">
        <f t="shared" ref="J585" si="2406">E585/(SUM(N578:N584)/7)*100</f>
        <v>0.63821557503867965</v>
      </c>
      <c r="K585">
        <f t="shared" ref="K585" si="2407">O585-O584</f>
        <v>0</v>
      </c>
      <c r="L585" s="3">
        <f t="shared" ref="L585" si="2408">SUM(K579:K585)/7</f>
        <v>0</v>
      </c>
      <c r="M585" s="3">
        <f t="shared" ref="M585" si="2409">O585/(B585/100000)</f>
        <v>6.0846149165680838</v>
      </c>
      <c r="N585">
        <v>11347</v>
      </c>
      <c r="O585" s="7">
        <v>226</v>
      </c>
    </row>
    <row r="586" spans="1:15" ht="17" x14ac:dyDescent="0.2">
      <c r="A586" t="s">
        <v>11</v>
      </c>
      <c r="B586" s="2">
        <v>3714286</v>
      </c>
      <c r="C586" s="1">
        <f t="shared" si="2089"/>
        <v>44077</v>
      </c>
      <c r="D586">
        <f t="shared" ref="D586:D587" si="2410">N586-N585</f>
        <v>84</v>
      </c>
      <c r="E586" s="2">
        <f t="shared" ref="E586:E587" si="2411">SUM(D580:D586)/7</f>
        <v>71</v>
      </c>
      <c r="F586" s="2">
        <f t="shared" ref="F586:F587" si="2412">SUM(D582:D586)/5</f>
        <v>61.2</v>
      </c>
      <c r="G586" s="2">
        <f t="shared" ref="G586:G587" si="2413">N586/(B586/100000)</f>
        <v>307.75766863402549</v>
      </c>
      <c r="H586">
        <f t="shared" si="1806"/>
        <v>173</v>
      </c>
      <c r="I586">
        <f t="shared" si="1806"/>
        <v>161</v>
      </c>
      <c r="J586" s="3">
        <f t="shared" ref="J586:J587" si="2414">E586/(SUM(N579:N585)/7)*100</f>
        <v>0.63673051053744156</v>
      </c>
      <c r="K586">
        <f t="shared" ref="K586:K587" si="2415">O586-O585</f>
        <v>0</v>
      </c>
      <c r="L586" s="3">
        <f t="shared" ref="L586:L587" si="2416">SUM(K580:K586)/7</f>
        <v>0</v>
      </c>
      <c r="M586" s="3">
        <f t="shared" ref="M586:M587" si="2417">O586/(B586/100000)</f>
        <v>6.0846149165680838</v>
      </c>
      <c r="N586">
        <v>11431</v>
      </c>
      <c r="O586" s="7">
        <v>226</v>
      </c>
    </row>
    <row r="587" spans="1:15" ht="17" x14ac:dyDescent="0.2">
      <c r="A587" t="s">
        <v>11</v>
      </c>
      <c r="B587" s="2">
        <v>3714286</v>
      </c>
      <c r="C587" s="1">
        <f t="shared" si="2089"/>
        <v>44078</v>
      </c>
      <c r="D587">
        <f t="shared" si="2410"/>
        <v>98</v>
      </c>
      <c r="E587" s="2">
        <f t="shared" si="2411"/>
        <v>74</v>
      </c>
      <c r="F587" s="2">
        <f t="shared" si="2412"/>
        <v>69.2</v>
      </c>
      <c r="G587" s="2">
        <f t="shared" si="2413"/>
        <v>310.39612996952849</v>
      </c>
      <c r="H587">
        <f t="shared" si="1806"/>
        <v>174</v>
      </c>
      <c r="I587">
        <f t="shared" si="1806"/>
        <v>162</v>
      </c>
      <c r="J587" s="3">
        <f t="shared" si="2414"/>
        <v>0.65943578775842748</v>
      </c>
      <c r="K587">
        <f t="shared" si="2415"/>
        <v>0</v>
      </c>
      <c r="L587" s="3">
        <f t="shared" si="2416"/>
        <v>0</v>
      </c>
      <c r="M587" s="3">
        <f t="shared" si="2417"/>
        <v>6.0846149165680838</v>
      </c>
      <c r="N587">
        <v>11529</v>
      </c>
      <c r="O587" s="7">
        <v>226</v>
      </c>
    </row>
    <row r="588" spans="1:15" ht="17" x14ac:dyDescent="0.2">
      <c r="A588" t="s">
        <v>11</v>
      </c>
      <c r="B588" s="2">
        <v>3714286</v>
      </c>
      <c r="C588" s="1">
        <f t="shared" si="2089"/>
        <v>44079</v>
      </c>
      <c r="D588">
        <f t="shared" ref="D588" si="2418">N588-N587</f>
        <v>94</v>
      </c>
      <c r="E588" s="2">
        <f t="shared" ref="E588" si="2419">SUM(D582:D588)/7</f>
        <v>71.142857142857139</v>
      </c>
      <c r="F588" s="2">
        <f t="shared" ref="F588" si="2420">SUM(D584:D588)/5</f>
        <v>86.8</v>
      </c>
      <c r="G588" s="2">
        <f t="shared" ref="G588" si="2421">N588/(B588/100000)</f>
        <v>312.92689900562317</v>
      </c>
      <c r="H588">
        <f t="shared" si="1806"/>
        <v>175</v>
      </c>
      <c r="I588">
        <f t="shared" si="1806"/>
        <v>163</v>
      </c>
      <c r="J588" s="3">
        <f t="shared" ref="J588" si="2422">E588/(SUM(N581:N587)/7)*100</f>
        <v>0.62982167699506764</v>
      </c>
      <c r="K588">
        <f t="shared" ref="K588" si="2423">O588-O587</f>
        <v>0</v>
      </c>
      <c r="L588" s="3">
        <f t="shared" ref="L588" si="2424">SUM(K582:K588)/7</f>
        <v>0</v>
      </c>
      <c r="M588" s="3">
        <f t="shared" ref="M588" si="2425">O588/(B588/100000)</f>
        <v>6.0846149165680838</v>
      </c>
      <c r="N588">
        <v>11623</v>
      </c>
      <c r="O588" s="7">
        <v>226</v>
      </c>
    </row>
    <row r="589" spans="1:15" ht="17" x14ac:dyDescent="0.2">
      <c r="A589" t="s">
        <v>11</v>
      </c>
      <c r="B589" s="2">
        <v>3714286</v>
      </c>
      <c r="C589" s="1">
        <f t="shared" si="2089"/>
        <v>44080</v>
      </c>
      <c r="D589">
        <f t="shared" ref="D589:D591" si="2426">N589-N588</f>
        <v>80</v>
      </c>
      <c r="E589" s="2">
        <f t="shared" ref="E589:E591" si="2427">SUM(D583:D589)/7</f>
        <v>74.285714285714292</v>
      </c>
      <c r="F589" s="2">
        <f t="shared" ref="F589:F591" si="2428">SUM(D585:D589)/5</f>
        <v>87.4</v>
      </c>
      <c r="G589" s="2">
        <f t="shared" ref="G589:G591" si="2429">N589/(B589/100000)</f>
        <v>315.08074499378887</v>
      </c>
      <c r="H589">
        <f t="shared" si="1806"/>
        <v>176</v>
      </c>
      <c r="I589">
        <f t="shared" si="1806"/>
        <v>164</v>
      </c>
      <c r="J589" s="3">
        <f t="shared" ref="J589:J591" si="2430">E589/(SUM(N582:N588)/7)*100</f>
        <v>0.65352905690729945</v>
      </c>
      <c r="K589">
        <f t="shared" ref="K589:K591" si="2431">O589-O588</f>
        <v>0</v>
      </c>
      <c r="L589" s="3">
        <f t="shared" ref="L589:L591" si="2432">SUM(K583:K589)/7</f>
        <v>0</v>
      </c>
      <c r="M589" s="3">
        <f t="shared" ref="M589:M591" si="2433">O589/(B589/100000)</f>
        <v>6.0846149165680838</v>
      </c>
      <c r="N589">
        <v>11703</v>
      </c>
      <c r="O589" s="7">
        <v>226</v>
      </c>
    </row>
    <row r="590" spans="1:15" ht="17" x14ac:dyDescent="0.2">
      <c r="A590" t="s">
        <v>11</v>
      </c>
      <c r="B590" s="2">
        <v>3714286</v>
      </c>
      <c r="C590" s="1">
        <f t="shared" si="2089"/>
        <v>44081</v>
      </c>
      <c r="D590">
        <f t="shared" si="2426"/>
        <v>24</v>
      </c>
      <c r="E590" s="2">
        <f t="shared" si="2427"/>
        <v>76.857142857142861</v>
      </c>
      <c r="F590" s="2">
        <f t="shared" si="2428"/>
        <v>76</v>
      </c>
      <c r="G590" s="2">
        <f t="shared" si="2429"/>
        <v>315.72689879023858</v>
      </c>
      <c r="H590">
        <f t="shared" si="1806"/>
        <v>177</v>
      </c>
      <c r="I590">
        <f t="shared" si="1806"/>
        <v>165</v>
      </c>
      <c r="J590" s="3">
        <f t="shared" si="2430"/>
        <v>0.67176106283088599</v>
      </c>
      <c r="K590">
        <f t="shared" si="2431"/>
        <v>0</v>
      </c>
      <c r="L590" s="3">
        <f t="shared" si="2432"/>
        <v>0</v>
      </c>
      <c r="M590" s="3">
        <f t="shared" si="2433"/>
        <v>6.0846149165680838</v>
      </c>
      <c r="N590">
        <v>11727</v>
      </c>
      <c r="O590" s="7">
        <v>226</v>
      </c>
    </row>
    <row r="591" spans="1:15" ht="17" x14ac:dyDescent="0.2">
      <c r="A591" t="s">
        <v>11</v>
      </c>
      <c r="B591" s="2">
        <v>3714286</v>
      </c>
      <c r="C591" s="1">
        <f t="shared" si="2089"/>
        <v>44082</v>
      </c>
      <c r="D591">
        <f t="shared" si="2426"/>
        <v>65</v>
      </c>
      <c r="E591" s="2">
        <f t="shared" si="2427"/>
        <v>75.142857142857139</v>
      </c>
      <c r="F591" s="2">
        <f t="shared" si="2428"/>
        <v>72.2</v>
      </c>
      <c r="G591" s="2">
        <f t="shared" si="2429"/>
        <v>317.47689865562319</v>
      </c>
      <c r="H591">
        <f t="shared" si="1806"/>
        <v>178</v>
      </c>
      <c r="I591">
        <f t="shared" si="1806"/>
        <v>166</v>
      </c>
      <c r="J591" s="3">
        <f t="shared" si="2430"/>
        <v>0.65239500905415126</v>
      </c>
      <c r="K591">
        <f t="shared" si="2431"/>
        <v>0</v>
      </c>
      <c r="L591" s="3">
        <f t="shared" si="2432"/>
        <v>0</v>
      </c>
      <c r="M591" s="3">
        <f t="shared" si="2433"/>
        <v>6.0846149165680838</v>
      </c>
      <c r="N591">
        <v>11792</v>
      </c>
      <c r="O591" s="7">
        <v>226</v>
      </c>
    </row>
    <row r="592" spans="1:15" ht="17" x14ac:dyDescent="0.2">
      <c r="A592" t="s">
        <v>11</v>
      </c>
      <c r="B592" s="2">
        <v>3714286</v>
      </c>
      <c r="C592" s="1">
        <f t="shared" si="2089"/>
        <v>44083</v>
      </c>
      <c r="D592">
        <f t="shared" ref="D592" si="2434">N592-N591</f>
        <v>87</v>
      </c>
      <c r="E592" s="2">
        <f t="shared" ref="E592" si="2435">SUM(D586:D592)/7</f>
        <v>76</v>
      </c>
      <c r="F592" s="2">
        <f t="shared" ref="F592" si="2436">SUM(D588:D592)/5</f>
        <v>70</v>
      </c>
      <c r="G592" s="2">
        <f t="shared" ref="G592" si="2437">N592/(B592/100000)</f>
        <v>319.81920616775341</v>
      </c>
      <c r="H592">
        <f t="shared" si="1806"/>
        <v>179</v>
      </c>
      <c r="I592">
        <f t="shared" si="1806"/>
        <v>167</v>
      </c>
      <c r="J592" s="3">
        <f t="shared" ref="J592" si="2438">E592/(SUM(N585:N591)/7)*100</f>
        <v>0.65555993690851733</v>
      </c>
      <c r="K592">
        <f t="shared" ref="K592" si="2439">O592-O591</f>
        <v>0</v>
      </c>
      <c r="L592" s="3">
        <f t="shared" ref="L592" si="2440">SUM(K586:K592)/7</f>
        <v>0</v>
      </c>
      <c r="M592" s="3">
        <f t="shared" ref="M592" si="2441">O592/(B592/100000)</f>
        <v>6.0846149165680838</v>
      </c>
      <c r="N592">
        <v>11879</v>
      </c>
      <c r="O592" s="7">
        <v>226</v>
      </c>
    </row>
    <row r="593" spans="1:15" ht="17" x14ac:dyDescent="0.2">
      <c r="A593" t="s">
        <v>11</v>
      </c>
      <c r="B593" s="2">
        <v>3714286</v>
      </c>
      <c r="C593" s="1">
        <f t="shared" si="2089"/>
        <v>44084</v>
      </c>
      <c r="D593">
        <f t="shared" ref="D593" si="2442">N593-N592</f>
        <v>72</v>
      </c>
      <c r="E593" s="2">
        <f t="shared" ref="E593" si="2443">SUM(D587:D593)/7</f>
        <v>74.285714285714292</v>
      </c>
      <c r="F593" s="2">
        <f t="shared" ref="F593" si="2444">SUM(D589:D593)/5</f>
        <v>65.599999999999994</v>
      </c>
      <c r="G593" s="2">
        <f t="shared" ref="G593" si="2445">N593/(B593/100000)</f>
        <v>321.75766755710248</v>
      </c>
      <c r="H593">
        <f t="shared" si="1806"/>
        <v>180</v>
      </c>
      <c r="I593">
        <f t="shared" si="1806"/>
        <v>168</v>
      </c>
      <c r="J593" s="3">
        <f t="shared" ref="J593" si="2446">E593/(SUM(N586:N592)/7)*100</f>
        <v>0.63659957886489404</v>
      </c>
      <c r="K593">
        <f t="shared" ref="K593" si="2447">O593-O592</f>
        <v>0</v>
      </c>
      <c r="L593" s="3">
        <f t="shared" ref="L593" si="2448">SUM(K587:K593)/7</f>
        <v>0</v>
      </c>
      <c r="M593" s="3">
        <f t="shared" ref="M593" si="2449">O593/(B593/100000)</f>
        <v>6.0846149165680838</v>
      </c>
      <c r="N593">
        <v>11951</v>
      </c>
      <c r="O593" s="7">
        <v>226</v>
      </c>
    </row>
    <row r="594" spans="1:15" ht="17" x14ac:dyDescent="0.2">
      <c r="A594" t="s">
        <v>11</v>
      </c>
      <c r="B594" s="2">
        <v>3714286</v>
      </c>
      <c r="C594" s="1">
        <f t="shared" si="2089"/>
        <v>44085</v>
      </c>
      <c r="D594">
        <f t="shared" ref="D594" si="2450">N594-N593</f>
        <v>139</v>
      </c>
      <c r="E594" s="2">
        <f t="shared" ref="E594" si="2451">SUM(D588:D594)/7</f>
        <v>80.142857142857139</v>
      </c>
      <c r="F594" s="2">
        <f t="shared" ref="F594" si="2452">SUM(D590:D594)/5</f>
        <v>77.400000000000006</v>
      </c>
      <c r="G594" s="2">
        <f t="shared" ref="G594" si="2453">N594/(B594/100000)</f>
        <v>325.49997496154037</v>
      </c>
      <c r="H594">
        <f t="shared" si="1806"/>
        <v>181</v>
      </c>
      <c r="I594">
        <f t="shared" si="1806"/>
        <v>169</v>
      </c>
      <c r="J594" s="3">
        <f t="shared" ref="J594" si="2454">E594/(SUM(N587:N593)/7)*100</f>
        <v>0.68244854264999277</v>
      </c>
      <c r="K594">
        <f t="shared" ref="K594" si="2455">O594-O593</f>
        <v>0</v>
      </c>
      <c r="L594" s="3">
        <f t="shared" ref="L594" si="2456">SUM(K588:K594)/7</f>
        <v>0</v>
      </c>
      <c r="M594" s="3">
        <f t="shared" ref="M594" si="2457">O594/(B594/100000)</f>
        <v>6.0846149165680838</v>
      </c>
      <c r="N594">
        <v>12090</v>
      </c>
      <c r="O594" s="7">
        <v>226</v>
      </c>
    </row>
    <row r="595" spans="1:15" ht="17" x14ac:dyDescent="0.2">
      <c r="A595" t="s">
        <v>11</v>
      </c>
      <c r="B595" s="2">
        <v>3714286</v>
      </c>
      <c r="C595" s="1">
        <f t="shared" si="2089"/>
        <v>44086</v>
      </c>
      <c r="D595">
        <f t="shared" ref="D595:D596" si="2458">N595-N594</f>
        <v>126</v>
      </c>
      <c r="E595" s="2">
        <f t="shared" ref="E595:E596" si="2459">SUM(D589:D595)/7</f>
        <v>84.714285714285708</v>
      </c>
      <c r="F595" s="2">
        <f t="shared" ref="F595:F596" si="2460">SUM(D591:D595)/5</f>
        <v>97.8</v>
      </c>
      <c r="G595" s="2">
        <f t="shared" ref="G595:G596" si="2461">N595/(B595/100000)</f>
        <v>328.89228239290134</v>
      </c>
      <c r="H595">
        <f t="shared" si="1806"/>
        <v>182</v>
      </c>
      <c r="I595">
        <f t="shared" si="1806"/>
        <v>170</v>
      </c>
      <c r="J595" s="3">
        <f t="shared" ref="J595:J596" si="2462">E595/(SUM(N588:N594)/7)*100</f>
        <v>0.71648643750377572</v>
      </c>
      <c r="K595">
        <f t="shared" ref="K595:K596" si="2463">O595-O594</f>
        <v>0</v>
      </c>
      <c r="L595" s="3">
        <f t="shared" ref="L595:L596" si="2464">SUM(K589:K595)/7</f>
        <v>0</v>
      </c>
      <c r="M595" s="3">
        <f t="shared" ref="M595:M596" si="2465">O595/(B595/100000)</f>
        <v>6.0846149165680838</v>
      </c>
      <c r="N595">
        <v>12216</v>
      </c>
      <c r="O595" s="7">
        <v>226</v>
      </c>
    </row>
    <row r="596" spans="1:15" ht="17" x14ac:dyDescent="0.2">
      <c r="A596" t="s">
        <v>11</v>
      </c>
      <c r="B596" s="2">
        <v>3714286</v>
      </c>
      <c r="C596" s="1">
        <f t="shared" si="2089"/>
        <v>44087</v>
      </c>
      <c r="D596">
        <f t="shared" si="2458"/>
        <v>38</v>
      </c>
      <c r="E596" s="2">
        <f t="shared" si="2459"/>
        <v>78.714285714285708</v>
      </c>
      <c r="F596" s="2">
        <f t="shared" si="2460"/>
        <v>92.4</v>
      </c>
      <c r="G596" s="2">
        <f t="shared" si="2461"/>
        <v>329.91535923728009</v>
      </c>
      <c r="H596">
        <f t="shared" si="1806"/>
        <v>183</v>
      </c>
      <c r="I596">
        <f t="shared" si="1806"/>
        <v>171</v>
      </c>
      <c r="J596" s="3">
        <f t="shared" si="2462"/>
        <v>0.66100434271455644</v>
      </c>
      <c r="K596">
        <f t="shared" si="2463"/>
        <v>0</v>
      </c>
      <c r="L596" s="3">
        <f t="shared" si="2464"/>
        <v>0</v>
      </c>
      <c r="M596" s="3">
        <f t="shared" si="2465"/>
        <v>6.0846149165680838</v>
      </c>
      <c r="N596">
        <v>12254</v>
      </c>
      <c r="O596" s="7">
        <v>226</v>
      </c>
    </row>
    <row r="597" spans="1:15" ht="17" x14ac:dyDescent="0.2">
      <c r="A597" t="s">
        <v>11</v>
      </c>
      <c r="B597" s="2">
        <v>3714286</v>
      </c>
      <c r="C597" s="1">
        <f t="shared" si="2089"/>
        <v>44088</v>
      </c>
      <c r="D597">
        <f t="shared" ref="D597" si="2466">N597-N596</f>
        <v>15</v>
      </c>
      <c r="E597" s="2">
        <f t="shared" ref="E597" si="2467">SUM(D591:D597)/7</f>
        <v>77.428571428571431</v>
      </c>
      <c r="F597" s="2">
        <f t="shared" ref="F597" si="2468">SUM(D593:D597)/5</f>
        <v>78</v>
      </c>
      <c r="G597" s="2">
        <f t="shared" ref="G597" si="2469">N597/(B597/100000)</f>
        <v>330.31920536006112</v>
      </c>
      <c r="H597">
        <f t="shared" si="1806"/>
        <v>184</v>
      </c>
      <c r="I597">
        <f t="shared" si="1806"/>
        <v>172</v>
      </c>
      <c r="J597" s="3">
        <f t="shared" ref="J597" si="2470">E597/(SUM(N590:N596)/7)*100</f>
        <v>0.64593786125445429</v>
      </c>
      <c r="K597">
        <f t="shared" ref="K597" si="2471">O597-O596</f>
        <v>0</v>
      </c>
      <c r="L597" s="3">
        <f t="shared" ref="L597" si="2472">SUM(K591:K597)/7</f>
        <v>0</v>
      </c>
      <c r="M597" s="3">
        <f t="shared" ref="M597" si="2473">O597/(B597/100000)</f>
        <v>6.0846149165680838</v>
      </c>
      <c r="N597">
        <v>12269</v>
      </c>
      <c r="O597" s="7">
        <v>226</v>
      </c>
    </row>
    <row r="598" spans="1:15" ht="17" x14ac:dyDescent="0.2">
      <c r="A598" t="s">
        <v>11</v>
      </c>
      <c r="B598" s="2">
        <v>3714286</v>
      </c>
      <c r="C598" s="1">
        <f t="shared" si="2089"/>
        <v>44089</v>
      </c>
      <c r="D598">
        <f t="shared" ref="D598:D599" si="2474">N598-N597</f>
        <v>85</v>
      </c>
      <c r="E598" s="2">
        <f t="shared" ref="E598:E599" si="2475">SUM(D592:D598)/7</f>
        <v>80.285714285714292</v>
      </c>
      <c r="F598" s="2">
        <f t="shared" ref="F598:F599" si="2476">SUM(D594:D598)/5</f>
        <v>80.599999999999994</v>
      </c>
      <c r="G598" s="2">
        <f t="shared" ref="G598:G599" si="2477">N598/(B598/100000)</f>
        <v>332.60766672248718</v>
      </c>
      <c r="H598">
        <f t="shared" si="1806"/>
        <v>185</v>
      </c>
      <c r="I598">
        <f t="shared" si="1806"/>
        <v>173</v>
      </c>
      <c r="J598" s="3">
        <f t="shared" ref="J598:J599" si="2478">E598/(SUM(N591:N597)/7)*100</f>
        <v>0.66547465394133887</v>
      </c>
      <c r="K598">
        <f t="shared" ref="K598:K599" si="2479">O598-O597</f>
        <v>0</v>
      </c>
      <c r="L598" s="3">
        <f t="shared" ref="L598:L599" si="2480">SUM(K592:K598)/7</f>
        <v>0</v>
      </c>
      <c r="M598" s="3">
        <f t="shared" ref="M598:M599" si="2481">O598/(B598/100000)</f>
        <v>6.0846149165680838</v>
      </c>
      <c r="N598">
        <v>12354</v>
      </c>
      <c r="O598" s="7">
        <v>226</v>
      </c>
    </row>
    <row r="599" spans="1:15" ht="17" x14ac:dyDescent="0.2">
      <c r="A599" t="s">
        <v>11</v>
      </c>
      <c r="B599" s="2">
        <v>3714286</v>
      </c>
      <c r="C599" s="1">
        <f t="shared" si="2089"/>
        <v>44090</v>
      </c>
      <c r="D599">
        <f t="shared" si="2474"/>
        <v>109</v>
      </c>
      <c r="E599" s="2">
        <f t="shared" si="2475"/>
        <v>83.428571428571431</v>
      </c>
      <c r="F599" s="2">
        <f t="shared" si="2476"/>
        <v>74.599999999999994</v>
      </c>
      <c r="G599" s="2">
        <f t="shared" si="2477"/>
        <v>335.54228188136295</v>
      </c>
      <c r="H599">
        <f t="shared" si="1806"/>
        <v>186</v>
      </c>
      <c r="I599">
        <f t="shared" si="1806"/>
        <v>174</v>
      </c>
      <c r="J599" s="3">
        <f t="shared" si="2478"/>
        <v>0.68695376001317454</v>
      </c>
      <c r="K599">
        <f t="shared" si="2479"/>
        <v>1</v>
      </c>
      <c r="L599" s="3">
        <f t="shared" si="2480"/>
        <v>0.14285714285714285</v>
      </c>
      <c r="M599" s="3">
        <f t="shared" si="2481"/>
        <v>6.1115379914201551</v>
      </c>
      <c r="N599">
        <v>12463</v>
      </c>
      <c r="O599" s="7">
        <v>227</v>
      </c>
    </row>
    <row r="600" spans="1:15" ht="17" x14ac:dyDescent="0.2">
      <c r="A600" t="s">
        <v>11</v>
      </c>
      <c r="B600" s="2">
        <v>3714286</v>
      </c>
      <c r="C600" s="1">
        <f t="shared" si="2089"/>
        <v>44091</v>
      </c>
      <c r="D600">
        <f t="shared" ref="D600" si="2482">N600-N599</f>
        <v>130</v>
      </c>
      <c r="E600" s="2">
        <f t="shared" ref="E600" si="2483">SUM(D594:D600)/7</f>
        <v>91.714285714285708</v>
      </c>
      <c r="F600" s="2">
        <f t="shared" ref="F600" si="2484">SUM(D596:D600)/5</f>
        <v>75.400000000000006</v>
      </c>
      <c r="G600" s="2">
        <f t="shared" ref="G600" si="2485">N600/(B600/100000)</f>
        <v>339.04228161213217</v>
      </c>
      <c r="H600">
        <f t="shared" si="1806"/>
        <v>187</v>
      </c>
      <c r="I600">
        <f t="shared" si="1806"/>
        <v>175</v>
      </c>
      <c r="J600" s="3">
        <f t="shared" ref="J600" si="2486">E600/(SUM(N593:N599)/7)*100</f>
        <v>0.75002628596796617</v>
      </c>
      <c r="K600">
        <f t="shared" ref="K600" si="2487">O600-O599</f>
        <v>0</v>
      </c>
      <c r="L600" s="3">
        <f t="shared" ref="L600" si="2488">SUM(K594:K600)/7</f>
        <v>0.14285714285714285</v>
      </c>
      <c r="M600" s="3">
        <f t="shared" ref="M600" si="2489">O600/(B600/100000)</f>
        <v>6.1115379914201551</v>
      </c>
      <c r="N600">
        <v>12593</v>
      </c>
      <c r="O600" s="7">
        <v>227</v>
      </c>
    </row>
    <row r="601" spans="1:15" ht="17" x14ac:dyDescent="0.2">
      <c r="A601" t="s">
        <v>11</v>
      </c>
      <c r="B601" s="2">
        <v>3714286</v>
      </c>
      <c r="C601" s="1">
        <f t="shared" si="2089"/>
        <v>44092</v>
      </c>
      <c r="D601">
        <f t="shared" ref="D601" si="2490">N601-N600</f>
        <v>140</v>
      </c>
      <c r="E601" s="2">
        <f t="shared" ref="E601" si="2491">SUM(D595:D601)/7</f>
        <v>91.857142857142861</v>
      </c>
      <c r="F601" s="2">
        <f t="shared" ref="F601" si="2492">SUM(D597:D601)/5</f>
        <v>95.8</v>
      </c>
      <c r="G601" s="2">
        <f t="shared" ref="G601" si="2493">N601/(B601/100000)</f>
        <v>342.81151209142217</v>
      </c>
      <c r="H601">
        <f t="shared" si="1806"/>
        <v>188</v>
      </c>
      <c r="I601">
        <f t="shared" si="1806"/>
        <v>176</v>
      </c>
      <c r="J601" s="3">
        <f t="shared" ref="J601" si="2494">E601/(SUM(N594:N600)/7)*100</f>
        <v>0.74560233768944439</v>
      </c>
      <c r="K601">
        <f t="shared" ref="K601" si="2495">O601-O600</f>
        <v>0</v>
      </c>
      <c r="L601" s="3">
        <f t="shared" ref="L601" si="2496">SUM(K595:K601)/7</f>
        <v>0.14285714285714285</v>
      </c>
      <c r="M601" s="3">
        <f t="shared" ref="M601" si="2497">O601/(B601/100000)</f>
        <v>6.1115379914201551</v>
      </c>
      <c r="N601">
        <v>12733</v>
      </c>
      <c r="O601" s="7">
        <v>227</v>
      </c>
    </row>
    <row r="602" spans="1:15" ht="17" x14ac:dyDescent="0.2">
      <c r="A602" t="s">
        <v>11</v>
      </c>
      <c r="B602" s="2">
        <v>3714286</v>
      </c>
      <c r="C602" s="1">
        <f t="shared" si="2089"/>
        <v>44093</v>
      </c>
      <c r="D602">
        <f t="shared" ref="D602" si="2498">N602-N601</f>
        <v>186</v>
      </c>
      <c r="E602" s="2">
        <f t="shared" ref="E602" si="2499">SUM(D596:D602)/7</f>
        <v>100.42857142857143</v>
      </c>
      <c r="F602" s="2">
        <f t="shared" ref="F602" si="2500">SUM(D598:D602)/5</f>
        <v>130</v>
      </c>
      <c r="G602" s="2">
        <f t="shared" ref="G602" si="2501">N602/(B602/100000)</f>
        <v>347.81920401390738</v>
      </c>
      <c r="H602">
        <f t="shared" si="1806"/>
        <v>189</v>
      </c>
      <c r="I602">
        <f t="shared" si="1806"/>
        <v>177</v>
      </c>
      <c r="J602" s="3">
        <f t="shared" ref="J602" si="2502">E602/(SUM(N595:N601)/7)*100</f>
        <v>0.80914343592458737</v>
      </c>
      <c r="K602">
        <f t="shared" ref="K602" si="2503">O602-O601</f>
        <v>0</v>
      </c>
      <c r="L602" s="3">
        <f t="shared" ref="L602" si="2504">SUM(K596:K602)/7</f>
        <v>0.14285714285714285</v>
      </c>
      <c r="M602" s="3">
        <f t="shared" ref="M602" si="2505">O602/(B602/100000)</f>
        <v>6.1115379914201551</v>
      </c>
      <c r="N602">
        <v>12919</v>
      </c>
      <c r="O602" s="7">
        <v>227</v>
      </c>
    </row>
    <row r="603" spans="1:15" ht="17" x14ac:dyDescent="0.2">
      <c r="A603" t="s">
        <v>11</v>
      </c>
      <c r="B603" s="2">
        <v>3714286</v>
      </c>
      <c r="C603" s="1">
        <f t="shared" si="2089"/>
        <v>44094</v>
      </c>
      <c r="D603">
        <f t="shared" ref="D603" si="2506">N603-N602</f>
        <v>146</v>
      </c>
      <c r="E603" s="2">
        <f t="shared" ref="E603" si="2507">SUM(D597:D603)/7</f>
        <v>115.85714285714286</v>
      </c>
      <c r="F603" s="2">
        <f t="shared" ref="F603" si="2508">SUM(D599:D603)/5</f>
        <v>142.19999999999999</v>
      </c>
      <c r="G603" s="2">
        <f t="shared" ref="G603" si="2509">N603/(B603/100000)</f>
        <v>351.7499729423098</v>
      </c>
      <c r="H603">
        <f t="shared" si="1806"/>
        <v>190</v>
      </c>
      <c r="I603">
        <f t="shared" si="1806"/>
        <v>178</v>
      </c>
      <c r="J603" s="3">
        <f t="shared" ref="J603" si="2510">E603/(SUM(N596:N602)/7)*100</f>
        <v>0.92595764114859858</v>
      </c>
      <c r="K603">
        <f t="shared" ref="K603" si="2511">O603-O602</f>
        <v>0</v>
      </c>
      <c r="L603" s="3">
        <f t="shared" ref="L603" si="2512">SUM(K597:K603)/7</f>
        <v>0.14285714285714285</v>
      </c>
      <c r="M603" s="3">
        <f t="shared" ref="M603" si="2513">O603/(B603/100000)</f>
        <v>6.1115379914201551</v>
      </c>
      <c r="N603">
        <v>13065</v>
      </c>
      <c r="O603" s="7">
        <v>227</v>
      </c>
    </row>
    <row r="604" spans="1:15" ht="17" x14ac:dyDescent="0.2">
      <c r="A604" t="s">
        <v>11</v>
      </c>
      <c r="B604" s="2">
        <v>3714286</v>
      </c>
      <c r="C604" s="1">
        <f t="shared" si="2089"/>
        <v>44095</v>
      </c>
      <c r="D604">
        <f t="shared" ref="D604" si="2514">N604-N603</f>
        <v>44</v>
      </c>
      <c r="E604" s="2">
        <f t="shared" ref="E604" si="2515">SUM(D598:D604)/7</f>
        <v>120</v>
      </c>
      <c r="F604" s="2">
        <f t="shared" ref="F604" si="2516">SUM(D600:D604)/5</f>
        <v>129.19999999999999</v>
      </c>
      <c r="G604" s="2">
        <f t="shared" ref="G604" si="2517">N604/(B604/100000)</f>
        <v>352.9345882358009</v>
      </c>
      <c r="H604">
        <f t="shared" si="1806"/>
        <v>191</v>
      </c>
      <c r="I604">
        <f t="shared" si="1806"/>
        <v>179</v>
      </c>
      <c r="J604" s="3">
        <f t="shared" ref="J604" si="2518">E604/(SUM(N597:N603)/7)*100</f>
        <v>0.95026924295216975</v>
      </c>
      <c r="K604">
        <f t="shared" ref="K604" si="2519">O604-O603</f>
        <v>0</v>
      </c>
      <c r="L604" s="3">
        <f t="shared" ref="L604" si="2520">SUM(K598:K604)/7</f>
        <v>0.14285714285714285</v>
      </c>
      <c r="M604" s="3">
        <f t="shared" ref="M604" si="2521">O604/(B604/100000)</f>
        <v>6.1115379914201551</v>
      </c>
      <c r="N604">
        <v>13109</v>
      </c>
      <c r="O604" s="7">
        <v>227</v>
      </c>
    </row>
    <row r="605" spans="1:15" ht="17" x14ac:dyDescent="0.2">
      <c r="A605" t="s">
        <v>11</v>
      </c>
      <c r="B605" s="2">
        <v>3714286</v>
      </c>
      <c r="C605" s="1">
        <f t="shared" si="2089"/>
        <v>44096</v>
      </c>
      <c r="D605">
        <f t="shared" ref="D605" si="2522">N605-N604</f>
        <v>148</v>
      </c>
      <c r="E605" s="2">
        <f t="shared" ref="E605" si="2523">SUM(D599:D605)/7</f>
        <v>129</v>
      </c>
      <c r="F605" s="2">
        <f t="shared" ref="F605" si="2524">SUM(D601:D605)/5</f>
        <v>132.80000000000001</v>
      </c>
      <c r="G605" s="2">
        <f t="shared" ref="G605" si="2525">N605/(B605/100000)</f>
        <v>356.91920331390747</v>
      </c>
      <c r="H605">
        <f t="shared" si="1806"/>
        <v>192</v>
      </c>
      <c r="I605">
        <f t="shared" si="1806"/>
        <v>180</v>
      </c>
      <c r="J605" s="3">
        <f t="shared" ref="J605" si="2526">E605/(SUM(N598:N604)/7)*100</f>
        <v>1.0119234389708189</v>
      </c>
      <c r="K605">
        <f t="shared" ref="K605" si="2527">O605-O604</f>
        <v>0</v>
      </c>
      <c r="L605" s="3">
        <f t="shared" ref="L605" si="2528">SUM(K599:K605)/7</f>
        <v>0.14285714285714285</v>
      </c>
      <c r="M605" s="3">
        <f t="shared" ref="M605" si="2529">O605/(B605/100000)</f>
        <v>6.1115379914201551</v>
      </c>
      <c r="N605">
        <v>13257</v>
      </c>
      <c r="O605" s="7">
        <v>227</v>
      </c>
    </row>
    <row r="606" spans="1:15" ht="17" x14ac:dyDescent="0.2">
      <c r="A606" t="s">
        <v>11</v>
      </c>
      <c r="B606" s="2">
        <v>3714286</v>
      </c>
      <c r="C606" s="1">
        <f t="shared" si="2089"/>
        <v>44097</v>
      </c>
      <c r="D606">
        <f t="shared" ref="D606" si="2530">N606-N605</f>
        <v>117</v>
      </c>
      <c r="E606" s="2">
        <f t="shared" ref="E606" si="2531">SUM(D600:D606)/7</f>
        <v>130.14285714285714</v>
      </c>
      <c r="F606" s="2">
        <f t="shared" ref="F606" si="2532">SUM(D602:D606)/5</f>
        <v>128.19999999999999</v>
      </c>
      <c r="G606" s="2">
        <f t="shared" ref="G606" si="2533">N606/(B606/100000)</f>
        <v>360.06920307159976</v>
      </c>
      <c r="H606">
        <f t="shared" si="1806"/>
        <v>193</v>
      </c>
      <c r="I606">
        <f t="shared" si="1806"/>
        <v>181</v>
      </c>
      <c r="J606" s="3">
        <f t="shared" ref="J606" si="2534">E606/(SUM(N599:N605)/7)*100</f>
        <v>1.0106613119737295</v>
      </c>
      <c r="K606">
        <f t="shared" ref="K606" si="2535">O606-O605</f>
        <v>1</v>
      </c>
      <c r="L606" s="3">
        <f t="shared" ref="L606" si="2536">SUM(K600:K606)/7</f>
        <v>0.14285714285714285</v>
      </c>
      <c r="M606" s="3">
        <f t="shared" ref="M606" si="2537">O606/(B606/100000)</f>
        <v>6.1384610662722254</v>
      </c>
      <c r="N606">
        <v>13374</v>
      </c>
      <c r="O606" s="7">
        <v>228</v>
      </c>
    </row>
    <row r="607" spans="1:15" ht="17" x14ac:dyDescent="0.2">
      <c r="A607" t="s">
        <v>11</v>
      </c>
      <c r="B607" s="2">
        <v>3714286</v>
      </c>
      <c r="C607" s="1">
        <f t="shared" si="2089"/>
        <v>44098</v>
      </c>
      <c r="D607">
        <f t="shared" ref="D607" si="2538">N607-N606</f>
        <v>199</v>
      </c>
      <c r="E607" s="2">
        <f t="shared" ref="E607" si="2539">SUM(D601:D607)/7</f>
        <v>140</v>
      </c>
      <c r="F607" s="2">
        <f t="shared" ref="F607" si="2540">SUM(D603:D607)/5</f>
        <v>130.80000000000001</v>
      </c>
      <c r="G607" s="2">
        <f t="shared" ref="G607" si="2541">N607/(B607/100000)</f>
        <v>365.42689496716196</v>
      </c>
      <c r="H607">
        <f t="shared" si="1806"/>
        <v>194</v>
      </c>
      <c r="I607">
        <f t="shared" si="1806"/>
        <v>182</v>
      </c>
      <c r="J607" s="3">
        <f t="shared" ref="J607" si="2542">E607/(SUM(N600:N606)/7)*100</f>
        <v>1.0763316858868754</v>
      </c>
      <c r="K607">
        <f t="shared" ref="K607" si="2543">O607-O606</f>
        <v>0</v>
      </c>
      <c r="L607" s="3">
        <f t="shared" ref="L607" si="2544">SUM(K601:K607)/7</f>
        <v>0.14285714285714285</v>
      </c>
      <c r="M607" s="3">
        <f t="shared" ref="M607" si="2545">O607/(B607/100000)</f>
        <v>6.1384610662722254</v>
      </c>
      <c r="N607">
        <v>13573</v>
      </c>
      <c r="O607" s="7">
        <v>228</v>
      </c>
    </row>
    <row r="608" spans="1:15" ht="17" x14ac:dyDescent="0.2">
      <c r="A608" t="s">
        <v>11</v>
      </c>
      <c r="B608" s="2">
        <v>3714286</v>
      </c>
      <c r="C608" s="1">
        <f t="shared" si="2089"/>
        <v>44099</v>
      </c>
      <c r="D608">
        <f t="shared" ref="D608" si="2546">N608-N607</f>
        <v>238</v>
      </c>
      <c r="E608" s="2">
        <f t="shared" ref="E608" si="2547">SUM(D602:D608)/7</f>
        <v>154</v>
      </c>
      <c r="F608" s="2">
        <f t="shared" ref="F608" si="2548">SUM(D604:D608)/5</f>
        <v>149.19999999999999</v>
      </c>
      <c r="G608" s="2">
        <f t="shared" ref="G608" si="2549">N608/(B608/100000)</f>
        <v>371.8345867819549</v>
      </c>
      <c r="H608">
        <f t="shared" si="1806"/>
        <v>195</v>
      </c>
      <c r="I608">
        <f t="shared" si="1806"/>
        <v>183</v>
      </c>
      <c r="J608" s="3">
        <f t="shared" ref="J608" si="2550">E608/(SUM(N601:N607)/7)*100</f>
        <v>1.1713571661414757</v>
      </c>
      <c r="K608">
        <f t="shared" ref="K608" si="2551">O608-O607</f>
        <v>0</v>
      </c>
      <c r="L608" s="3">
        <f t="shared" ref="L608" si="2552">SUM(K602:K608)/7</f>
        <v>0.14285714285714285</v>
      </c>
      <c r="M608" s="3">
        <f t="shared" ref="M608" si="2553">O608/(B608/100000)</f>
        <v>6.1384610662722254</v>
      </c>
      <c r="N608">
        <v>13811</v>
      </c>
      <c r="O608" s="7">
        <v>228</v>
      </c>
    </row>
    <row r="609" spans="1:15" ht="17" x14ac:dyDescent="0.2">
      <c r="A609" t="s">
        <v>11</v>
      </c>
      <c r="B609" s="2">
        <v>3714286</v>
      </c>
      <c r="C609" s="1">
        <f t="shared" si="2089"/>
        <v>44100</v>
      </c>
      <c r="D609">
        <f t="shared" ref="D609" si="2554">N609-N608</f>
        <v>159</v>
      </c>
      <c r="E609" s="2">
        <f t="shared" ref="E609" si="2555">SUM(D603:D609)/7</f>
        <v>150.14285714285714</v>
      </c>
      <c r="F609" s="2">
        <f t="shared" ref="F609" si="2556">SUM(D605:D609)/5</f>
        <v>172.2</v>
      </c>
      <c r="G609" s="2">
        <f t="shared" ref="G609" si="2557">N609/(B609/100000)</f>
        <v>376.11535568343419</v>
      </c>
      <c r="H609">
        <f t="shared" si="1806"/>
        <v>196</v>
      </c>
      <c r="I609">
        <f t="shared" si="1806"/>
        <v>184</v>
      </c>
      <c r="J609" s="3">
        <f t="shared" ref="J609" si="2558">E609/(SUM(N602:N608)/7)*100</f>
        <v>1.1287966662370581</v>
      </c>
      <c r="K609">
        <f t="shared" ref="K609" si="2559">O609-O608</f>
        <v>0</v>
      </c>
      <c r="L609" s="3">
        <f t="shared" ref="L609" si="2560">SUM(K603:K609)/7</f>
        <v>0.14285714285714285</v>
      </c>
      <c r="M609" s="3">
        <f t="shared" ref="M609" si="2561">O609/(B609/100000)</f>
        <v>6.1384610662722254</v>
      </c>
      <c r="N609">
        <v>13970</v>
      </c>
      <c r="O609" s="7">
        <v>228</v>
      </c>
    </row>
    <row r="610" spans="1:15" ht="17" x14ac:dyDescent="0.2">
      <c r="A610" t="s">
        <v>11</v>
      </c>
      <c r="B610" s="2">
        <v>3714286</v>
      </c>
      <c r="C610" s="1">
        <f t="shared" si="2089"/>
        <v>44101</v>
      </c>
      <c r="D610">
        <f t="shared" ref="D610:D611" si="2562">N610-N609</f>
        <v>143</v>
      </c>
      <c r="E610" s="2">
        <f t="shared" ref="E610:E611" si="2563">SUM(D604:D610)/7</f>
        <v>149.71428571428572</v>
      </c>
      <c r="F610" s="2">
        <f t="shared" ref="F610:F611" si="2564">SUM(D606:D610)/5</f>
        <v>171.2</v>
      </c>
      <c r="G610" s="2">
        <f t="shared" ref="G610:G611" si="2565">N610/(B610/100000)</f>
        <v>379.96535538728034</v>
      </c>
      <c r="H610">
        <f t="shared" si="1806"/>
        <v>197</v>
      </c>
      <c r="I610">
        <f t="shared" si="1806"/>
        <v>185</v>
      </c>
      <c r="J610" s="3">
        <f t="shared" ref="J610:J611" si="2566">E610/(SUM(N603:N609)/7)*100</f>
        <v>1.1130109708047029</v>
      </c>
      <c r="K610">
        <f t="shared" ref="K610:K611" si="2567">O610-O609</f>
        <v>0</v>
      </c>
      <c r="L610" s="3">
        <f t="shared" ref="L610:L611" si="2568">SUM(K604:K610)/7</f>
        <v>0.14285714285714285</v>
      </c>
      <c r="M610" s="3">
        <f t="shared" ref="M610:M611" si="2569">O610/(B610/100000)</f>
        <v>6.1384610662722254</v>
      </c>
      <c r="N610">
        <v>14113</v>
      </c>
      <c r="O610" s="7">
        <v>228</v>
      </c>
    </row>
    <row r="611" spans="1:15" ht="17" x14ac:dyDescent="0.2">
      <c r="A611" t="s">
        <v>11</v>
      </c>
      <c r="B611" s="2">
        <v>3714286</v>
      </c>
      <c r="C611" s="1">
        <f t="shared" si="2089"/>
        <v>44102</v>
      </c>
      <c r="D611">
        <f t="shared" si="2562"/>
        <v>83</v>
      </c>
      <c r="E611" s="2">
        <f t="shared" si="2563"/>
        <v>155.28571428571428</v>
      </c>
      <c r="F611" s="2">
        <f t="shared" si="2564"/>
        <v>164.4</v>
      </c>
      <c r="G611" s="2">
        <f t="shared" si="2565"/>
        <v>382.19997060000225</v>
      </c>
      <c r="H611">
        <f t="shared" si="1806"/>
        <v>198</v>
      </c>
      <c r="I611">
        <f t="shared" si="1806"/>
        <v>186</v>
      </c>
      <c r="J611" s="3">
        <f t="shared" si="2566"/>
        <v>1.1417227724852164</v>
      </c>
      <c r="K611">
        <f t="shared" si="2567"/>
        <v>0</v>
      </c>
      <c r="L611" s="3">
        <f t="shared" si="2568"/>
        <v>0.14285714285714285</v>
      </c>
      <c r="M611" s="3">
        <f t="shared" si="2569"/>
        <v>6.1384610662722254</v>
      </c>
      <c r="N611">
        <v>14196</v>
      </c>
      <c r="O611" s="7">
        <v>228</v>
      </c>
    </row>
    <row r="612" spans="1:15" ht="17" x14ac:dyDescent="0.2">
      <c r="A612" t="s">
        <v>11</v>
      </c>
      <c r="B612" s="2">
        <v>3714286</v>
      </c>
      <c r="C612" s="1">
        <f t="shared" si="2089"/>
        <v>44103</v>
      </c>
      <c r="D612">
        <f t="shared" ref="D612" si="2570">N612-N611</f>
        <v>131</v>
      </c>
      <c r="E612" s="2">
        <f t="shared" ref="E612" si="2571">SUM(D606:D612)/7</f>
        <v>152.85714285714286</v>
      </c>
      <c r="F612" s="2">
        <f t="shared" ref="F612" si="2572">SUM(D608:D612)/5</f>
        <v>150.80000000000001</v>
      </c>
      <c r="G612" s="2">
        <f t="shared" ref="G612" si="2573">N612/(B612/100000)</f>
        <v>385.72689340562357</v>
      </c>
      <c r="H612">
        <f t="shared" si="1806"/>
        <v>199</v>
      </c>
      <c r="I612">
        <f t="shared" si="1806"/>
        <v>187</v>
      </c>
      <c r="J612" s="3">
        <f t="shared" ref="J612" si="2574">E612/(SUM(N605:N611)/7)*100</f>
        <v>1.1111803435312688</v>
      </c>
      <c r="K612">
        <f t="shared" ref="K612" si="2575">O612-O611</f>
        <v>0</v>
      </c>
      <c r="L612" s="3">
        <f t="shared" ref="L612" si="2576">SUM(K606:K612)/7</f>
        <v>0.14285714285714285</v>
      </c>
      <c r="M612" s="3">
        <f t="shared" ref="M612" si="2577">O612/(B612/100000)</f>
        <v>6.1384610662722254</v>
      </c>
      <c r="N612">
        <v>14327</v>
      </c>
      <c r="O612" s="7">
        <v>228</v>
      </c>
    </row>
    <row r="613" spans="1:15" ht="17" x14ac:dyDescent="0.2">
      <c r="A613" t="s">
        <v>11</v>
      </c>
      <c r="B613" s="2">
        <v>3714286</v>
      </c>
      <c r="C613" s="1">
        <f t="shared" si="2089"/>
        <v>44104</v>
      </c>
      <c r="D613">
        <f t="shared" ref="D613" si="2578">N613-N612</f>
        <v>173</v>
      </c>
      <c r="E613" s="2">
        <f t="shared" ref="E613" si="2579">SUM(D607:D613)/7</f>
        <v>160.85714285714286</v>
      </c>
      <c r="F613" s="2">
        <f t="shared" ref="F613" si="2580">SUM(D609:D613)/5</f>
        <v>137.80000000000001</v>
      </c>
      <c r="G613" s="2">
        <f t="shared" ref="G613" si="2581">N613/(B613/100000)</f>
        <v>390.3845853550319</v>
      </c>
      <c r="H613">
        <f t="shared" si="1806"/>
        <v>200</v>
      </c>
      <c r="I613">
        <f t="shared" ref="I613:I619" si="2582">I612+1</f>
        <v>188</v>
      </c>
      <c r="J613" s="3">
        <f t="shared" ref="J613" si="2583">E613/(SUM(N606:N612)/7)*100</f>
        <v>1.1564849431001192</v>
      </c>
      <c r="K613">
        <f t="shared" ref="K613" si="2584">O613-O612</f>
        <v>0</v>
      </c>
      <c r="L613" s="3">
        <f t="shared" ref="L613" si="2585">SUM(K607:K613)/7</f>
        <v>0</v>
      </c>
      <c r="M613" s="3">
        <f t="shared" ref="M613" si="2586">O613/(B613/100000)</f>
        <v>6.1384610662722254</v>
      </c>
      <c r="N613">
        <v>14500</v>
      </c>
      <c r="O613" s="7">
        <v>228</v>
      </c>
    </row>
    <row r="614" spans="1:15" ht="17" x14ac:dyDescent="0.2">
      <c r="A614" t="s">
        <v>11</v>
      </c>
      <c r="B614" s="2">
        <v>3714286</v>
      </c>
      <c r="C614" s="1">
        <f t="shared" si="2089"/>
        <v>44105</v>
      </c>
      <c r="D614">
        <f t="shared" ref="D614" si="2587">N614-N613</f>
        <v>288</v>
      </c>
      <c r="E614" s="2">
        <f t="shared" ref="E614" si="2588">SUM(D608:D614)/7</f>
        <v>173.57142857142858</v>
      </c>
      <c r="F614" s="2">
        <f t="shared" ref="F614" si="2589">SUM(D610:D614)/5</f>
        <v>163.6</v>
      </c>
      <c r="G614" s="2">
        <f t="shared" ref="G614" si="2590">N614/(B614/100000)</f>
        <v>398.13843091242842</v>
      </c>
      <c r="H614">
        <f t="shared" ref="H614:H619" si="2591">H613+1</f>
        <v>201</v>
      </c>
      <c r="I614">
        <f t="shared" si="2582"/>
        <v>189</v>
      </c>
      <c r="J614" s="3">
        <f t="shared" ref="J614" si="2592">E614/(SUM(N607:N613)/7)*100</f>
        <v>1.233627779469997</v>
      </c>
      <c r="K614">
        <f t="shared" ref="K614" si="2593">O614-O613</f>
        <v>0</v>
      </c>
      <c r="L614" s="3">
        <f t="shared" ref="L614" si="2594">SUM(K608:K614)/7</f>
        <v>0</v>
      </c>
      <c r="M614" s="3">
        <f t="shared" ref="M614" si="2595">O614/(B614/100000)</f>
        <v>6.1384610662722254</v>
      </c>
      <c r="N614">
        <v>14788</v>
      </c>
      <c r="O614" s="7">
        <v>228</v>
      </c>
    </row>
    <row r="615" spans="1:15" ht="17" x14ac:dyDescent="0.2">
      <c r="A615" t="s">
        <v>11</v>
      </c>
      <c r="B615" s="2">
        <v>3714286</v>
      </c>
      <c r="C615" s="1">
        <f t="shared" si="2089"/>
        <v>44106</v>
      </c>
      <c r="D615">
        <f t="shared" ref="D615" si="2596">N615-N614</f>
        <v>244</v>
      </c>
      <c r="E615" s="2">
        <f t="shared" ref="E615" si="2597">SUM(D609:D615)/7</f>
        <v>174.42857142857142</v>
      </c>
      <c r="F615" s="2">
        <f t="shared" ref="F615" si="2598">SUM(D611:D615)/5</f>
        <v>183.8</v>
      </c>
      <c r="G615" s="2">
        <f t="shared" ref="G615" si="2599">N615/(B615/100000)</f>
        <v>404.70766117633377</v>
      </c>
      <c r="H615">
        <f t="shared" si="2591"/>
        <v>202</v>
      </c>
      <c r="I615">
        <f t="shared" si="2582"/>
        <v>190</v>
      </c>
      <c r="J615" s="3">
        <f t="shared" ref="J615" si="2600">E615/(SUM(N608:N614)/7)*100</f>
        <v>1.2246126071912138</v>
      </c>
      <c r="K615">
        <f t="shared" ref="K615" si="2601">O615-O614</f>
        <v>1</v>
      </c>
      <c r="L615" s="3">
        <f t="shared" ref="L615" si="2602">SUM(K609:K615)/7</f>
        <v>0.14285714285714285</v>
      </c>
      <c r="M615" s="3">
        <f t="shared" ref="M615" si="2603">O615/(B615/100000)</f>
        <v>6.1653841411242967</v>
      </c>
      <c r="N615">
        <v>15032</v>
      </c>
      <c r="O615" s="7">
        <v>229</v>
      </c>
    </row>
    <row r="616" spans="1:15" ht="17" x14ac:dyDescent="0.2">
      <c r="A616" t="s">
        <v>11</v>
      </c>
      <c r="B616" s="2">
        <v>3714286</v>
      </c>
      <c r="C616" s="1">
        <f t="shared" si="2089"/>
        <v>44107</v>
      </c>
      <c r="D616">
        <f t="shared" ref="D616" si="2604">N616-N615</f>
        <v>339</v>
      </c>
      <c r="E616" s="2">
        <f t="shared" ref="E616" si="2605">SUM(D610:D616)/7</f>
        <v>200.14285714285714</v>
      </c>
      <c r="F616" s="2">
        <f t="shared" ref="F616" si="2606">SUM(D612:D616)/5</f>
        <v>235</v>
      </c>
      <c r="G616" s="2">
        <f t="shared" ref="G616" si="2607">N616/(B616/100000)</f>
        <v>413.83458355118591</v>
      </c>
      <c r="H616">
        <f t="shared" si="2591"/>
        <v>203</v>
      </c>
      <c r="I616">
        <f t="shared" si="2582"/>
        <v>191</v>
      </c>
      <c r="J616" s="3">
        <f t="shared" ref="J616" si="2608">E616/(SUM(N609:N615)/7)*100</f>
        <v>1.388145770168242</v>
      </c>
      <c r="K616">
        <f t="shared" ref="K616" si="2609">O616-O615</f>
        <v>2</v>
      </c>
      <c r="L616" s="3">
        <f t="shared" ref="L616" si="2610">SUM(K610:K616)/7</f>
        <v>0.42857142857142855</v>
      </c>
      <c r="M616" s="3">
        <f t="shared" ref="M616" si="2611">O616/(B616/100000)</f>
        <v>6.2192302908284391</v>
      </c>
      <c r="N616">
        <v>15371</v>
      </c>
      <c r="O616" s="7">
        <v>231</v>
      </c>
    </row>
    <row r="617" spans="1:15" ht="17" x14ac:dyDescent="0.2">
      <c r="A617" t="s">
        <v>11</v>
      </c>
      <c r="B617" s="2">
        <v>3714286</v>
      </c>
      <c r="C617" s="1">
        <f t="shared" si="2089"/>
        <v>44108</v>
      </c>
      <c r="D617">
        <f t="shared" ref="D617" si="2612">N617-N616</f>
        <v>203</v>
      </c>
      <c r="E617" s="2">
        <f t="shared" ref="E617" si="2613">SUM(D611:D617)/7</f>
        <v>208.71428571428572</v>
      </c>
      <c r="F617" s="2">
        <f t="shared" ref="F617" si="2614">SUM(D613:D617)/5</f>
        <v>249.4</v>
      </c>
      <c r="G617" s="2">
        <f t="shared" ref="G617" si="2615">N617/(B617/100000)</f>
        <v>419.29996774615631</v>
      </c>
      <c r="H617">
        <f t="shared" si="2591"/>
        <v>204</v>
      </c>
      <c r="I617">
        <f t="shared" si="2582"/>
        <v>192</v>
      </c>
      <c r="J617" s="3">
        <f t="shared" ref="J617" si="2616">E617/(SUM(N610:N616)/7)*100</f>
        <v>1.4277756603828902</v>
      </c>
      <c r="K617">
        <f t="shared" ref="K617" si="2617">O617-O616</f>
        <v>0</v>
      </c>
      <c r="L617" s="3">
        <f t="shared" ref="L617" si="2618">SUM(K611:K617)/7</f>
        <v>0.42857142857142855</v>
      </c>
      <c r="M617" s="3">
        <f t="shared" ref="M617" si="2619">O617/(B617/100000)</f>
        <v>6.2192302908284391</v>
      </c>
      <c r="N617">
        <v>15574</v>
      </c>
      <c r="O617" s="7">
        <v>231</v>
      </c>
    </row>
    <row r="618" spans="1:15" ht="17" x14ac:dyDescent="0.2">
      <c r="A618" t="s">
        <v>11</v>
      </c>
      <c r="B618" s="2">
        <v>3714286</v>
      </c>
      <c r="C618" s="1">
        <f t="shared" si="2089"/>
        <v>44109</v>
      </c>
      <c r="D618">
        <f t="shared" ref="D618" si="2620">N618-N617</f>
        <v>74</v>
      </c>
      <c r="E618" s="2">
        <f t="shared" ref="E618" si="2621">SUM(D612:D618)/7</f>
        <v>207.42857142857142</v>
      </c>
      <c r="F618" s="2">
        <f t="shared" ref="F618" si="2622">SUM(D614:D618)/5</f>
        <v>229.6</v>
      </c>
      <c r="G618" s="2">
        <f t="shared" ref="G618" si="2623">N618/(B618/100000)</f>
        <v>421.2922752852096</v>
      </c>
      <c r="H618">
        <f t="shared" si="2591"/>
        <v>205</v>
      </c>
      <c r="I618">
        <f t="shared" si="2582"/>
        <v>193</v>
      </c>
      <c r="J618" s="3">
        <f t="shared" ref="J618" si="2624">E618/(SUM(N611:N617)/7)*100</f>
        <v>1.3990056653948433</v>
      </c>
      <c r="K618">
        <f t="shared" ref="K618" si="2625">O618-O617</f>
        <v>0</v>
      </c>
      <c r="L618" s="3">
        <f t="shared" ref="L618" si="2626">SUM(K612:K618)/7</f>
        <v>0.42857142857142855</v>
      </c>
      <c r="M618" s="3">
        <f t="shared" ref="M618" si="2627">O618/(B618/100000)</f>
        <v>6.2192302908284391</v>
      </c>
      <c r="N618">
        <v>15648</v>
      </c>
      <c r="O618" s="7">
        <v>231</v>
      </c>
    </row>
    <row r="619" spans="1:15" ht="17" x14ac:dyDescent="0.2">
      <c r="A619" t="s">
        <v>11</v>
      </c>
      <c r="B619" s="2">
        <v>3714286</v>
      </c>
      <c r="C619" s="1">
        <f t="shared" si="2089"/>
        <v>44110</v>
      </c>
      <c r="D619">
        <f t="shared" ref="D619" si="2628">N619-N618</f>
        <v>301</v>
      </c>
      <c r="E619" s="2">
        <f t="shared" ref="E619" si="2629">SUM(D613:D619)/7</f>
        <v>231.71428571428572</v>
      </c>
      <c r="F619" s="2">
        <f t="shared" ref="F619" si="2630">SUM(D615:D619)/5</f>
        <v>232.2</v>
      </c>
      <c r="G619" s="2">
        <f t="shared" ref="G619" si="2631">N619/(B619/100000)</f>
        <v>429.39612081568305</v>
      </c>
      <c r="H619">
        <f t="shared" si="2591"/>
        <v>206</v>
      </c>
      <c r="I619">
        <f t="shared" si="2582"/>
        <v>194</v>
      </c>
      <c r="J619" s="3">
        <f t="shared" ref="J619" si="2632">E619/(SUM(N612:N618)/7)*100</f>
        <v>1.5412390725959713</v>
      </c>
      <c r="K619">
        <f t="shared" ref="K619" si="2633">O619-O618</f>
        <v>0</v>
      </c>
      <c r="L619" s="3">
        <f t="shared" ref="L619" si="2634">SUM(K613:K619)/7</f>
        <v>0.42857142857142855</v>
      </c>
      <c r="M619" s="3">
        <f t="shared" ref="M619" si="2635">O619/(B619/100000)</f>
        <v>6.2192302908284391</v>
      </c>
      <c r="N619">
        <v>15949</v>
      </c>
      <c r="O619" s="7">
        <v>231</v>
      </c>
    </row>
    <row r="620" spans="1:15" ht="17" x14ac:dyDescent="0.2">
      <c r="A620" s="5" t="s">
        <v>25</v>
      </c>
      <c r="B620" s="2">
        <v>2511917</v>
      </c>
      <c r="C620" s="6">
        <v>43905</v>
      </c>
      <c r="D620" s="5">
        <v>0</v>
      </c>
      <c r="E620" s="5">
        <v>0</v>
      </c>
      <c r="F620" s="5">
        <v>0</v>
      </c>
      <c r="G620" s="12">
        <v>2</v>
      </c>
      <c r="H620" s="5">
        <v>0</v>
      </c>
      <c r="I620" s="5">
        <v>0</v>
      </c>
      <c r="J620" s="3">
        <v>0</v>
      </c>
      <c r="K620" s="5">
        <v>0</v>
      </c>
      <c r="L620" s="5">
        <v>0</v>
      </c>
      <c r="M620" s="3">
        <f t="shared" ref="M620:M644" si="2636">O620/(B620/100000)</f>
        <v>0</v>
      </c>
      <c r="N620" s="7">
        <v>65</v>
      </c>
      <c r="O620" s="7">
        <v>0</v>
      </c>
    </row>
    <row r="621" spans="1:15" ht="17" x14ac:dyDescent="0.2">
      <c r="A621" s="5" t="s">
        <v>25</v>
      </c>
      <c r="B621" s="2">
        <v>2511917</v>
      </c>
      <c r="C621" s="6">
        <v>43906</v>
      </c>
      <c r="D621" s="5">
        <v>0</v>
      </c>
      <c r="E621" s="5">
        <v>0</v>
      </c>
      <c r="F621" s="5">
        <v>0</v>
      </c>
      <c r="G621" s="12">
        <v>3</v>
      </c>
      <c r="H621" s="5">
        <v>0</v>
      </c>
      <c r="I621" s="5">
        <v>0</v>
      </c>
      <c r="J621" s="3">
        <v>0</v>
      </c>
      <c r="K621" s="5">
        <f t="shared" ref="K621:K652" si="2637">O621-O620</f>
        <v>0</v>
      </c>
      <c r="L621" s="5">
        <v>0</v>
      </c>
      <c r="M621" s="3">
        <f t="shared" si="2636"/>
        <v>0</v>
      </c>
      <c r="N621" s="7">
        <v>65</v>
      </c>
      <c r="O621" s="7">
        <v>0</v>
      </c>
    </row>
    <row r="622" spans="1:15" ht="17" x14ac:dyDescent="0.2">
      <c r="A622" s="5" t="s">
        <v>25</v>
      </c>
      <c r="B622" s="2">
        <v>2511917</v>
      </c>
      <c r="C622" s="6">
        <f>C621+1</f>
        <v>43907</v>
      </c>
      <c r="D622" s="5">
        <v>8</v>
      </c>
      <c r="E622" s="5">
        <v>0</v>
      </c>
      <c r="F622" s="5">
        <v>0</v>
      </c>
      <c r="G622" s="12">
        <v>3</v>
      </c>
      <c r="H622" s="5">
        <v>0</v>
      </c>
      <c r="I622" s="5">
        <v>0</v>
      </c>
      <c r="J622" s="3">
        <f>E622/(SUM(N879:N2608)/3)*100</f>
        <v>0</v>
      </c>
      <c r="K622" s="5">
        <f t="shared" si="2637"/>
        <v>0</v>
      </c>
      <c r="L622" s="5">
        <v>0</v>
      </c>
      <c r="M622" s="3">
        <f t="shared" si="2636"/>
        <v>0</v>
      </c>
      <c r="N622" s="7">
        <v>73</v>
      </c>
      <c r="O622" s="7">
        <v>0</v>
      </c>
    </row>
    <row r="623" spans="1:15" ht="17" x14ac:dyDescent="0.2">
      <c r="A623" s="5" t="s">
        <v>25</v>
      </c>
      <c r="B623" s="2">
        <v>2511917</v>
      </c>
      <c r="C623" s="6">
        <f t="shared" ref="C623:C686" si="2638">C622+1</f>
        <v>43908</v>
      </c>
      <c r="D623" s="5">
        <v>19</v>
      </c>
      <c r="E623" s="5">
        <v>0</v>
      </c>
      <c r="F623" s="5">
        <v>0</v>
      </c>
      <c r="G623" s="12">
        <v>4</v>
      </c>
      <c r="H623" s="5">
        <v>0</v>
      </c>
      <c r="I623" s="5">
        <v>0</v>
      </c>
      <c r="J623" s="3">
        <f>E623/(SUM(N620:N622)/3)*100</f>
        <v>0</v>
      </c>
      <c r="K623" s="5">
        <f t="shared" si="2637"/>
        <v>0</v>
      </c>
      <c r="L623" s="5">
        <v>0</v>
      </c>
      <c r="M623" s="3">
        <f t="shared" si="2636"/>
        <v>0</v>
      </c>
      <c r="N623" s="7">
        <v>92</v>
      </c>
      <c r="O623" s="7">
        <v>0</v>
      </c>
    </row>
    <row r="624" spans="1:15" ht="17" x14ac:dyDescent="0.2">
      <c r="A624" s="5" t="s">
        <v>25</v>
      </c>
      <c r="B624" s="2">
        <v>2511917</v>
      </c>
      <c r="C624" s="6">
        <f t="shared" si="2638"/>
        <v>43909</v>
      </c>
      <c r="D624" s="5">
        <v>42</v>
      </c>
      <c r="E624" s="5">
        <v>0</v>
      </c>
      <c r="F624" s="5">
        <f>SUM(D620:D624)/5</f>
        <v>13.8</v>
      </c>
      <c r="G624" s="12">
        <v>5</v>
      </c>
      <c r="H624" s="5">
        <v>1</v>
      </c>
      <c r="I624" s="5">
        <v>0</v>
      </c>
      <c r="J624" s="3">
        <f>E624/(SUM(N621:N623)/3)*100</f>
        <v>0</v>
      </c>
      <c r="K624" s="5">
        <f t="shared" si="2637"/>
        <v>0</v>
      </c>
      <c r="L624" s="5">
        <v>0</v>
      </c>
      <c r="M624" s="3">
        <f t="shared" si="2636"/>
        <v>0</v>
      </c>
      <c r="N624" s="7">
        <v>134</v>
      </c>
      <c r="O624" s="7">
        <v>0</v>
      </c>
    </row>
    <row r="625" spans="1:15" ht="17" x14ac:dyDescent="0.2">
      <c r="A625" s="5" t="s">
        <v>25</v>
      </c>
      <c r="B625" s="2">
        <v>2511917</v>
      </c>
      <c r="C625" s="6">
        <f t="shared" si="2638"/>
        <v>43910</v>
      </c>
      <c r="D625" s="5">
        <v>58</v>
      </c>
      <c r="E625" s="5">
        <v>0</v>
      </c>
      <c r="F625" s="5">
        <f>SUM(D621:D625)/5</f>
        <v>25.4</v>
      </c>
      <c r="G625" s="12">
        <v>8</v>
      </c>
      <c r="H625" s="5">
        <v>2</v>
      </c>
      <c r="I625" s="5">
        <v>0</v>
      </c>
      <c r="J625" s="3">
        <f>E625/(SUM(N622:N624)/3)*100</f>
        <v>0</v>
      </c>
      <c r="K625" s="5">
        <f t="shared" si="2637"/>
        <v>0</v>
      </c>
      <c r="L625" s="5">
        <v>0</v>
      </c>
      <c r="M625" s="3">
        <f t="shared" si="2636"/>
        <v>0</v>
      </c>
      <c r="N625" s="7">
        <v>192</v>
      </c>
      <c r="O625" s="7">
        <v>0</v>
      </c>
    </row>
    <row r="626" spans="1:15" ht="17" x14ac:dyDescent="0.2">
      <c r="A626" s="5" t="s">
        <v>25</v>
      </c>
      <c r="B626" s="2">
        <v>2511917</v>
      </c>
      <c r="C626" s="6">
        <f t="shared" si="2638"/>
        <v>43911</v>
      </c>
      <c r="D626" s="5">
        <v>62</v>
      </c>
      <c r="E626" s="8">
        <f>SUM(D620:D626)/7</f>
        <v>27</v>
      </c>
      <c r="F626" s="5">
        <f>SUM(D622:D626)/5</f>
        <v>37.799999999999997</v>
      </c>
      <c r="G626" s="12">
        <v>10</v>
      </c>
      <c r="H626" s="5">
        <v>3</v>
      </c>
      <c r="I626" s="5">
        <v>0</v>
      </c>
      <c r="J626" s="3">
        <v>0</v>
      </c>
      <c r="K626" s="5">
        <f t="shared" si="2637"/>
        <v>0</v>
      </c>
      <c r="L626" s="8">
        <f t="shared" ref="L626:L674" si="2639">SUM(K620:K626)/7</f>
        <v>0</v>
      </c>
      <c r="M626" s="3">
        <f t="shared" si="2636"/>
        <v>0</v>
      </c>
      <c r="N626" s="7">
        <v>254</v>
      </c>
      <c r="O626" s="7">
        <v>0</v>
      </c>
    </row>
    <row r="627" spans="1:15" ht="17" x14ac:dyDescent="0.2">
      <c r="A627" s="5" t="s">
        <v>25</v>
      </c>
      <c r="B627" s="2">
        <v>2511917</v>
      </c>
      <c r="C627" s="6">
        <f t="shared" si="2638"/>
        <v>43912</v>
      </c>
      <c r="D627" s="5">
        <v>20</v>
      </c>
      <c r="E627" s="8">
        <f>SUM(D621:D627)/7</f>
        <v>29.857142857142858</v>
      </c>
      <c r="F627" s="5">
        <f>SUM(D623:D627)/5</f>
        <v>40.200000000000003</v>
      </c>
      <c r="G627" s="12">
        <v>11</v>
      </c>
      <c r="H627" s="5">
        <v>4</v>
      </c>
      <c r="I627" s="5">
        <v>0</v>
      </c>
      <c r="J627" s="3">
        <f t="shared" ref="J627:J658" si="2640">E627/(SUM(N620:N626)/7)*100</f>
        <v>23.885714285714286</v>
      </c>
      <c r="K627" s="5">
        <f t="shared" si="2637"/>
        <v>0</v>
      </c>
      <c r="L627" s="8">
        <f t="shared" si="2639"/>
        <v>0</v>
      </c>
      <c r="M627" s="3">
        <f t="shared" si="2636"/>
        <v>0</v>
      </c>
      <c r="N627" s="7">
        <v>274</v>
      </c>
      <c r="O627" s="7">
        <v>0</v>
      </c>
    </row>
    <row r="628" spans="1:15" ht="17" x14ac:dyDescent="0.2">
      <c r="A628" s="5" t="s">
        <v>25</v>
      </c>
      <c r="B628" s="2">
        <v>2511917</v>
      </c>
      <c r="C628" s="6">
        <f t="shared" si="2638"/>
        <v>43913</v>
      </c>
      <c r="D628" s="5">
        <v>14</v>
      </c>
      <c r="E628" s="8">
        <f t="shared" ref="E628:E674" si="2641">SUM(D622:D628)/7</f>
        <v>31.857142857142858</v>
      </c>
      <c r="F628" s="5">
        <f>SUM(D624:D628)/5</f>
        <v>39.200000000000003</v>
      </c>
      <c r="G628" s="12">
        <v>11</v>
      </c>
      <c r="H628" s="5">
        <v>5</v>
      </c>
      <c r="I628" s="5">
        <v>0</v>
      </c>
      <c r="J628" s="3">
        <f t="shared" si="2640"/>
        <v>20.571955719557195</v>
      </c>
      <c r="K628" s="5">
        <f t="shared" si="2637"/>
        <v>0</v>
      </c>
      <c r="L628" s="8">
        <f t="shared" si="2639"/>
        <v>0</v>
      </c>
      <c r="M628" s="3">
        <f t="shared" si="2636"/>
        <v>0</v>
      </c>
      <c r="N628" s="7">
        <v>288</v>
      </c>
      <c r="O628" s="7">
        <v>0</v>
      </c>
    </row>
    <row r="629" spans="1:15" ht="17" x14ac:dyDescent="0.2">
      <c r="A629" s="5" t="s">
        <v>25</v>
      </c>
      <c r="B629" s="2">
        <v>2511917</v>
      </c>
      <c r="C629" s="6">
        <f t="shared" si="2638"/>
        <v>43914</v>
      </c>
      <c r="D629" s="5">
        <v>55</v>
      </c>
      <c r="E629" s="8">
        <f t="shared" si="2641"/>
        <v>38.571428571428569</v>
      </c>
      <c r="F629" s="5">
        <f t="shared" ref="F629:F673" si="2642">SUM(D625:D629)/5</f>
        <v>41.8</v>
      </c>
      <c r="G629" s="12">
        <v>14</v>
      </c>
      <c r="H629" s="5">
        <v>6</v>
      </c>
      <c r="I629" s="5">
        <v>0</v>
      </c>
      <c r="J629" s="3">
        <f t="shared" si="2640"/>
        <v>20.657995409334351</v>
      </c>
      <c r="K629" s="5">
        <f t="shared" si="2637"/>
        <v>0</v>
      </c>
      <c r="L629" s="8">
        <f t="shared" si="2639"/>
        <v>0</v>
      </c>
      <c r="M629" s="3">
        <f t="shared" si="2636"/>
        <v>0</v>
      </c>
      <c r="N629" s="7">
        <v>343</v>
      </c>
      <c r="O629" s="7">
        <v>0</v>
      </c>
    </row>
    <row r="630" spans="1:15" ht="17" x14ac:dyDescent="0.2">
      <c r="A630" s="5" t="s">
        <v>25</v>
      </c>
      <c r="B630" s="2">
        <v>2511917</v>
      </c>
      <c r="C630" s="6">
        <f t="shared" si="2638"/>
        <v>43915</v>
      </c>
      <c r="D630" s="5">
        <v>86</v>
      </c>
      <c r="E630" s="8">
        <f t="shared" si="2641"/>
        <v>48.142857142857146</v>
      </c>
      <c r="F630" s="5">
        <f t="shared" si="2642"/>
        <v>47.4</v>
      </c>
      <c r="G630" s="12">
        <v>17</v>
      </c>
      <c r="H630" s="5">
        <v>7</v>
      </c>
      <c r="I630" s="5">
        <v>0</v>
      </c>
      <c r="J630" s="3">
        <f t="shared" si="2640"/>
        <v>21.369689283449588</v>
      </c>
      <c r="K630" s="5">
        <f t="shared" si="2637"/>
        <v>1</v>
      </c>
      <c r="L630" s="8">
        <f t="shared" si="2639"/>
        <v>0.14285714285714285</v>
      </c>
      <c r="M630" s="3">
        <f t="shared" si="2636"/>
        <v>3.9810232583321822E-2</v>
      </c>
      <c r="N630" s="7">
        <v>429</v>
      </c>
      <c r="O630" s="5">
        <v>1</v>
      </c>
    </row>
    <row r="631" spans="1:15" ht="17" x14ac:dyDescent="0.2">
      <c r="A631" s="5" t="s">
        <v>25</v>
      </c>
      <c r="B631" s="2">
        <v>2511917</v>
      </c>
      <c r="C631" s="6">
        <f t="shared" si="2638"/>
        <v>43916</v>
      </c>
      <c r="D631" s="5">
        <v>48</v>
      </c>
      <c r="E631" s="8">
        <f t="shared" si="2641"/>
        <v>49</v>
      </c>
      <c r="F631" s="5">
        <f t="shared" si="2642"/>
        <v>44.6</v>
      </c>
      <c r="G631" s="12">
        <v>19</v>
      </c>
      <c r="H631" s="5">
        <f>H630+1</f>
        <v>8</v>
      </c>
      <c r="I631" s="5">
        <v>0</v>
      </c>
      <c r="J631" s="3">
        <f t="shared" si="2640"/>
        <v>17.920585161964471</v>
      </c>
      <c r="K631" s="5">
        <f t="shared" si="2637"/>
        <v>0</v>
      </c>
      <c r="L631" s="8">
        <f t="shared" si="2639"/>
        <v>0.14285714285714285</v>
      </c>
      <c r="M631" s="3">
        <f t="shared" si="2636"/>
        <v>3.9810232583321822E-2</v>
      </c>
      <c r="N631" s="5">
        <f t="shared" ref="N631:N637" si="2643">N630+D631</f>
        <v>477</v>
      </c>
      <c r="O631" s="7">
        <v>1</v>
      </c>
    </row>
    <row r="632" spans="1:15" ht="17" x14ac:dyDescent="0.2">
      <c r="A632" s="5" t="s">
        <v>25</v>
      </c>
      <c r="B632" s="2">
        <v>2511917</v>
      </c>
      <c r="C632" s="6">
        <f t="shared" si="2638"/>
        <v>43917</v>
      </c>
      <c r="D632" s="5">
        <v>60</v>
      </c>
      <c r="E632" s="8">
        <f t="shared" si="2641"/>
        <v>49.285714285714285</v>
      </c>
      <c r="F632" s="5">
        <f t="shared" si="2642"/>
        <v>52.6</v>
      </c>
      <c r="G632" s="12">
        <v>21</v>
      </c>
      <c r="H632" s="5">
        <f t="shared" ref="H632:I647" si="2644">H631+1</f>
        <v>9</v>
      </c>
      <c r="I632" s="5">
        <v>0</v>
      </c>
      <c r="J632" s="3">
        <f t="shared" si="2640"/>
        <v>15.285777580859547</v>
      </c>
      <c r="K632" s="5">
        <f t="shared" si="2637"/>
        <v>0</v>
      </c>
      <c r="L632" s="8">
        <f t="shared" si="2639"/>
        <v>0.14285714285714285</v>
      </c>
      <c r="M632" s="3">
        <f t="shared" si="2636"/>
        <v>3.9810232583321822E-2</v>
      </c>
      <c r="N632" s="5">
        <f t="shared" si="2643"/>
        <v>537</v>
      </c>
      <c r="O632" s="7">
        <v>1</v>
      </c>
    </row>
    <row r="633" spans="1:15" ht="17" x14ac:dyDescent="0.2">
      <c r="A633" s="5" t="s">
        <v>25</v>
      </c>
      <c r="B633" s="2">
        <v>2511917</v>
      </c>
      <c r="C633" s="6">
        <f t="shared" si="2638"/>
        <v>43918</v>
      </c>
      <c r="D633" s="5">
        <v>108</v>
      </c>
      <c r="E633" s="8">
        <f t="shared" si="2641"/>
        <v>55.857142857142854</v>
      </c>
      <c r="F633" s="5">
        <f t="shared" si="2642"/>
        <v>71.400000000000006</v>
      </c>
      <c r="G633" s="14">
        <v>26</v>
      </c>
      <c r="H633" s="5">
        <f t="shared" si="2644"/>
        <v>10</v>
      </c>
      <c r="I633" s="5">
        <v>0</v>
      </c>
      <c r="J633" s="3">
        <f t="shared" si="2640"/>
        <v>15.026902382782472</v>
      </c>
      <c r="K633" s="5">
        <f t="shared" si="2637"/>
        <v>0</v>
      </c>
      <c r="L633" s="8">
        <f t="shared" si="2639"/>
        <v>0.14285714285714285</v>
      </c>
      <c r="M633" s="3">
        <f t="shared" si="2636"/>
        <v>3.9810232583321822E-2</v>
      </c>
      <c r="N633" s="5">
        <f t="shared" si="2643"/>
        <v>645</v>
      </c>
      <c r="O633" s="7">
        <v>1</v>
      </c>
    </row>
    <row r="634" spans="1:15" ht="17" x14ac:dyDescent="0.2">
      <c r="A634" s="5" t="s">
        <v>25</v>
      </c>
      <c r="B634" s="2">
        <v>2511917</v>
      </c>
      <c r="C634" s="6">
        <f t="shared" si="2638"/>
        <v>43919</v>
      </c>
      <c r="D634" s="5">
        <v>76</v>
      </c>
      <c r="E634" s="8">
        <f t="shared" si="2641"/>
        <v>63.857142857142854</v>
      </c>
      <c r="F634" s="5">
        <f t="shared" si="2642"/>
        <v>75.599999999999994</v>
      </c>
      <c r="G634" s="14">
        <v>29</v>
      </c>
      <c r="H634" s="5">
        <f t="shared" si="2644"/>
        <v>11</v>
      </c>
      <c r="I634" s="5">
        <v>0</v>
      </c>
      <c r="J634" s="3">
        <f t="shared" si="2640"/>
        <v>14.934847978616773</v>
      </c>
      <c r="K634" s="5">
        <f t="shared" si="2637"/>
        <v>0</v>
      </c>
      <c r="L634" s="8">
        <f t="shared" si="2639"/>
        <v>0.14285714285714285</v>
      </c>
      <c r="M634" s="3">
        <f t="shared" si="2636"/>
        <v>3.9810232583321822E-2</v>
      </c>
      <c r="N634" s="5">
        <f t="shared" si="2643"/>
        <v>721</v>
      </c>
      <c r="O634" s="5">
        <v>1</v>
      </c>
    </row>
    <row r="635" spans="1:15" ht="17" x14ac:dyDescent="0.2">
      <c r="A635" s="5" t="s">
        <v>25</v>
      </c>
      <c r="B635" s="2">
        <v>2511917</v>
      </c>
      <c r="C635" s="6">
        <f t="shared" si="2638"/>
        <v>43920</v>
      </c>
      <c r="D635" s="5">
        <v>40</v>
      </c>
      <c r="E635" s="8">
        <f t="shared" si="2641"/>
        <v>67.571428571428569</v>
      </c>
      <c r="F635" s="5">
        <f t="shared" si="2642"/>
        <v>66.400000000000006</v>
      </c>
      <c r="G635" s="12">
        <v>30</v>
      </c>
      <c r="H635" s="5">
        <f t="shared" si="2644"/>
        <v>12</v>
      </c>
      <c r="I635" s="5">
        <v>0</v>
      </c>
      <c r="J635" s="3">
        <f t="shared" si="2640"/>
        <v>13.749999999999998</v>
      </c>
      <c r="K635" s="5">
        <f t="shared" si="2637"/>
        <v>1</v>
      </c>
      <c r="L635" s="8">
        <f t="shared" si="2639"/>
        <v>0.2857142857142857</v>
      </c>
      <c r="M635" s="3">
        <f t="shared" si="2636"/>
        <v>7.9620465166643645E-2</v>
      </c>
      <c r="N635" s="5">
        <f t="shared" si="2643"/>
        <v>761</v>
      </c>
      <c r="O635" s="7">
        <v>2</v>
      </c>
    </row>
    <row r="636" spans="1:15" ht="17" x14ac:dyDescent="0.2">
      <c r="A636" s="5" t="s">
        <v>25</v>
      </c>
      <c r="B636" s="2">
        <v>2511917</v>
      </c>
      <c r="C636" s="6">
        <f t="shared" si="2638"/>
        <v>43921</v>
      </c>
      <c r="D636" s="5">
        <v>37</v>
      </c>
      <c r="E636" s="8">
        <f t="shared" si="2641"/>
        <v>65</v>
      </c>
      <c r="F636" s="5">
        <f t="shared" si="2642"/>
        <v>64.2</v>
      </c>
      <c r="G636" s="12">
        <v>32</v>
      </c>
      <c r="H636" s="5">
        <f t="shared" si="2644"/>
        <v>13</v>
      </c>
      <c r="I636" s="5">
        <v>0</v>
      </c>
      <c r="J636" s="3">
        <f t="shared" si="2640"/>
        <v>11.627906976744185</v>
      </c>
      <c r="K636" s="5">
        <f t="shared" si="2637"/>
        <v>0</v>
      </c>
      <c r="L636" s="8">
        <f t="shared" si="2639"/>
        <v>0.2857142857142857</v>
      </c>
      <c r="M636" s="3">
        <f t="shared" si="2636"/>
        <v>7.9620465166643645E-2</v>
      </c>
      <c r="N636" s="5">
        <f t="shared" si="2643"/>
        <v>798</v>
      </c>
      <c r="O636" s="7">
        <v>2</v>
      </c>
    </row>
    <row r="637" spans="1:15" ht="17" x14ac:dyDescent="0.2">
      <c r="A637" s="5" t="s">
        <v>25</v>
      </c>
      <c r="B637" s="2">
        <v>2511917</v>
      </c>
      <c r="C637" s="6">
        <f t="shared" si="2638"/>
        <v>43922</v>
      </c>
      <c r="D637" s="5">
        <v>83</v>
      </c>
      <c r="E637" s="8">
        <f t="shared" si="2641"/>
        <v>64.571428571428569</v>
      </c>
      <c r="F637" s="5">
        <f t="shared" si="2642"/>
        <v>68.8</v>
      </c>
      <c r="G637" s="12">
        <v>35</v>
      </c>
      <c r="H637" s="5">
        <f t="shared" si="2644"/>
        <v>14</v>
      </c>
      <c r="I637" s="5">
        <v>0</v>
      </c>
      <c r="J637" s="3">
        <f t="shared" si="2640"/>
        <v>10.347985347985347</v>
      </c>
      <c r="K637" s="5">
        <f t="shared" si="2637"/>
        <v>2</v>
      </c>
      <c r="L637" s="8">
        <f t="shared" si="2639"/>
        <v>0.42857142857142855</v>
      </c>
      <c r="M637" s="3">
        <f t="shared" si="2636"/>
        <v>0.15924093033328729</v>
      </c>
      <c r="N637" s="5">
        <f t="shared" si="2643"/>
        <v>881</v>
      </c>
      <c r="O637" s="7">
        <v>4</v>
      </c>
    </row>
    <row r="638" spans="1:15" ht="17" x14ac:dyDescent="0.2">
      <c r="A638" s="5" t="s">
        <v>25</v>
      </c>
      <c r="B638" s="2">
        <v>2511917</v>
      </c>
      <c r="C638" s="6">
        <f t="shared" si="2638"/>
        <v>43923</v>
      </c>
      <c r="D638" s="5">
        <v>114</v>
      </c>
      <c r="E638" s="8">
        <f t="shared" si="2641"/>
        <v>74</v>
      </c>
      <c r="F638" s="5">
        <f t="shared" si="2642"/>
        <v>70</v>
      </c>
      <c r="G638" s="12">
        <v>40</v>
      </c>
      <c r="H638" s="5">
        <f t="shared" si="2644"/>
        <v>15</v>
      </c>
      <c r="I638" s="5">
        <v>1</v>
      </c>
      <c r="J638" s="3">
        <f t="shared" si="2640"/>
        <v>10.74688796680498</v>
      </c>
      <c r="K638" s="5">
        <f t="shared" si="2637"/>
        <v>3</v>
      </c>
      <c r="L638" s="8">
        <f t="shared" si="2639"/>
        <v>0.8571428571428571</v>
      </c>
      <c r="M638" s="3">
        <f t="shared" si="2636"/>
        <v>0.27867162808325274</v>
      </c>
      <c r="N638" s="5">
        <v>995</v>
      </c>
      <c r="O638" s="7">
        <v>7</v>
      </c>
    </row>
    <row r="639" spans="1:15" ht="17" x14ac:dyDescent="0.2">
      <c r="A639" s="5" t="s">
        <v>25</v>
      </c>
      <c r="B639" s="2">
        <v>2511917</v>
      </c>
      <c r="C639" s="6">
        <f t="shared" si="2638"/>
        <v>43924</v>
      </c>
      <c r="D639" s="5">
        <f t="shared" ref="D639:D671" si="2645">N639-N638</f>
        <v>80</v>
      </c>
      <c r="E639" s="8">
        <f t="shared" si="2641"/>
        <v>76.857142857142861</v>
      </c>
      <c r="F639" s="5">
        <f t="shared" si="2642"/>
        <v>70.8</v>
      </c>
      <c r="G639" s="12">
        <v>43</v>
      </c>
      <c r="H639" s="5">
        <f t="shared" si="2644"/>
        <v>16</v>
      </c>
      <c r="I639" s="5">
        <f>I638+1</f>
        <v>2</v>
      </c>
      <c r="J639" s="3">
        <f t="shared" si="2640"/>
        <v>10.07868115399026</v>
      </c>
      <c r="K639" s="5">
        <f t="shared" si="2637"/>
        <v>2</v>
      </c>
      <c r="L639" s="8">
        <f t="shared" si="2639"/>
        <v>1.1428571428571428</v>
      </c>
      <c r="M639" s="3">
        <f t="shared" si="2636"/>
        <v>0.35829209324989642</v>
      </c>
      <c r="N639" s="5">
        <v>1075</v>
      </c>
      <c r="O639" s="7">
        <v>9</v>
      </c>
    </row>
    <row r="640" spans="1:15" ht="17" x14ac:dyDescent="0.2">
      <c r="A640" s="5" t="s">
        <v>25</v>
      </c>
      <c r="B640" s="2">
        <v>2511917</v>
      </c>
      <c r="C640" s="6">
        <f t="shared" si="2638"/>
        <v>43925</v>
      </c>
      <c r="D640" s="5">
        <f t="shared" si="2645"/>
        <v>136</v>
      </c>
      <c r="E640" s="8">
        <f t="shared" si="2641"/>
        <v>80.857142857142861</v>
      </c>
      <c r="F640" s="5">
        <f t="shared" si="2642"/>
        <v>90</v>
      </c>
      <c r="G640" s="12">
        <v>48</v>
      </c>
      <c r="H640" s="5">
        <f t="shared" si="2644"/>
        <v>17</v>
      </c>
      <c r="I640" s="5">
        <f t="shared" si="2644"/>
        <v>3</v>
      </c>
      <c r="J640" s="3">
        <f t="shared" si="2640"/>
        <v>9.6324029952348535</v>
      </c>
      <c r="K640" s="5">
        <f t="shared" si="2637"/>
        <v>3</v>
      </c>
      <c r="L640" s="8">
        <f t="shared" si="2639"/>
        <v>1.5714285714285714</v>
      </c>
      <c r="M640" s="3">
        <f t="shared" si="2636"/>
        <v>0.47772279099986187</v>
      </c>
      <c r="N640" s="5">
        <v>1211</v>
      </c>
      <c r="O640" s="7">
        <v>12</v>
      </c>
    </row>
    <row r="641" spans="1:15" ht="17" x14ac:dyDescent="0.2">
      <c r="A641" s="5" t="s">
        <v>25</v>
      </c>
      <c r="B641" s="2">
        <v>2511917</v>
      </c>
      <c r="C641" s="6">
        <f t="shared" si="2638"/>
        <v>43926</v>
      </c>
      <c r="D641" s="5">
        <f t="shared" si="2645"/>
        <v>94</v>
      </c>
      <c r="E641" s="8">
        <f t="shared" si="2641"/>
        <v>83.428571428571431</v>
      </c>
      <c r="F641" s="5">
        <f t="shared" si="2642"/>
        <v>101.4</v>
      </c>
      <c r="G641" s="12">
        <v>52</v>
      </c>
      <c r="H641" s="5">
        <f t="shared" si="2644"/>
        <v>18</v>
      </c>
      <c r="I641" s="5">
        <f t="shared" si="2644"/>
        <v>4</v>
      </c>
      <c r="J641" s="3">
        <f t="shared" si="2640"/>
        <v>9.065507606333437</v>
      </c>
      <c r="K641" s="5">
        <f t="shared" si="2637"/>
        <v>5</v>
      </c>
      <c r="L641" s="8">
        <f t="shared" si="2639"/>
        <v>2.2857142857142856</v>
      </c>
      <c r="M641" s="3">
        <f t="shared" si="2636"/>
        <v>0.67677395391647099</v>
      </c>
      <c r="N641" s="5">
        <v>1305</v>
      </c>
      <c r="O641" s="7">
        <v>17</v>
      </c>
    </row>
    <row r="642" spans="1:15" ht="17" x14ac:dyDescent="0.2">
      <c r="A642" s="5" t="s">
        <v>25</v>
      </c>
      <c r="B642" s="2">
        <v>2511917</v>
      </c>
      <c r="C642" s="6">
        <f t="shared" si="2638"/>
        <v>43927</v>
      </c>
      <c r="D642" s="5">
        <f t="shared" si="2645"/>
        <v>40</v>
      </c>
      <c r="E642" s="8">
        <f t="shared" si="2641"/>
        <v>83.428571428571431</v>
      </c>
      <c r="F642" s="5">
        <f t="shared" si="2642"/>
        <v>92.8</v>
      </c>
      <c r="G642" s="12">
        <v>54</v>
      </c>
      <c r="H642" s="5">
        <f t="shared" si="2644"/>
        <v>19</v>
      </c>
      <c r="I642" s="5">
        <f t="shared" si="2644"/>
        <v>5</v>
      </c>
      <c r="J642" s="3">
        <f t="shared" si="2640"/>
        <v>8.3119840592086547</v>
      </c>
      <c r="K642" s="5">
        <f t="shared" si="2637"/>
        <v>2</v>
      </c>
      <c r="L642" s="8">
        <f t="shared" si="2639"/>
        <v>2.4285714285714284</v>
      </c>
      <c r="M642" s="3">
        <f t="shared" si="2636"/>
        <v>0.75639441908311456</v>
      </c>
      <c r="N642" s="5">
        <v>1345</v>
      </c>
      <c r="O642" s="7">
        <v>19</v>
      </c>
    </row>
    <row r="643" spans="1:15" ht="17" x14ac:dyDescent="0.2">
      <c r="A643" s="5" t="s">
        <v>25</v>
      </c>
      <c r="B643" s="2">
        <v>2511917</v>
      </c>
      <c r="C643" s="6">
        <f t="shared" si="2638"/>
        <v>43928</v>
      </c>
      <c r="D643" s="5">
        <f t="shared" si="2645"/>
        <v>39</v>
      </c>
      <c r="E643" s="8">
        <f t="shared" si="2641"/>
        <v>83.714285714285708</v>
      </c>
      <c r="F643" s="5">
        <f t="shared" si="2642"/>
        <v>77.8</v>
      </c>
      <c r="G643" s="12">
        <v>55</v>
      </c>
      <c r="H643" s="5">
        <f t="shared" si="2644"/>
        <v>20</v>
      </c>
      <c r="I643" s="5">
        <f t="shared" si="2644"/>
        <v>6</v>
      </c>
      <c r="J643" s="3">
        <f t="shared" si="2640"/>
        <v>7.7003942181340337</v>
      </c>
      <c r="K643" s="5">
        <f t="shared" si="2637"/>
        <v>1</v>
      </c>
      <c r="L643" s="8">
        <f t="shared" si="2639"/>
        <v>2.5714285714285716</v>
      </c>
      <c r="M643" s="3">
        <f t="shared" si="2636"/>
        <v>0.79620465166643639</v>
      </c>
      <c r="N643" s="5">
        <v>1384</v>
      </c>
      <c r="O643" s="7">
        <v>20</v>
      </c>
    </row>
    <row r="644" spans="1:15" ht="17" x14ac:dyDescent="0.2">
      <c r="A644" s="5" t="s">
        <v>25</v>
      </c>
      <c r="B644" s="2">
        <v>2511917</v>
      </c>
      <c r="C644" s="6">
        <f t="shared" si="2638"/>
        <v>43929</v>
      </c>
      <c r="D644" s="5">
        <f t="shared" si="2645"/>
        <v>88</v>
      </c>
      <c r="E644" s="8">
        <f t="shared" si="2641"/>
        <v>84.428571428571431</v>
      </c>
      <c r="F644" s="5">
        <f t="shared" si="2642"/>
        <v>79.400000000000006</v>
      </c>
      <c r="G644" s="12">
        <v>59</v>
      </c>
      <c r="H644" s="5">
        <f t="shared" si="2644"/>
        <v>21</v>
      </c>
      <c r="I644" s="5">
        <f t="shared" si="2644"/>
        <v>7</v>
      </c>
      <c r="J644" s="3">
        <f t="shared" si="2640"/>
        <v>7.2108345534407023</v>
      </c>
      <c r="K644" s="5">
        <f t="shared" si="2637"/>
        <v>2</v>
      </c>
      <c r="L644" s="8">
        <f t="shared" si="2639"/>
        <v>2.5714285714285716</v>
      </c>
      <c r="M644" s="3">
        <f t="shared" si="2636"/>
        <v>0.87582511683308006</v>
      </c>
      <c r="N644" s="5">
        <v>1472</v>
      </c>
      <c r="O644" s="7">
        <v>22</v>
      </c>
    </row>
    <row r="645" spans="1:15" ht="17" x14ac:dyDescent="0.2">
      <c r="A645" s="5" t="s">
        <v>25</v>
      </c>
      <c r="B645" s="2">
        <v>2511917</v>
      </c>
      <c r="C645" s="6">
        <f t="shared" si="2638"/>
        <v>43930</v>
      </c>
      <c r="D645" s="5">
        <f t="shared" si="2645"/>
        <v>106</v>
      </c>
      <c r="E645" s="8">
        <f t="shared" si="2641"/>
        <v>83.285714285714292</v>
      </c>
      <c r="F645" s="5">
        <f t="shared" si="2642"/>
        <v>73.400000000000006</v>
      </c>
      <c r="G645" s="12">
        <v>63</v>
      </c>
      <c r="H645" s="5">
        <f t="shared" si="2644"/>
        <v>22</v>
      </c>
      <c r="I645" s="5">
        <f t="shared" si="2644"/>
        <v>8</v>
      </c>
      <c r="J645" s="3">
        <f t="shared" si="2640"/>
        <v>6.6348014111756015</v>
      </c>
      <c r="K645" s="5">
        <f t="shared" si="2637"/>
        <v>8</v>
      </c>
      <c r="L645" s="8">
        <f t="shared" si="2639"/>
        <v>3.2857142857142856</v>
      </c>
      <c r="M645" s="3">
        <f t="shared" ref="M645:M676" si="2646">O645/(B645/100000)</f>
        <v>1.1943069774996546</v>
      </c>
      <c r="N645" s="5">
        <v>1578</v>
      </c>
      <c r="O645" s="7">
        <v>30</v>
      </c>
    </row>
    <row r="646" spans="1:15" ht="17" x14ac:dyDescent="0.2">
      <c r="A646" s="5" t="s">
        <v>25</v>
      </c>
      <c r="B646" s="2">
        <v>2511917</v>
      </c>
      <c r="C646" s="6">
        <f t="shared" si="2638"/>
        <v>43931</v>
      </c>
      <c r="D646" s="5">
        <f t="shared" si="2645"/>
        <v>113</v>
      </c>
      <c r="E646" s="8">
        <f t="shared" si="2641"/>
        <v>88</v>
      </c>
      <c r="F646" s="5">
        <f t="shared" si="2642"/>
        <v>77.2</v>
      </c>
      <c r="G646" s="12">
        <v>67</v>
      </c>
      <c r="H646" s="5">
        <f t="shared" si="2644"/>
        <v>23</v>
      </c>
      <c r="I646" s="5">
        <f t="shared" si="2644"/>
        <v>9</v>
      </c>
      <c r="J646" s="3">
        <f t="shared" si="2640"/>
        <v>6.5741728922091776</v>
      </c>
      <c r="K646" s="5">
        <f t="shared" si="2637"/>
        <v>7</v>
      </c>
      <c r="L646" s="8">
        <f t="shared" si="2639"/>
        <v>4</v>
      </c>
      <c r="M646" s="3">
        <f t="shared" si="2646"/>
        <v>1.4729786055829073</v>
      </c>
      <c r="N646" s="5">
        <v>1691</v>
      </c>
      <c r="O646" s="7">
        <v>37</v>
      </c>
    </row>
    <row r="647" spans="1:15" ht="17" x14ac:dyDescent="0.2">
      <c r="A647" s="5" t="s">
        <v>25</v>
      </c>
      <c r="B647" s="2">
        <v>2511917</v>
      </c>
      <c r="C647" s="6">
        <f t="shared" si="2638"/>
        <v>43932</v>
      </c>
      <c r="D647" s="5">
        <f t="shared" si="2645"/>
        <v>73</v>
      </c>
      <c r="E647" s="8">
        <f t="shared" si="2641"/>
        <v>79</v>
      </c>
      <c r="F647" s="5">
        <f t="shared" si="2642"/>
        <v>83.8</v>
      </c>
      <c r="G647" s="12">
        <v>70</v>
      </c>
      <c r="H647" s="5">
        <f t="shared" si="2644"/>
        <v>24</v>
      </c>
      <c r="I647" s="5">
        <f t="shared" si="2644"/>
        <v>10</v>
      </c>
      <c r="J647" s="3">
        <f t="shared" si="2640"/>
        <v>5.5377528539955936</v>
      </c>
      <c r="K647" s="5">
        <f t="shared" si="2637"/>
        <v>0</v>
      </c>
      <c r="L647" s="8">
        <f t="shared" si="2639"/>
        <v>3.5714285714285716</v>
      </c>
      <c r="M647" s="3">
        <f t="shared" si="2646"/>
        <v>1.4729786055829073</v>
      </c>
      <c r="N647" s="5">
        <v>1764</v>
      </c>
      <c r="O647" s="7">
        <v>37</v>
      </c>
    </row>
    <row r="648" spans="1:15" ht="17" x14ac:dyDescent="0.2">
      <c r="A648" s="5" t="s">
        <v>25</v>
      </c>
      <c r="B648" s="2">
        <v>2511917</v>
      </c>
      <c r="C648" s="6">
        <f t="shared" si="2638"/>
        <v>43933</v>
      </c>
      <c r="D648" s="5">
        <f t="shared" si="2645"/>
        <v>93</v>
      </c>
      <c r="E648" s="8">
        <f t="shared" si="2641"/>
        <v>78.857142857142861</v>
      </c>
      <c r="F648" s="5">
        <f t="shared" si="2642"/>
        <v>94.6</v>
      </c>
      <c r="G648" s="12">
        <v>74</v>
      </c>
      <c r="H648" s="5">
        <f t="shared" ref="H648:I663" si="2647">H647+1</f>
        <v>25</v>
      </c>
      <c r="I648" s="5">
        <f t="shared" si="2647"/>
        <v>11</v>
      </c>
      <c r="J648" s="3">
        <f t="shared" si="2640"/>
        <v>5.2376885852547677</v>
      </c>
      <c r="K648" s="5">
        <f t="shared" si="2637"/>
        <v>1</v>
      </c>
      <c r="L648" s="8">
        <f t="shared" si="2639"/>
        <v>3</v>
      </c>
      <c r="M648" s="3">
        <f t="shared" si="2646"/>
        <v>1.5127888381662291</v>
      </c>
      <c r="N648" s="5">
        <v>1857</v>
      </c>
      <c r="O648" s="7">
        <v>38</v>
      </c>
    </row>
    <row r="649" spans="1:15" ht="17" x14ac:dyDescent="0.2">
      <c r="A649" s="5" t="s">
        <v>25</v>
      </c>
      <c r="B649" s="2">
        <v>2511917</v>
      </c>
      <c r="C649" s="6">
        <f t="shared" si="2638"/>
        <v>43934</v>
      </c>
      <c r="D649" s="5">
        <f t="shared" si="2645"/>
        <v>23</v>
      </c>
      <c r="E649" s="8">
        <f t="shared" si="2641"/>
        <v>76.428571428571431</v>
      </c>
      <c r="F649" s="5">
        <f t="shared" si="2642"/>
        <v>81.599999999999994</v>
      </c>
      <c r="G649" s="12">
        <v>75</v>
      </c>
      <c r="H649" s="5">
        <f t="shared" si="2647"/>
        <v>26</v>
      </c>
      <c r="I649" s="5">
        <f t="shared" si="2647"/>
        <v>12</v>
      </c>
      <c r="J649" s="3">
        <f t="shared" si="2640"/>
        <v>4.8237309530249757</v>
      </c>
      <c r="K649" s="5">
        <f t="shared" si="2637"/>
        <v>0</v>
      </c>
      <c r="L649" s="8">
        <f t="shared" si="2639"/>
        <v>2.7142857142857144</v>
      </c>
      <c r="M649" s="3">
        <f t="shared" si="2646"/>
        <v>1.5127888381662291</v>
      </c>
      <c r="N649" s="5">
        <v>1880</v>
      </c>
      <c r="O649" s="7">
        <v>38</v>
      </c>
    </row>
    <row r="650" spans="1:15" ht="17" x14ac:dyDescent="0.2">
      <c r="A650" s="5" t="s">
        <v>25</v>
      </c>
      <c r="B650" s="2">
        <v>2511917</v>
      </c>
      <c r="C650" s="6">
        <f t="shared" si="2638"/>
        <v>43935</v>
      </c>
      <c r="D650" s="5">
        <f t="shared" si="2645"/>
        <v>36</v>
      </c>
      <c r="E650" s="8">
        <f t="shared" si="2641"/>
        <v>76</v>
      </c>
      <c r="F650" s="5">
        <f t="shared" si="2642"/>
        <v>67.599999999999994</v>
      </c>
      <c r="G650" s="12">
        <v>76</v>
      </c>
      <c r="H650" s="5">
        <f t="shared" si="2647"/>
        <v>27</v>
      </c>
      <c r="I650" s="5">
        <f t="shared" si="2647"/>
        <v>13</v>
      </c>
      <c r="J650" s="3">
        <f t="shared" si="2640"/>
        <v>4.5759504558747635</v>
      </c>
      <c r="K650" s="5">
        <f t="shared" si="2637"/>
        <v>2</v>
      </c>
      <c r="L650" s="8">
        <f t="shared" si="2639"/>
        <v>2.8571428571428572</v>
      </c>
      <c r="M650" s="3">
        <f t="shared" si="2646"/>
        <v>1.5924093033328728</v>
      </c>
      <c r="N650" s="5">
        <v>1916</v>
      </c>
      <c r="O650" s="7">
        <v>40</v>
      </c>
    </row>
    <row r="651" spans="1:15" ht="17" x14ac:dyDescent="0.2">
      <c r="A651" s="5" t="s">
        <v>25</v>
      </c>
      <c r="B651" s="2">
        <v>2511917</v>
      </c>
      <c r="C651" s="6">
        <f t="shared" si="2638"/>
        <v>43936</v>
      </c>
      <c r="D651" s="5">
        <f t="shared" si="2645"/>
        <v>34</v>
      </c>
      <c r="E651" s="8">
        <f t="shared" si="2641"/>
        <v>68.285714285714292</v>
      </c>
      <c r="F651" s="5">
        <f t="shared" si="2642"/>
        <v>51.8</v>
      </c>
      <c r="G651" s="12">
        <v>78</v>
      </c>
      <c r="H651" s="5">
        <f t="shared" si="2647"/>
        <v>28</v>
      </c>
      <c r="I651" s="5">
        <f t="shared" si="2647"/>
        <v>14</v>
      </c>
      <c r="J651" s="3">
        <f t="shared" si="2640"/>
        <v>3.9315676920546148</v>
      </c>
      <c r="K651" s="5">
        <f t="shared" si="2637"/>
        <v>2</v>
      </c>
      <c r="L651" s="8">
        <f t="shared" si="2639"/>
        <v>2.8571428571428572</v>
      </c>
      <c r="M651" s="3">
        <f t="shared" si="2646"/>
        <v>1.6720297684995165</v>
      </c>
      <c r="N651" s="5">
        <v>1950</v>
      </c>
      <c r="O651" s="7">
        <v>42</v>
      </c>
    </row>
    <row r="652" spans="1:15" ht="17" x14ac:dyDescent="0.2">
      <c r="A652" s="5" t="s">
        <v>25</v>
      </c>
      <c r="B652" s="2">
        <v>2511917</v>
      </c>
      <c r="C652" s="6">
        <f t="shared" si="2638"/>
        <v>43937</v>
      </c>
      <c r="D652" s="5">
        <f t="shared" si="2645"/>
        <v>108</v>
      </c>
      <c r="E652" s="8">
        <f t="shared" si="2641"/>
        <v>68.571428571428569</v>
      </c>
      <c r="F652" s="5">
        <f t="shared" si="2642"/>
        <v>58.8</v>
      </c>
      <c r="G652" s="12">
        <v>82</v>
      </c>
      <c r="H652" s="5">
        <f t="shared" si="2647"/>
        <v>29</v>
      </c>
      <c r="I652" s="5">
        <f t="shared" si="2647"/>
        <v>15</v>
      </c>
      <c r="J652" s="3">
        <f t="shared" si="2640"/>
        <v>3.7986704653371319</v>
      </c>
      <c r="K652" s="5">
        <f t="shared" si="2637"/>
        <v>12</v>
      </c>
      <c r="L652" s="8">
        <f t="shared" si="2639"/>
        <v>3.4285714285714284</v>
      </c>
      <c r="M652" s="3">
        <f t="shared" si="2646"/>
        <v>2.1497525594993783</v>
      </c>
      <c r="N652" s="5">
        <v>2058</v>
      </c>
      <c r="O652" s="7">
        <v>54</v>
      </c>
    </row>
    <row r="653" spans="1:15" ht="17" x14ac:dyDescent="0.2">
      <c r="A653" s="5" t="s">
        <v>25</v>
      </c>
      <c r="B653" s="2">
        <v>2511917</v>
      </c>
      <c r="C653" s="6">
        <f t="shared" si="2638"/>
        <v>43938</v>
      </c>
      <c r="D653" s="5">
        <f t="shared" si="2645"/>
        <v>62</v>
      </c>
      <c r="E653" s="8">
        <f t="shared" si="2641"/>
        <v>61.285714285714285</v>
      </c>
      <c r="F653" s="5">
        <f t="shared" si="2642"/>
        <v>52.6</v>
      </c>
      <c r="G653" s="12">
        <v>84</v>
      </c>
      <c r="H653" s="5">
        <f t="shared" si="2647"/>
        <v>30</v>
      </c>
      <c r="I653" s="5">
        <f t="shared" si="2647"/>
        <v>16</v>
      </c>
      <c r="J653" s="3">
        <f t="shared" si="2640"/>
        <v>3.2708142726440985</v>
      </c>
      <c r="K653" s="5">
        <f t="shared" ref="K653:K684" si="2648">O653-O652</f>
        <v>6</v>
      </c>
      <c r="L653" s="8">
        <f t="shared" si="2639"/>
        <v>3.2857142857142856</v>
      </c>
      <c r="M653" s="3">
        <f t="shared" si="2646"/>
        <v>2.3886139549993093</v>
      </c>
      <c r="N653" s="5">
        <v>2120</v>
      </c>
      <c r="O653" s="7">
        <v>60</v>
      </c>
    </row>
    <row r="654" spans="1:15" ht="17" x14ac:dyDescent="0.2">
      <c r="A654" s="5" t="s">
        <v>25</v>
      </c>
      <c r="B654" s="2">
        <v>2511917</v>
      </c>
      <c r="C654" s="6">
        <f t="shared" si="2638"/>
        <v>43939</v>
      </c>
      <c r="D654" s="5">
        <f t="shared" si="2645"/>
        <v>41</v>
      </c>
      <c r="E654" s="8">
        <f t="shared" si="2641"/>
        <v>56.714285714285715</v>
      </c>
      <c r="F654" s="5">
        <f t="shared" si="2642"/>
        <v>56.2</v>
      </c>
      <c r="G654" s="12">
        <v>86</v>
      </c>
      <c r="H654" s="5">
        <f t="shared" si="2647"/>
        <v>31</v>
      </c>
      <c r="I654" s="5">
        <f t="shared" si="2647"/>
        <v>17</v>
      </c>
      <c r="J654" s="3">
        <f t="shared" si="2640"/>
        <v>2.9309708379475823</v>
      </c>
      <c r="K654" s="5">
        <f t="shared" si="2648"/>
        <v>2</v>
      </c>
      <c r="L654" s="8">
        <f t="shared" si="2639"/>
        <v>3.5714285714285716</v>
      </c>
      <c r="M654" s="3">
        <f t="shared" si="2646"/>
        <v>2.468234420165953</v>
      </c>
      <c r="N654" s="5">
        <v>2161</v>
      </c>
      <c r="O654" s="7">
        <v>62</v>
      </c>
    </row>
    <row r="655" spans="1:15" ht="17" x14ac:dyDescent="0.2">
      <c r="A655" s="5" t="s">
        <v>25</v>
      </c>
      <c r="B655" s="2">
        <v>2511917</v>
      </c>
      <c r="C655" s="6">
        <f t="shared" si="2638"/>
        <v>43940</v>
      </c>
      <c r="D655" s="5">
        <f t="shared" si="2645"/>
        <v>60</v>
      </c>
      <c r="E655" s="8">
        <f t="shared" si="2641"/>
        <v>52</v>
      </c>
      <c r="F655" s="5">
        <f t="shared" si="2642"/>
        <v>61</v>
      </c>
      <c r="G655" s="12">
        <v>88</v>
      </c>
      <c r="H655" s="5">
        <f t="shared" si="2647"/>
        <v>32</v>
      </c>
      <c r="I655" s="5">
        <f t="shared" si="2647"/>
        <v>18</v>
      </c>
      <c r="J655" s="3">
        <f t="shared" si="2640"/>
        <v>2.6108162387031992</v>
      </c>
      <c r="K655" s="5">
        <f t="shared" si="2648"/>
        <v>4</v>
      </c>
      <c r="L655" s="8">
        <f t="shared" si="2639"/>
        <v>4</v>
      </c>
      <c r="M655" s="3">
        <f t="shared" si="2646"/>
        <v>2.6274753504992403</v>
      </c>
      <c r="N655" s="5">
        <v>2221</v>
      </c>
      <c r="O655" s="7">
        <v>66</v>
      </c>
    </row>
    <row r="656" spans="1:15" ht="17" x14ac:dyDescent="0.2">
      <c r="A656" s="5" t="s">
        <v>25</v>
      </c>
      <c r="B656" s="2">
        <v>2511917</v>
      </c>
      <c r="C656" s="6">
        <f t="shared" si="2638"/>
        <v>43941</v>
      </c>
      <c r="D656" s="5">
        <f t="shared" si="2645"/>
        <v>17</v>
      </c>
      <c r="E656" s="8">
        <f t="shared" si="2641"/>
        <v>51.142857142857146</v>
      </c>
      <c r="F656" s="5">
        <f t="shared" si="2642"/>
        <v>57.6</v>
      </c>
      <c r="G656" s="12">
        <v>89</v>
      </c>
      <c r="H656" s="5">
        <f t="shared" si="2647"/>
        <v>33</v>
      </c>
      <c r="I656" s="5">
        <f t="shared" si="2647"/>
        <v>19</v>
      </c>
      <c r="J656" s="3">
        <f t="shared" si="2640"/>
        <v>2.5024465259331752</v>
      </c>
      <c r="K656" s="5">
        <f t="shared" si="2648"/>
        <v>0</v>
      </c>
      <c r="L656" s="8">
        <f t="shared" si="2639"/>
        <v>4</v>
      </c>
      <c r="M656" s="3">
        <f t="shared" si="2646"/>
        <v>2.6274753504992403</v>
      </c>
      <c r="N656" s="5">
        <v>2238</v>
      </c>
      <c r="O656" s="7">
        <v>66</v>
      </c>
    </row>
    <row r="657" spans="1:15" ht="17" x14ac:dyDescent="0.2">
      <c r="A657" s="5" t="s">
        <v>25</v>
      </c>
      <c r="B657" s="2">
        <v>2511917</v>
      </c>
      <c r="C657" s="6">
        <f t="shared" si="2638"/>
        <v>43942</v>
      </c>
      <c r="D657" s="5">
        <f t="shared" si="2645"/>
        <v>37</v>
      </c>
      <c r="E657" s="8">
        <f t="shared" si="2641"/>
        <v>51.285714285714285</v>
      </c>
      <c r="F657" s="5">
        <f t="shared" si="2642"/>
        <v>43.4</v>
      </c>
      <c r="G657" s="12">
        <v>91</v>
      </c>
      <c r="H657" s="5">
        <f t="shared" si="2647"/>
        <v>34</v>
      </c>
      <c r="I657" s="5">
        <f t="shared" si="2647"/>
        <v>20</v>
      </c>
      <c r="J657" s="3">
        <f t="shared" si="2640"/>
        <v>2.4481723949809058</v>
      </c>
      <c r="K657" s="5">
        <f t="shared" si="2648"/>
        <v>1</v>
      </c>
      <c r="L657" s="8">
        <f t="shared" si="2639"/>
        <v>3.8571428571428572</v>
      </c>
      <c r="M657" s="3">
        <f t="shared" si="2646"/>
        <v>2.6672855830825619</v>
      </c>
      <c r="N657" s="5">
        <v>2275</v>
      </c>
      <c r="O657" s="7">
        <v>67</v>
      </c>
    </row>
    <row r="658" spans="1:15" ht="17" x14ac:dyDescent="0.2">
      <c r="A658" s="5" t="s">
        <v>25</v>
      </c>
      <c r="B658" s="2">
        <v>2511917</v>
      </c>
      <c r="C658" s="6">
        <f t="shared" si="2638"/>
        <v>43943</v>
      </c>
      <c r="D658" s="5">
        <f t="shared" si="2645"/>
        <v>114</v>
      </c>
      <c r="E658" s="8">
        <f t="shared" si="2641"/>
        <v>62.714285714285715</v>
      </c>
      <c r="F658" s="5">
        <f t="shared" si="2642"/>
        <v>53.8</v>
      </c>
      <c r="G658" s="12">
        <v>95</v>
      </c>
      <c r="H658" s="5">
        <f t="shared" si="2647"/>
        <v>35</v>
      </c>
      <c r="I658" s="5">
        <f t="shared" si="2647"/>
        <v>21</v>
      </c>
      <c r="J658" s="3">
        <f t="shared" si="2640"/>
        <v>2.9221859814950411</v>
      </c>
      <c r="K658" s="5">
        <f t="shared" si="2648"/>
        <v>7</v>
      </c>
      <c r="L658" s="8">
        <f t="shared" si="2639"/>
        <v>4.5714285714285712</v>
      </c>
      <c r="M658" s="3">
        <f t="shared" si="2646"/>
        <v>2.9459572111658145</v>
      </c>
      <c r="N658" s="5">
        <v>2389</v>
      </c>
      <c r="O658" s="7">
        <v>74</v>
      </c>
    </row>
    <row r="659" spans="1:15" ht="17" x14ac:dyDescent="0.2">
      <c r="A659" s="5" t="s">
        <v>25</v>
      </c>
      <c r="B659" s="2">
        <v>2511917</v>
      </c>
      <c r="C659" s="6">
        <f t="shared" si="2638"/>
        <v>43944</v>
      </c>
      <c r="D659" s="5">
        <f t="shared" si="2645"/>
        <v>58</v>
      </c>
      <c r="E659" s="8">
        <f t="shared" si="2641"/>
        <v>55.571428571428569</v>
      </c>
      <c r="F659" s="5">
        <f t="shared" si="2642"/>
        <v>57.2</v>
      </c>
      <c r="G659" s="12">
        <v>97</v>
      </c>
      <c r="H659" s="5">
        <f t="shared" si="2647"/>
        <v>36</v>
      </c>
      <c r="I659" s="5">
        <f t="shared" si="2647"/>
        <v>22</v>
      </c>
      <c r="J659" s="3">
        <f t="shared" ref="J659:J690" si="2649">E659/(SUM(N652:N658)/7)*100</f>
        <v>2.5158452981503041</v>
      </c>
      <c r="K659" s="5">
        <f t="shared" si="2648"/>
        <v>10</v>
      </c>
      <c r="L659" s="8">
        <f t="shared" si="2639"/>
        <v>4.2857142857142856</v>
      </c>
      <c r="M659" s="3">
        <f t="shared" si="2646"/>
        <v>3.3440595369990329</v>
      </c>
      <c r="N659" s="5">
        <v>2447</v>
      </c>
      <c r="O659" s="7">
        <v>84</v>
      </c>
    </row>
    <row r="660" spans="1:15" ht="17" x14ac:dyDescent="0.2">
      <c r="A660" s="5" t="s">
        <v>25</v>
      </c>
      <c r="B660" s="2">
        <v>2511917</v>
      </c>
      <c r="C660" s="6">
        <f t="shared" si="2638"/>
        <v>43945</v>
      </c>
      <c r="D660" s="5">
        <f t="shared" si="2645"/>
        <v>89</v>
      </c>
      <c r="E660" s="8">
        <f t="shared" si="2641"/>
        <v>59.428571428571431</v>
      </c>
      <c r="F660" s="5">
        <f t="shared" si="2642"/>
        <v>63</v>
      </c>
      <c r="G660" s="12">
        <v>101</v>
      </c>
      <c r="H660" s="5">
        <f t="shared" si="2647"/>
        <v>37</v>
      </c>
      <c r="I660" s="5">
        <f t="shared" si="2647"/>
        <v>23</v>
      </c>
      <c r="J660" s="3">
        <f t="shared" si="2649"/>
        <v>2.6244400984165037</v>
      </c>
      <c r="K660" s="5">
        <f t="shared" si="2648"/>
        <v>6</v>
      </c>
      <c r="L660" s="8">
        <f t="shared" si="2639"/>
        <v>4.2857142857142856</v>
      </c>
      <c r="M660" s="3">
        <f t="shared" si="2646"/>
        <v>3.5829209324989639</v>
      </c>
      <c r="N660" s="5">
        <v>2536</v>
      </c>
      <c r="O660" s="7">
        <v>90</v>
      </c>
    </row>
    <row r="661" spans="1:15" ht="17" x14ac:dyDescent="0.2">
      <c r="A661" s="5" t="s">
        <v>25</v>
      </c>
      <c r="B661" s="2">
        <v>2511917</v>
      </c>
      <c r="C661" s="6">
        <f t="shared" si="2638"/>
        <v>43946</v>
      </c>
      <c r="D661" s="5">
        <f t="shared" si="2645"/>
        <v>91</v>
      </c>
      <c r="E661" s="8">
        <f t="shared" si="2641"/>
        <v>66.571428571428569</v>
      </c>
      <c r="F661" s="5">
        <f t="shared" si="2642"/>
        <v>77.8</v>
      </c>
      <c r="G661" s="12">
        <v>105</v>
      </c>
      <c r="H661" s="5">
        <f t="shared" si="2647"/>
        <v>38</v>
      </c>
      <c r="I661" s="5">
        <f t="shared" si="2647"/>
        <v>24</v>
      </c>
      <c r="J661" s="3">
        <f t="shared" si="2649"/>
        <v>2.8646953955861565</v>
      </c>
      <c r="K661" s="5">
        <f t="shared" si="2648"/>
        <v>7</v>
      </c>
      <c r="L661" s="8">
        <f t="shared" si="2639"/>
        <v>5</v>
      </c>
      <c r="M661" s="3">
        <f t="shared" si="2646"/>
        <v>3.8615925605822166</v>
      </c>
      <c r="N661" s="5">
        <v>2627</v>
      </c>
      <c r="O661" s="7">
        <v>97</v>
      </c>
    </row>
    <row r="662" spans="1:15" ht="17" x14ac:dyDescent="0.2">
      <c r="A662" s="5" t="s">
        <v>25</v>
      </c>
      <c r="B662" s="2">
        <v>2511917</v>
      </c>
      <c r="C662" s="6">
        <f t="shared" si="2638"/>
        <v>43947</v>
      </c>
      <c r="D662" s="5">
        <f t="shared" si="2645"/>
        <v>67</v>
      </c>
      <c r="E662" s="8">
        <f t="shared" si="2641"/>
        <v>67.571428571428569</v>
      </c>
      <c r="F662" s="5">
        <f t="shared" si="2642"/>
        <v>83.8</v>
      </c>
      <c r="G662" s="12">
        <v>107</v>
      </c>
      <c r="H662" s="5">
        <f t="shared" si="2647"/>
        <v>39</v>
      </c>
      <c r="I662" s="5">
        <f t="shared" si="2647"/>
        <v>25</v>
      </c>
      <c r="J662" s="3">
        <f t="shared" si="2649"/>
        <v>2.8267495368433631</v>
      </c>
      <c r="K662" s="5">
        <f t="shared" si="2648"/>
        <v>3</v>
      </c>
      <c r="L662" s="8">
        <f t="shared" si="2639"/>
        <v>4.8571428571428568</v>
      </c>
      <c r="M662" s="3">
        <f t="shared" si="2646"/>
        <v>3.9810232583321823</v>
      </c>
      <c r="N662" s="5">
        <v>2694</v>
      </c>
      <c r="O662" s="7">
        <v>100</v>
      </c>
    </row>
    <row r="663" spans="1:15" ht="17" x14ac:dyDescent="0.2">
      <c r="A663" s="5" t="s">
        <v>25</v>
      </c>
      <c r="B663" s="2">
        <v>2511917</v>
      </c>
      <c r="C663" s="6">
        <f t="shared" si="2638"/>
        <v>43948</v>
      </c>
      <c r="D663" s="5">
        <f t="shared" si="2645"/>
        <v>27</v>
      </c>
      <c r="E663" s="8">
        <f t="shared" si="2641"/>
        <v>69</v>
      </c>
      <c r="F663" s="5">
        <f t="shared" si="2642"/>
        <v>66.400000000000006</v>
      </c>
      <c r="G663" s="12">
        <v>108</v>
      </c>
      <c r="H663" s="5">
        <f t="shared" si="2647"/>
        <v>40</v>
      </c>
      <c r="I663" s="5">
        <f t="shared" si="2647"/>
        <v>26</v>
      </c>
      <c r="J663" s="3">
        <f t="shared" si="2649"/>
        <v>2.8071602929210742</v>
      </c>
      <c r="K663" s="5">
        <f t="shared" si="2648"/>
        <v>0</v>
      </c>
      <c r="L663" s="8">
        <f t="shared" si="2639"/>
        <v>4.8571428571428568</v>
      </c>
      <c r="M663" s="3">
        <f t="shared" si="2646"/>
        <v>3.9810232583321823</v>
      </c>
      <c r="N663" s="5">
        <v>2721</v>
      </c>
      <c r="O663" s="7">
        <v>100</v>
      </c>
    </row>
    <row r="664" spans="1:15" ht="17" x14ac:dyDescent="0.2">
      <c r="A664" s="5" t="s">
        <v>25</v>
      </c>
      <c r="B664" s="2">
        <v>2511917</v>
      </c>
      <c r="C664" s="6">
        <f t="shared" si="2638"/>
        <v>43949</v>
      </c>
      <c r="D664" s="5">
        <f t="shared" si="2645"/>
        <v>26</v>
      </c>
      <c r="E664" s="8">
        <f t="shared" si="2641"/>
        <v>67.428571428571431</v>
      </c>
      <c r="F664" s="5">
        <f t="shared" si="2642"/>
        <v>60</v>
      </c>
      <c r="G664" s="12">
        <v>109</v>
      </c>
      <c r="H664" s="5">
        <f t="shared" ref="H664:I679" si="2650">H663+1</f>
        <v>41</v>
      </c>
      <c r="I664" s="5">
        <f t="shared" si="2650"/>
        <v>27</v>
      </c>
      <c r="J664" s="3">
        <f t="shared" si="2649"/>
        <v>2.6683249477076147</v>
      </c>
      <c r="K664" s="5">
        <f t="shared" si="2648"/>
        <v>6</v>
      </c>
      <c r="L664" s="8">
        <f t="shared" si="2639"/>
        <v>5.5714285714285712</v>
      </c>
      <c r="M664" s="3">
        <f t="shared" si="2646"/>
        <v>4.2198846538321133</v>
      </c>
      <c r="N664" s="5">
        <v>2747</v>
      </c>
      <c r="O664" s="7">
        <v>106</v>
      </c>
    </row>
    <row r="665" spans="1:15" ht="17" x14ac:dyDescent="0.2">
      <c r="A665" s="5" t="s">
        <v>25</v>
      </c>
      <c r="B665" s="2">
        <v>2511917</v>
      </c>
      <c r="C665" s="6">
        <f t="shared" si="2638"/>
        <v>43950</v>
      </c>
      <c r="D665" s="5">
        <f t="shared" si="2645"/>
        <v>21</v>
      </c>
      <c r="E665" s="8">
        <f t="shared" si="2641"/>
        <v>54.142857142857146</v>
      </c>
      <c r="F665" s="5">
        <f t="shared" si="2642"/>
        <v>46.4</v>
      </c>
      <c r="G665" s="12">
        <v>110</v>
      </c>
      <c r="H665" s="5">
        <f t="shared" si="2650"/>
        <v>42</v>
      </c>
      <c r="I665" s="5">
        <f t="shared" si="2650"/>
        <v>28</v>
      </c>
      <c r="J665" s="3">
        <f t="shared" si="2649"/>
        <v>2.0868894884642919</v>
      </c>
      <c r="K665" s="5">
        <f t="shared" si="2648"/>
        <v>3</v>
      </c>
      <c r="L665" s="8">
        <f t="shared" si="2639"/>
        <v>5</v>
      </c>
      <c r="M665" s="3">
        <f t="shared" si="2646"/>
        <v>4.3393153515820782</v>
      </c>
      <c r="N665" s="5">
        <v>2768</v>
      </c>
      <c r="O665" s="7">
        <v>109</v>
      </c>
    </row>
    <row r="666" spans="1:15" ht="17" x14ac:dyDescent="0.2">
      <c r="A666" s="5" t="s">
        <v>25</v>
      </c>
      <c r="B666" s="2">
        <v>2511917</v>
      </c>
      <c r="C666" s="6">
        <f t="shared" si="2638"/>
        <v>43951</v>
      </c>
      <c r="D666" s="5">
        <f t="shared" si="2645"/>
        <v>63</v>
      </c>
      <c r="E666" s="8">
        <f t="shared" si="2641"/>
        <v>54.857142857142854</v>
      </c>
      <c r="F666" s="5">
        <f t="shared" si="2642"/>
        <v>40.799999999999997</v>
      </c>
      <c r="G666" s="12">
        <v>113</v>
      </c>
      <c r="H666" s="5">
        <f t="shared" si="2650"/>
        <v>43</v>
      </c>
      <c r="I666" s="5">
        <f t="shared" si="2650"/>
        <v>29</v>
      </c>
      <c r="J666" s="3">
        <f t="shared" si="2649"/>
        <v>2.0711974110032361</v>
      </c>
      <c r="K666" s="5">
        <f t="shared" si="2648"/>
        <v>4</v>
      </c>
      <c r="L666" s="8">
        <f t="shared" si="2639"/>
        <v>4.1428571428571432</v>
      </c>
      <c r="M666" s="3">
        <f t="shared" si="2646"/>
        <v>4.4985562819153655</v>
      </c>
      <c r="N666" s="5">
        <v>2831</v>
      </c>
      <c r="O666" s="7">
        <v>113</v>
      </c>
    </row>
    <row r="667" spans="1:15" ht="17" x14ac:dyDescent="0.2">
      <c r="A667" s="5" t="s">
        <v>25</v>
      </c>
      <c r="B667" s="2">
        <v>2511917</v>
      </c>
      <c r="C667" s="6">
        <f t="shared" si="2638"/>
        <v>43952</v>
      </c>
      <c r="D667" s="5">
        <f t="shared" si="2645"/>
        <v>41</v>
      </c>
      <c r="E667" s="8">
        <f t="shared" si="2641"/>
        <v>48</v>
      </c>
      <c r="F667" s="5">
        <f t="shared" si="2642"/>
        <v>35.6</v>
      </c>
      <c r="G667" s="12">
        <v>114</v>
      </c>
      <c r="H667" s="5">
        <f t="shared" si="2650"/>
        <v>44</v>
      </c>
      <c r="I667" s="5">
        <f t="shared" si="2650"/>
        <v>30</v>
      </c>
      <c r="J667" s="3">
        <f t="shared" si="2649"/>
        <v>1.7755231452124285</v>
      </c>
      <c r="K667" s="5">
        <f t="shared" si="2648"/>
        <v>7</v>
      </c>
      <c r="L667" s="8">
        <f t="shared" si="2639"/>
        <v>4.2857142857142856</v>
      </c>
      <c r="M667" s="3">
        <f t="shared" si="2646"/>
        <v>4.7772279099986186</v>
      </c>
      <c r="N667" s="5">
        <v>2872</v>
      </c>
      <c r="O667" s="7">
        <v>120</v>
      </c>
    </row>
    <row r="668" spans="1:15" ht="17" x14ac:dyDescent="0.2">
      <c r="A668" s="5" t="s">
        <v>25</v>
      </c>
      <c r="B668" s="2">
        <v>2511917</v>
      </c>
      <c r="C668" s="6">
        <f t="shared" si="2638"/>
        <v>43953</v>
      </c>
      <c r="D668" s="5">
        <f t="shared" si="2645"/>
        <v>14</v>
      </c>
      <c r="E668" s="8">
        <f t="shared" si="2641"/>
        <v>37</v>
      </c>
      <c r="F668" s="5">
        <f t="shared" si="2642"/>
        <v>33</v>
      </c>
      <c r="G668" s="12">
        <v>115</v>
      </c>
      <c r="H668" s="5">
        <f t="shared" si="2650"/>
        <v>45</v>
      </c>
      <c r="I668" s="5">
        <f t="shared" si="2650"/>
        <v>31</v>
      </c>
      <c r="J668" s="3">
        <f t="shared" si="2649"/>
        <v>1.3447559709241952</v>
      </c>
      <c r="K668" s="5">
        <f t="shared" si="2648"/>
        <v>2</v>
      </c>
      <c r="L668" s="8">
        <f t="shared" si="2639"/>
        <v>3.5714285714285716</v>
      </c>
      <c r="M668" s="3">
        <f t="shared" si="2646"/>
        <v>4.8568483751652618</v>
      </c>
      <c r="N668" s="5">
        <v>2886</v>
      </c>
      <c r="O668" s="7">
        <v>122</v>
      </c>
    </row>
    <row r="669" spans="1:15" ht="17" x14ac:dyDescent="0.2">
      <c r="A669" s="5" t="s">
        <v>25</v>
      </c>
      <c r="B669" s="2">
        <v>2511917</v>
      </c>
      <c r="C669" s="6">
        <f t="shared" si="2638"/>
        <v>43954</v>
      </c>
      <c r="D669" s="5">
        <f t="shared" si="2645"/>
        <v>19</v>
      </c>
      <c r="E669" s="8">
        <f t="shared" si="2641"/>
        <v>30.142857142857142</v>
      </c>
      <c r="F669" s="5">
        <f t="shared" si="2642"/>
        <v>31.6</v>
      </c>
      <c r="G669" s="12">
        <v>116</v>
      </c>
      <c r="H669" s="5">
        <f t="shared" si="2650"/>
        <v>46</v>
      </c>
      <c r="I669" s="5">
        <f t="shared" si="2650"/>
        <v>32</v>
      </c>
      <c r="J669" s="3">
        <f t="shared" si="2649"/>
        <v>1.0809980019468211</v>
      </c>
      <c r="K669" s="5">
        <f t="shared" si="2648"/>
        <v>0</v>
      </c>
      <c r="L669" s="8">
        <f t="shared" si="2639"/>
        <v>3.1428571428571428</v>
      </c>
      <c r="M669" s="3">
        <f t="shared" si="2646"/>
        <v>4.8568483751652618</v>
      </c>
      <c r="N669" s="5">
        <v>2905</v>
      </c>
      <c r="O669" s="7">
        <v>122</v>
      </c>
    </row>
    <row r="670" spans="1:15" ht="17" x14ac:dyDescent="0.2">
      <c r="A670" s="5" t="s">
        <v>25</v>
      </c>
      <c r="B670" s="2">
        <v>2511917</v>
      </c>
      <c r="C670" s="6">
        <f t="shared" si="2638"/>
        <v>43955</v>
      </c>
      <c r="D670" s="5">
        <f t="shared" si="2645"/>
        <v>9</v>
      </c>
      <c r="E670" s="8">
        <f t="shared" si="2641"/>
        <v>27.571428571428573</v>
      </c>
      <c r="F670" s="5">
        <f t="shared" si="2642"/>
        <v>29.2</v>
      </c>
      <c r="G670" s="12">
        <v>116</v>
      </c>
      <c r="H670" s="5">
        <f t="shared" si="2650"/>
        <v>47</v>
      </c>
      <c r="I670" s="5">
        <f t="shared" si="2650"/>
        <v>33</v>
      </c>
      <c r="J670" s="3">
        <f t="shared" si="2649"/>
        <v>0.9782057780030412</v>
      </c>
      <c r="K670" s="5">
        <f t="shared" si="2648"/>
        <v>0</v>
      </c>
      <c r="L670" s="8">
        <f t="shared" si="2639"/>
        <v>3.1428571428571428</v>
      </c>
      <c r="M670" s="3">
        <f t="shared" si="2646"/>
        <v>4.8568483751652618</v>
      </c>
      <c r="N670" s="5">
        <v>2914</v>
      </c>
      <c r="O670" s="7">
        <v>122</v>
      </c>
    </row>
    <row r="671" spans="1:15" ht="17" x14ac:dyDescent="0.2">
      <c r="A671" s="5" t="s">
        <v>25</v>
      </c>
      <c r="B671" s="2">
        <v>2511917</v>
      </c>
      <c r="C671" s="6">
        <f t="shared" si="2638"/>
        <v>43956</v>
      </c>
      <c r="D671" s="5">
        <f t="shared" si="2645"/>
        <v>26</v>
      </c>
      <c r="E671" s="8">
        <f t="shared" si="2641"/>
        <v>27.571428571428573</v>
      </c>
      <c r="F671" s="5">
        <f t="shared" si="2642"/>
        <v>21.8</v>
      </c>
      <c r="G671" s="12">
        <v>117</v>
      </c>
      <c r="H671" s="5">
        <f t="shared" si="2650"/>
        <v>48</v>
      </c>
      <c r="I671" s="5">
        <f t="shared" si="2650"/>
        <v>34</v>
      </c>
      <c r="J671" s="3">
        <f t="shared" si="2649"/>
        <v>0.96872960899462934</v>
      </c>
      <c r="K671" s="5">
        <f t="shared" si="2648"/>
        <v>1</v>
      </c>
      <c r="L671" s="8">
        <f t="shared" si="2639"/>
        <v>2.4285714285714284</v>
      </c>
      <c r="M671" s="3">
        <f t="shared" si="2646"/>
        <v>4.8966586077485843</v>
      </c>
      <c r="N671" s="5">
        <v>2940</v>
      </c>
      <c r="O671" s="7">
        <v>123</v>
      </c>
    </row>
    <row r="672" spans="1:15" x14ac:dyDescent="0.2">
      <c r="A672" s="5" t="s">
        <v>25</v>
      </c>
      <c r="B672" s="2">
        <v>2511917</v>
      </c>
      <c r="C672" s="6">
        <f t="shared" si="2638"/>
        <v>43957</v>
      </c>
      <c r="D672" s="5">
        <v>29</v>
      </c>
      <c r="E672" s="8">
        <f t="shared" si="2641"/>
        <v>28.714285714285715</v>
      </c>
      <c r="F672" s="5">
        <f t="shared" si="2642"/>
        <v>19.399999999999999</v>
      </c>
      <c r="G672" s="12">
        <v>118</v>
      </c>
      <c r="H672" s="5">
        <f t="shared" si="2650"/>
        <v>49</v>
      </c>
      <c r="I672" s="5">
        <f t="shared" si="2650"/>
        <v>35</v>
      </c>
      <c r="J672" s="3">
        <f t="shared" si="2649"/>
        <v>0.99920461324318943</v>
      </c>
      <c r="K672" s="5">
        <f t="shared" si="2648"/>
        <v>4</v>
      </c>
      <c r="L672" s="8">
        <f t="shared" si="2639"/>
        <v>2.5714285714285716</v>
      </c>
      <c r="M672" s="3">
        <f t="shared" si="2646"/>
        <v>5.0558995380818716</v>
      </c>
      <c r="N672" s="5">
        <v>2969</v>
      </c>
      <c r="O672" s="5">
        <v>127</v>
      </c>
    </row>
    <row r="673" spans="1:15" ht="17" x14ac:dyDescent="0.2">
      <c r="A673" s="5" t="s">
        <v>25</v>
      </c>
      <c r="B673" s="2">
        <v>2511917</v>
      </c>
      <c r="C673" s="6">
        <f t="shared" si="2638"/>
        <v>43958</v>
      </c>
      <c r="D673" s="5">
        <f t="shared" ref="D673:D704" si="2651">N673-N672</f>
        <v>30</v>
      </c>
      <c r="E673" s="8">
        <f t="shared" si="2641"/>
        <v>24</v>
      </c>
      <c r="F673" s="5">
        <f t="shared" si="2642"/>
        <v>22.6</v>
      </c>
      <c r="G673" s="12">
        <v>119</v>
      </c>
      <c r="H673" s="5">
        <f t="shared" si="2650"/>
        <v>50</v>
      </c>
      <c r="I673" s="5">
        <f t="shared" si="2650"/>
        <v>36</v>
      </c>
      <c r="J673" s="3">
        <f t="shared" si="2649"/>
        <v>0.82689373431116797</v>
      </c>
      <c r="K673" s="5">
        <f t="shared" si="2648"/>
        <v>2</v>
      </c>
      <c r="L673" s="8">
        <f t="shared" si="2639"/>
        <v>2.2857142857142856</v>
      </c>
      <c r="M673" s="3">
        <f t="shared" si="2646"/>
        <v>5.1355200032485149</v>
      </c>
      <c r="N673" s="5">
        <v>2999</v>
      </c>
      <c r="O673" s="7">
        <v>129</v>
      </c>
    </row>
    <row r="674" spans="1:15" ht="17" x14ac:dyDescent="0.2">
      <c r="A674" s="5" t="s">
        <v>25</v>
      </c>
      <c r="B674" s="2">
        <v>2511917</v>
      </c>
      <c r="C674" s="6">
        <f t="shared" si="2638"/>
        <v>43959</v>
      </c>
      <c r="D674" s="5">
        <f t="shared" si="2651"/>
        <v>38</v>
      </c>
      <c r="E674" s="8">
        <f t="shared" si="2641"/>
        <v>23.571428571428573</v>
      </c>
      <c r="F674" s="5">
        <f t="shared" ref="F674" si="2652">SUM(D670:D674)/5</f>
        <v>26.4</v>
      </c>
      <c r="G674" s="12">
        <v>121</v>
      </c>
      <c r="H674" s="5">
        <f t="shared" si="2650"/>
        <v>51</v>
      </c>
      <c r="I674" s="5">
        <f t="shared" si="2650"/>
        <v>37</v>
      </c>
      <c r="J674" s="3">
        <f t="shared" si="2649"/>
        <v>0.80546741518184051</v>
      </c>
      <c r="K674" s="5">
        <f t="shared" si="2648"/>
        <v>2</v>
      </c>
      <c r="L674" s="8">
        <f t="shared" si="2639"/>
        <v>1.5714285714285714</v>
      </c>
      <c r="M674" s="3">
        <f t="shared" si="2646"/>
        <v>5.2151404684151581</v>
      </c>
      <c r="N674" s="5">
        <v>3037</v>
      </c>
      <c r="O674" s="7">
        <v>131</v>
      </c>
    </row>
    <row r="675" spans="1:15" ht="17" x14ac:dyDescent="0.2">
      <c r="A675" s="5" t="s">
        <v>25</v>
      </c>
      <c r="B675" s="2">
        <v>2511917</v>
      </c>
      <c r="C675" s="1">
        <f t="shared" si="2638"/>
        <v>43960</v>
      </c>
      <c r="D675">
        <f t="shared" si="2651"/>
        <v>61</v>
      </c>
      <c r="E675" s="2">
        <f t="shared" ref="E675" si="2653">SUM(D669:D675)/7</f>
        <v>30.285714285714285</v>
      </c>
      <c r="F675" s="2">
        <f t="shared" ref="F675" si="2654">SUM(D671:D675)/5</f>
        <v>36.799999999999997</v>
      </c>
      <c r="G675" s="12">
        <v>123</v>
      </c>
      <c r="H675">
        <f t="shared" si="2650"/>
        <v>52</v>
      </c>
      <c r="I675">
        <f t="shared" si="2650"/>
        <v>38</v>
      </c>
      <c r="J675" s="3">
        <f t="shared" si="2649"/>
        <v>1.026634382566586</v>
      </c>
      <c r="K675">
        <f t="shared" si="2648"/>
        <v>2</v>
      </c>
      <c r="L675" s="3">
        <f t="shared" ref="L675" si="2655">SUM(K669:K675)/7</f>
        <v>1.5714285714285714</v>
      </c>
      <c r="M675" s="3">
        <f t="shared" si="2646"/>
        <v>5.2947609335818022</v>
      </c>
      <c r="N675" s="5">
        <v>3098</v>
      </c>
      <c r="O675" s="7">
        <v>133</v>
      </c>
    </row>
    <row r="676" spans="1:15" ht="17" x14ac:dyDescent="0.2">
      <c r="A676" s="5" t="s">
        <v>25</v>
      </c>
      <c r="B676" s="2">
        <v>2511917</v>
      </c>
      <c r="C676" s="1">
        <f t="shared" si="2638"/>
        <v>43961</v>
      </c>
      <c r="D676">
        <f t="shared" si="2651"/>
        <v>3</v>
      </c>
      <c r="E676" s="2">
        <f t="shared" ref="E676" si="2656">SUM(D670:D676)/7</f>
        <v>28</v>
      </c>
      <c r="F676" s="2">
        <f t="shared" ref="F676:F686" si="2657">SUM(D672:D676)/5</f>
        <v>32.200000000000003</v>
      </c>
      <c r="G676" s="12">
        <v>123</v>
      </c>
      <c r="H676">
        <f t="shared" si="2650"/>
        <v>53</v>
      </c>
      <c r="I676">
        <f t="shared" si="2650"/>
        <v>39</v>
      </c>
      <c r="J676" s="3">
        <f t="shared" si="2649"/>
        <v>0.93950723804045633</v>
      </c>
      <c r="K676">
        <f t="shared" si="2648"/>
        <v>1</v>
      </c>
      <c r="L676" s="3">
        <f t="shared" ref="L676" si="2658">SUM(K670:K676)/7</f>
        <v>1.7142857142857142</v>
      </c>
      <c r="M676" s="3">
        <f t="shared" si="2646"/>
        <v>5.3345711661651238</v>
      </c>
      <c r="N676" s="5">
        <v>3101</v>
      </c>
      <c r="O676" s="7">
        <v>134</v>
      </c>
    </row>
    <row r="677" spans="1:15" ht="17" x14ac:dyDescent="0.2">
      <c r="A677" s="5" t="s">
        <v>25</v>
      </c>
      <c r="B677" s="2">
        <v>2511917</v>
      </c>
      <c r="C677" s="1">
        <f t="shared" si="2638"/>
        <v>43962</v>
      </c>
      <c r="D677">
        <f t="shared" si="2651"/>
        <v>5</v>
      </c>
      <c r="E677" s="2">
        <f t="shared" ref="E677:E678" si="2659">SUM(D671:D677)/7</f>
        <v>27.428571428571427</v>
      </c>
      <c r="F677" s="2">
        <f t="shared" si="2657"/>
        <v>27.4</v>
      </c>
      <c r="G677" s="12">
        <v>124</v>
      </c>
      <c r="H677">
        <f t="shared" si="2650"/>
        <v>54</v>
      </c>
      <c r="I677">
        <f t="shared" si="2650"/>
        <v>40</v>
      </c>
      <c r="J677" s="3">
        <f t="shared" si="2649"/>
        <v>0.91176749928768164</v>
      </c>
      <c r="K677">
        <f t="shared" si="2648"/>
        <v>0</v>
      </c>
      <c r="L677" s="3">
        <f t="shared" ref="L677:L678" si="2660">SUM(K671:K677)/7</f>
        <v>1.7142857142857142</v>
      </c>
      <c r="M677" s="3">
        <f t="shared" ref="M677:M704" si="2661">O677/(B677/100000)</f>
        <v>5.3345711661651238</v>
      </c>
      <c r="N677" s="5">
        <v>3106</v>
      </c>
      <c r="O677" s="7">
        <v>134</v>
      </c>
    </row>
    <row r="678" spans="1:15" ht="17" x14ac:dyDescent="0.2">
      <c r="A678" s="5" t="s">
        <v>25</v>
      </c>
      <c r="B678" s="2">
        <v>2511917</v>
      </c>
      <c r="C678" s="1">
        <f t="shared" si="2638"/>
        <v>43963</v>
      </c>
      <c r="D678">
        <f t="shared" si="2651"/>
        <v>5</v>
      </c>
      <c r="E678" s="2">
        <f t="shared" si="2659"/>
        <v>24.428571428571427</v>
      </c>
      <c r="F678" s="2">
        <f t="shared" si="2657"/>
        <v>22.4</v>
      </c>
      <c r="G678" s="12">
        <v>124</v>
      </c>
      <c r="H678">
        <f t="shared" si="2650"/>
        <v>55</v>
      </c>
      <c r="I678">
        <f t="shared" si="2650"/>
        <v>41</v>
      </c>
      <c r="J678" s="3">
        <f t="shared" si="2649"/>
        <v>0.80470588235294105</v>
      </c>
      <c r="K678">
        <f t="shared" si="2648"/>
        <v>2</v>
      </c>
      <c r="L678" s="3">
        <f t="shared" si="2660"/>
        <v>1.8571428571428572</v>
      </c>
      <c r="M678" s="3">
        <f t="shared" si="2661"/>
        <v>5.414191631331768</v>
      </c>
      <c r="N678" s="5">
        <v>3111</v>
      </c>
      <c r="O678" s="7">
        <v>136</v>
      </c>
    </row>
    <row r="679" spans="1:15" ht="17" x14ac:dyDescent="0.2">
      <c r="A679" s="5" t="s">
        <v>25</v>
      </c>
      <c r="B679" s="2">
        <v>2511917</v>
      </c>
      <c r="C679" s="1">
        <f t="shared" si="2638"/>
        <v>43964</v>
      </c>
      <c r="D679">
        <f t="shared" si="2651"/>
        <v>14</v>
      </c>
      <c r="E679" s="2">
        <f t="shared" ref="E679" si="2662">SUM(D673:D679)/7</f>
        <v>22.285714285714285</v>
      </c>
      <c r="F679" s="2">
        <f t="shared" si="2657"/>
        <v>17.600000000000001</v>
      </c>
      <c r="G679" s="12">
        <v>124</v>
      </c>
      <c r="H679">
        <f t="shared" si="2650"/>
        <v>56</v>
      </c>
      <c r="I679">
        <f t="shared" si="2650"/>
        <v>42</v>
      </c>
      <c r="J679" s="3">
        <f t="shared" si="2649"/>
        <v>0.72825731758554679</v>
      </c>
      <c r="K679">
        <f t="shared" si="2648"/>
        <v>1</v>
      </c>
      <c r="L679" s="3">
        <f t="shared" ref="L679" si="2663">SUM(K673:K679)/7</f>
        <v>1.4285714285714286</v>
      </c>
      <c r="M679" s="3">
        <f t="shared" si="2661"/>
        <v>5.4540018639150896</v>
      </c>
      <c r="N679" s="5">
        <v>3125</v>
      </c>
      <c r="O679" s="7">
        <v>137</v>
      </c>
    </row>
    <row r="680" spans="1:15" ht="17" x14ac:dyDescent="0.2">
      <c r="A680" s="5" t="s">
        <v>25</v>
      </c>
      <c r="B680" s="2">
        <v>2511917</v>
      </c>
      <c r="C680" s="1">
        <f t="shared" si="2638"/>
        <v>43965</v>
      </c>
      <c r="D680">
        <f t="shared" si="2651"/>
        <v>10</v>
      </c>
      <c r="E680" s="2">
        <f t="shared" ref="E680" si="2664">SUM(D674:D680)/7</f>
        <v>19.428571428571427</v>
      </c>
      <c r="F680" s="2">
        <f t="shared" si="2657"/>
        <v>7.4</v>
      </c>
      <c r="G680" s="12">
        <v>125</v>
      </c>
      <c r="H680">
        <f t="shared" ref="H680:I695" si="2665">H679+1</f>
        <v>57</v>
      </c>
      <c r="I680">
        <f t="shared" si="2665"/>
        <v>43</v>
      </c>
      <c r="J680" s="3">
        <f t="shared" si="2649"/>
        <v>0.63030078324141436</v>
      </c>
      <c r="K680">
        <f t="shared" si="2648"/>
        <v>1</v>
      </c>
      <c r="L680" s="3">
        <f t="shared" ref="L680" si="2666">SUM(K674:K680)/7</f>
        <v>1.2857142857142858</v>
      </c>
      <c r="M680" s="3">
        <f t="shared" si="2661"/>
        <v>5.4938120964984112</v>
      </c>
      <c r="N680" s="5">
        <v>3135</v>
      </c>
      <c r="O680" s="7">
        <v>138</v>
      </c>
    </row>
    <row r="681" spans="1:15" ht="17" x14ac:dyDescent="0.2">
      <c r="A681" s="5" t="s">
        <v>25</v>
      </c>
      <c r="B681" s="2">
        <v>2511917</v>
      </c>
      <c r="C681" s="1">
        <f t="shared" si="2638"/>
        <v>43966</v>
      </c>
      <c r="D681">
        <f t="shared" si="2651"/>
        <v>23</v>
      </c>
      <c r="E681" s="2">
        <f t="shared" ref="E681" si="2667">SUM(D675:D681)/7</f>
        <v>17.285714285714285</v>
      </c>
      <c r="F681" s="2">
        <f t="shared" si="2657"/>
        <v>11.4</v>
      </c>
      <c r="G681" s="12">
        <v>126</v>
      </c>
      <c r="H681">
        <f t="shared" si="2665"/>
        <v>58</v>
      </c>
      <c r="I681">
        <f t="shared" si="2665"/>
        <v>44</v>
      </c>
      <c r="J681" s="3">
        <f t="shared" si="2649"/>
        <v>0.55726983834569155</v>
      </c>
      <c r="K681">
        <f t="shared" si="2648"/>
        <v>10</v>
      </c>
      <c r="L681" s="3">
        <f t="shared" ref="L681" si="2668">SUM(K675:K681)/7</f>
        <v>2.4285714285714284</v>
      </c>
      <c r="M681" s="3">
        <f t="shared" si="2661"/>
        <v>5.8919144223316291</v>
      </c>
      <c r="N681" s="5">
        <v>3158</v>
      </c>
      <c r="O681" s="7">
        <v>148</v>
      </c>
    </row>
    <row r="682" spans="1:15" ht="17" x14ac:dyDescent="0.2">
      <c r="A682" s="5" t="s">
        <v>25</v>
      </c>
      <c r="B682" s="2">
        <v>2511917</v>
      </c>
      <c r="C682" s="1">
        <f t="shared" si="2638"/>
        <v>43967</v>
      </c>
      <c r="D682">
        <f t="shared" si="2651"/>
        <v>11</v>
      </c>
      <c r="E682" s="2">
        <f t="shared" ref="E682:E684" si="2669">SUM(D676:D682)/7</f>
        <v>10.142857142857142</v>
      </c>
      <c r="F682" s="2">
        <f t="shared" si="2657"/>
        <v>12.6</v>
      </c>
      <c r="G682" s="12">
        <v>126</v>
      </c>
      <c r="H682">
        <f t="shared" si="2665"/>
        <v>59</v>
      </c>
      <c r="I682">
        <f t="shared" si="2665"/>
        <v>45</v>
      </c>
      <c r="J682" s="3">
        <f t="shared" si="2649"/>
        <v>0.32518091050654935</v>
      </c>
      <c r="K682">
        <f t="shared" si="2648"/>
        <v>1</v>
      </c>
      <c r="L682" s="3">
        <f t="shared" ref="L682:L684" si="2670">SUM(K676:K682)/7</f>
        <v>2.2857142857142856</v>
      </c>
      <c r="M682" s="3">
        <f t="shared" si="2661"/>
        <v>5.9317246549149516</v>
      </c>
      <c r="N682" s="5">
        <v>3169</v>
      </c>
      <c r="O682" s="7">
        <v>149</v>
      </c>
    </row>
    <row r="683" spans="1:15" ht="17" x14ac:dyDescent="0.2">
      <c r="A683" s="5" t="s">
        <v>25</v>
      </c>
      <c r="B683" s="2">
        <v>2511917</v>
      </c>
      <c r="C683" s="1">
        <f t="shared" si="2638"/>
        <v>43968</v>
      </c>
      <c r="D683">
        <f t="shared" si="2651"/>
        <v>2</v>
      </c>
      <c r="E683" s="2">
        <f t="shared" si="2669"/>
        <v>10</v>
      </c>
      <c r="F683" s="2">
        <f t="shared" si="2657"/>
        <v>12</v>
      </c>
      <c r="G683" s="12">
        <v>126</v>
      </c>
      <c r="H683">
        <f t="shared" si="2665"/>
        <v>60</v>
      </c>
      <c r="I683">
        <f t="shared" si="2665"/>
        <v>46</v>
      </c>
      <c r="J683" s="3">
        <f t="shared" si="2649"/>
        <v>0.31956174389408809</v>
      </c>
      <c r="K683">
        <f t="shared" si="2648"/>
        <v>0</v>
      </c>
      <c r="L683" s="3">
        <f t="shared" si="2670"/>
        <v>2.1428571428571428</v>
      </c>
      <c r="M683" s="3">
        <f t="shared" si="2661"/>
        <v>5.9317246549149516</v>
      </c>
      <c r="N683" s="5">
        <v>3171</v>
      </c>
      <c r="O683" s="7">
        <v>149</v>
      </c>
    </row>
    <row r="684" spans="1:15" x14ac:dyDescent="0.2">
      <c r="A684" s="5" t="s">
        <v>25</v>
      </c>
      <c r="B684" s="2">
        <v>2511917</v>
      </c>
      <c r="C684" s="1">
        <f t="shared" si="2638"/>
        <v>43969</v>
      </c>
      <c r="D684">
        <f t="shared" si="2651"/>
        <v>1</v>
      </c>
      <c r="E684" s="2">
        <f t="shared" si="2669"/>
        <v>9.4285714285714288</v>
      </c>
      <c r="F684" s="2">
        <f t="shared" si="2657"/>
        <v>9.4</v>
      </c>
      <c r="G684" s="12">
        <v>126</v>
      </c>
      <c r="H684">
        <f t="shared" si="2665"/>
        <v>61</v>
      </c>
      <c r="I684">
        <f t="shared" si="2665"/>
        <v>47</v>
      </c>
      <c r="J684" s="3">
        <f t="shared" si="2649"/>
        <v>0.30034129692832767</v>
      </c>
      <c r="K684">
        <f t="shared" si="2648"/>
        <v>0</v>
      </c>
      <c r="L684" s="3">
        <f t="shared" si="2670"/>
        <v>2.1428571428571428</v>
      </c>
      <c r="M684" s="3">
        <f t="shared" si="2661"/>
        <v>5.9317246549149516</v>
      </c>
      <c r="N684" s="5">
        <v>3172</v>
      </c>
      <c r="O684">
        <v>149</v>
      </c>
    </row>
    <row r="685" spans="1:15" ht="17" x14ac:dyDescent="0.2">
      <c r="A685" s="5" t="s">
        <v>25</v>
      </c>
      <c r="B685" s="2">
        <v>2511917</v>
      </c>
      <c r="C685" s="1">
        <f t="shared" si="2638"/>
        <v>43970</v>
      </c>
      <c r="D685">
        <f t="shared" si="2651"/>
        <v>13</v>
      </c>
      <c r="E685" s="2">
        <f t="shared" ref="E685" si="2671">SUM(D679:D685)/7</f>
        <v>10.571428571428571</v>
      </c>
      <c r="F685" s="2">
        <f t="shared" si="2657"/>
        <v>10</v>
      </c>
      <c r="G685" s="12">
        <v>127</v>
      </c>
      <c r="H685">
        <f t="shared" si="2665"/>
        <v>62</v>
      </c>
      <c r="I685">
        <f t="shared" si="2665"/>
        <v>48</v>
      </c>
      <c r="J685" s="3">
        <f t="shared" si="2649"/>
        <v>0.33573794292454967</v>
      </c>
      <c r="K685">
        <f t="shared" ref="K685:K704" si="2672">O685-O684</f>
        <v>1</v>
      </c>
      <c r="L685" s="3">
        <f t="shared" ref="L685" si="2673">SUM(K679:K685)/7</f>
        <v>2</v>
      </c>
      <c r="M685" s="3">
        <f t="shared" si="2661"/>
        <v>5.9715348874982732</v>
      </c>
      <c r="N685" s="5">
        <v>3185</v>
      </c>
      <c r="O685" s="7">
        <v>150</v>
      </c>
    </row>
    <row r="686" spans="1:15" ht="17" x14ac:dyDescent="0.2">
      <c r="A686" s="5" t="s">
        <v>25</v>
      </c>
      <c r="B686" s="2">
        <v>2511917</v>
      </c>
      <c r="C686" s="1">
        <f t="shared" si="2638"/>
        <v>43971</v>
      </c>
      <c r="D686">
        <f t="shared" si="2651"/>
        <v>8</v>
      </c>
      <c r="E686" s="2">
        <f t="shared" ref="E686" si="2674">SUM(D680:D686)/7</f>
        <v>9.7142857142857135</v>
      </c>
      <c r="F686" s="2">
        <f t="shared" si="2657"/>
        <v>7</v>
      </c>
      <c r="G686" s="12">
        <v>127</v>
      </c>
      <c r="H686">
        <f t="shared" si="2665"/>
        <v>63</v>
      </c>
      <c r="I686">
        <f t="shared" si="2665"/>
        <v>49</v>
      </c>
      <c r="J686" s="3">
        <f t="shared" si="2649"/>
        <v>0.30748360841058103</v>
      </c>
      <c r="K686">
        <f t="shared" si="2672"/>
        <v>1</v>
      </c>
      <c r="L686" s="3">
        <f t="shared" ref="L686" si="2675">SUM(K680:K686)/7</f>
        <v>2</v>
      </c>
      <c r="M686" s="3">
        <f t="shared" si="2661"/>
        <v>6.0113451200815948</v>
      </c>
      <c r="N686" s="5">
        <v>3193</v>
      </c>
      <c r="O686" s="7">
        <v>151</v>
      </c>
    </row>
    <row r="687" spans="1:15" ht="17" x14ac:dyDescent="0.2">
      <c r="A687" s="5" t="s">
        <v>25</v>
      </c>
      <c r="B687" s="2">
        <v>2511917</v>
      </c>
      <c r="C687" s="1">
        <f t="shared" ref="C687:C825" si="2676">C686+1</f>
        <v>43972</v>
      </c>
      <c r="D687">
        <f t="shared" si="2651"/>
        <v>12</v>
      </c>
      <c r="E687" s="2">
        <f t="shared" ref="E687" si="2677">SUM(D681:D687)/7</f>
        <v>10</v>
      </c>
      <c r="F687" s="2">
        <f t="shared" ref="F687:F688" si="2678">SUM(D683:D687)/5</f>
        <v>7.2</v>
      </c>
      <c r="G687" s="12">
        <v>128</v>
      </c>
      <c r="H687">
        <f t="shared" si="2665"/>
        <v>64</v>
      </c>
      <c r="I687">
        <f t="shared" si="2665"/>
        <v>50</v>
      </c>
      <c r="J687" s="3">
        <f t="shared" si="2649"/>
        <v>0.31555695803092459</v>
      </c>
      <c r="K687">
        <f t="shared" si="2672"/>
        <v>0</v>
      </c>
      <c r="L687" s="3">
        <f t="shared" ref="L687:L704" si="2679">SUM(K681:K687)/7</f>
        <v>1.8571428571428572</v>
      </c>
      <c r="M687" s="3">
        <f t="shared" si="2661"/>
        <v>6.0113451200815948</v>
      </c>
      <c r="N687" s="5">
        <v>3205</v>
      </c>
      <c r="O687" s="7">
        <v>151</v>
      </c>
    </row>
    <row r="688" spans="1:15" ht="17" x14ac:dyDescent="0.2">
      <c r="A688" s="5" t="s">
        <v>25</v>
      </c>
      <c r="B688" s="2">
        <v>2511917</v>
      </c>
      <c r="C688" s="1">
        <f t="shared" si="2676"/>
        <v>43973</v>
      </c>
      <c r="D688">
        <f t="shared" si="2651"/>
        <v>6</v>
      </c>
      <c r="E688" s="2">
        <f t="shared" ref="E688:E694" si="2680">SUM(D682:D688)/7</f>
        <v>7.5714285714285712</v>
      </c>
      <c r="F688" s="2">
        <f t="shared" si="2678"/>
        <v>8</v>
      </c>
      <c r="G688" s="12">
        <v>128</v>
      </c>
      <c r="H688">
        <f t="shared" si="2665"/>
        <v>65</v>
      </c>
      <c r="I688">
        <f t="shared" si="2665"/>
        <v>51</v>
      </c>
      <c r="J688" s="3">
        <f t="shared" si="2649"/>
        <v>0.23817013436390599</v>
      </c>
      <c r="K688">
        <f t="shared" si="2672"/>
        <v>1</v>
      </c>
      <c r="L688" s="3">
        <f t="shared" si="2679"/>
        <v>0.5714285714285714</v>
      </c>
      <c r="M688" s="3">
        <f t="shared" si="2661"/>
        <v>6.0511553526649164</v>
      </c>
      <c r="N688" s="5">
        <v>3211</v>
      </c>
      <c r="O688" s="7">
        <v>152</v>
      </c>
    </row>
    <row r="689" spans="1:15" ht="17" x14ac:dyDescent="0.2">
      <c r="A689" s="5" t="s">
        <v>25</v>
      </c>
      <c r="B689" s="2">
        <v>2511917</v>
      </c>
      <c r="C689" s="1">
        <f t="shared" si="2676"/>
        <v>43974</v>
      </c>
      <c r="D689">
        <f t="shared" si="2651"/>
        <v>2</v>
      </c>
      <c r="E689" s="2">
        <f t="shared" si="2680"/>
        <v>6.2857142857142856</v>
      </c>
      <c r="F689" s="2">
        <f t="shared" ref="F689" si="2681">SUM(D685:D689)/5</f>
        <v>8.1999999999999993</v>
      </c>
      <c r="G689" s="12">
        <v>128</v>
      </c>
      <c r="H689">
        <f t="shared" si="2665"/>
        <v>66</v>
      </c>
      <c r="I689">
        <f t="shared" si="2665"/>
        <v>52</v>
      </c>
      <c r="J689" s="3">
        <f t="shared" si="2649"/>
        <v>0.19725634358468574</v>
      </c>
      <c r="K689">
        <f t="shared" si="2672"/>
        <v>2</v>
      </c>
      <c r="L689" s="3">
        <f t="shared" si="2679"/>
        <v>0.7142857142857143</v>
      </c>
      <c r="M689" s="3">
        <f t="shared" si="2661"/>
        <v>6.1307758178315606</v>
      </c>
      <c r="N689" s="5">
        <v>3213</v>
      </c>
      <c r="O689" s="7">
        <v>154</v>
      </c>
    </row>
    <row r="690" spans="1:15" ht="17" x14ac:dyDescent="0.2">
      <c r="A690" s="5" t="s">
        <v>25</v>
      </c>
      <c r="B690" s="2">
        <v>2511917</v>
      </c>
      <c r="C690" s="1">
        <f t="shared" si="2676"/>
        <v>43975</v>
      </c>
      <c r="D690">
        <f t="shared" si="2651"/>
        <v>1</v>
      </c>
      <c r="E690" s="2">
        <f t="shared" si="2680"/>
        <v>6.1428571428571432</v>
      </c>
      <c r="F690" s="2">
        <f t="shared" ref="F690" si="2682">SUM(D686:D690)/5</f>
        <v>5.8</v>
      </c>
      <c r="G690" s="12">
        <v>128</v>
      </c>
      <c r="H690">
        <f t="shared" si="2665"/>
        <v>67</v>
      </c>
      <c r="I690">
        <f t="shared" si="2665"/>
        <v>53</v>
      </c>
      <c r="J690" s="3">
        <f t="shared" si="2649"/>
        <v>0.19239373601789711</v>
      </c>
      <c r="K690">
        <f t="shared" si="2672"/>
        <v>0</v>
      </c>
      <c r="L690" s="3">
        <f t="shared" si="2679"/>
        <v>0.7142857142857143</v>
      </c>
      <c r="M690" s="3">
        <f t="shared" si="2661"/>
        <v>6.1307758178315606</v>
      </c>
      <c r="N690" s="5">
        <v>3214</v>
      </c>
      <c r="O690" s="7">
        <v>154</v>
      </c>
    </row>
    <row r="691" spans="1:15" ht="17" x14ac:dyDescent="0.2">
      <c r="A691" s="5" t="s">
        <v>25</v>
      </c>
      <c r="B691" s="2">
        <v>2511917</v>
      </c>
      <c r="C691" s="1">
        <f t="shared" si="2676"/>
        <v>43976</v>
      </c>
      <c r="D691">
        <f t="shared" si="2651"/>
        <v>0</v>
      </c>
      <c r="E691" s="2">
        <f t="shared" si="2680"/>
        <v>6</v>
      </c>
      <c r="F691" s="2">
        <f t="shared" ref="F691" si="2683">SUM(D687:D691)/5</f>
        <v>4.2</v>
      </c>
      <c r="G691" s="12">
        <v>128</v>
      </c>
      <c r="H691">
        <f t="shared" si="2665"/>
        <v>68</v>
      </c>
      <c r="I691">
        <f t="shared" si="2665"/>
        <v>54</v>
      </c>
      <c r="J691" s="3">
        <f t="shared" ref="J691:J704" si="2684">E691/(SUM(N684:N690)/7)*100</f>
        <v>0.1875586120662707</v>
      </c>
      <c r="K691">
        <f t="shared" si="2672"/>
        <v>0</v>
      </c>
      <c r="L691" s="3">
        <f t="shared" si="2679"/>
        <v>0.7142857142857143</v>
      </c>
      <c r="M691" s="3">
        <f t="shared" si="2661"/>
        <v>6.1307758178315606</v>
      </c>
      <c r="N691" s="5">
        <v>3214</v>
      </c>
      <c r="O691" s="7">
        <v>154</v>
      </c>
    </row>
    <row r="692" spans="1:15" ht="17" x14ac:dyDescent="0.2">
      <c r="A692" s="5" t="s">
        <v>25</v>
      </c>
      <c r="B692" s="2">
        <v>2511917</v>
      </c>
      <c r="C692" s="1">
        <f t="shared" si="2676"/>
        <v>43977</v>
      </c>
      <c r="D692">
        <f t="shared" si="2651"/>
        <v>22</v>
      </c>
      <c r="E692" s="2">
        <f t="shared" si="2680"/>
        <v>7.2857142857142856</v>
      </c>
      <c r="F692" s="2">
        <f t="shared" ref="F692" si="2685">SUM(D688:D692)/5</f>
        <v>6.2</v>
      </c>
      <c r="G692" s="2">
        <v>129</v>
      </c>
      <c r="H692">
        <f t="shared" si="2665"/>
        <v>69</v>
      </c>
      <c r="I692">
        <f t="shared" si="2665"/>
        <v>55</v>
      </c>
      <c r="J692" s="3">
        <f t="shared" si="2684"/>
        <v>0.22732337864943167</v>
      </c>
      <c r="K692">
        <f t="shared" si="2672"/>
        <v>0</v>
      </c>
      <c r="L692" s="3">
        <f t="shared" si="2679"/>
        <v>0.5714285714285714</v>
      </c>
      <c r="M692" s="3">
        <f t="shared" si="2661"/>
        <v>6.1307758178315606</v>
      </c>
      <c r="N692" s="5">
        <v>3236</v>
      </c>
      <c r="O692" s="7">
        <v>154</v>
      </c>
    </row>
    <row r="693" spans="1:15" ht="17" x14ac:dyDescent="0.2">
      <c r="A693" s="5" t="s">
        <v>25</v>
      </c>
      <c r="B693" s="2">
        <v>2511917</v>
      </c>
      <c r="C693" s="1">
        <f t="shared" si="2676"/>
        <v>43978</v>
      </c>
      <c r="D693">
        <f t="shared" si="2651"/>
        <v>10</v>
      </c>
      <c r="E693" s="2">
        <f t="shared" si="2680"/>
        <v>7.5714285714285712</v>
      </c>
      <c r="F693" s="2">
        <f t="shared" ref="F693:F694" si="2686">SUM(D689:D693)/5</f>
        <v>7</v>
      </c>
      <c r="G693" s="2">
        <f t="shared" ref="G693:G704" si="2687">N693/(B693/100000)</f>
        <v>129.22401496546263</v>
      </c>
      <c r="H693">
        <f t="shared" si="2665"/>
        <v>70</v>
      </c>
      <c r="I693">
        <f t="shared" si="2665"/>
        <v>56</v>
      </c>
      <c r="J693" s="3">
        <f t="shared" si="2684"/>
        <v>0.23570221471137598</v>
      </c>
      <c r="K693">
        <f t="shared" si="2672"/>
        <v>0</v>
      </c>
      <c r="L693" s="3">
        <f t="shared" si="2679"/>
        <v>0.42857142857142855</v>
      </c>
      <c r="M693" s="3">
        <f t="shared" si="2661"/>
        <v>6.1307758178315606</v>
      </c>
      <c r="N693" s="5">
        <v>3246</v>
      </c>
      <c r="O693" s="7">
        <v>154</v>
      </c>
    </row>
    <row r="694" spans="1:15" ht="17" x14ac:dyDescent="0.2">
      <c r="A694" s="5" t="s">
        <v>25</v>
      </c>
      <c r="B694" s="2">
        <v>2511917</v>
      </c>
      <c r="C694" s="1">
        <f t="shared" si="2676"/>
        <v>43979</v>
      </c>
      <c r="D694">
        <f t="shared" si="2651"/>
        <v>15</v>
      </c>
      <c r="E694" s="2">
        <f t="shared" si="2680"/>
        <v>8</v>
      </c>
      <c r="F694" s="2">
        <f t="shared" si="2686"/>
        <v>9.6</v>
      </c>
      <c r="G694" s="2">
        <f t="shared" si="2687"/>
        <v>129.82116845421245</v>
      </c>
      <c r="H694">
        <f t="shared" si="2665"/>
        <v>71</v>
      </c>
      <c r="I694">
        <f t="shared" si="2665"/>
        <v>57</v>
      </c>
      <c r="J694" s="3">
        <f t="shared" si="2684"/>
        <v>0.24845822796042416</v>
      </c>
      <c r="K694">
        <f t="shared" si="2672"/>
        <v>1</v>
      </c>
      <c r="L694" s="3">
        <f t="shared" si="2679"/>
        <v>0.5714285714285714</v>
      </c>
      <c r="M694" s="3">
        <f t="shared" si="2661"/>
        <v>6.1705860504148822</v>
      </c>
      <c r="N694" s="5">
        <v>3261</v>
      </c>
      <c r="O694" s="7">
        <v>155</v>
      </c>
    </row>
    <row r="695" spans="1:15" ht="17" x14ac:dyDescent="0.2">
      <c r="A695" s="5" t="s">
        <v>25</v>
      </c>
      <c r="B695" s="2">
        <v>2511917</v>
      </c>
      <c r="C695" s="1">
        <f t="shared" si="2676"/>
        <v>43980</v>
      </c>
      <c r="D695">
        <f t="shared" si="2651"/>
        <v>10</v>
      </c>
      <c r="E695" s="2">
        <f t="shared" ref="E695" si="2688">SUM(D689:D695)/7</f>
        <v>8.5714285714285712</v>
      </c>
      <c r="F695" s="2">
        <f t="shared" ref="F695" si="2689">SUM(D691:D695)/5</f>
        <v>11.4</v>
      </c>
      <c r="G695" s="2">
        <f t="shared" si="2687"/>
        <v>130.21927078004569</v>
      </c>
      <c r="H695">
        <f t="shared" si="2665"/>
        <v>72</v>
      </c>
      <c r="I695">
        <f t="shared" si="2665"/>
        <v>58</v>
      </c>
      <c r="J695" s="3">
        <f t="shared" si="2684"/>
        <v>0.26554547466253597</v>
      </c>
      <c r="K695">
        <f t="shared" si="2672"/>
        <v>0</v>
      </c>
      <c r="L695" s="3">
        <f t="shared" si="2679"/>
        <v>0.42857142857142855</v>
      </c>
      <c r="M695" s="3">
        <f t="shared" si="2661"/>
        <v>6.1705860504148822</v>
      </c>
      <c r="N695" s="5">
        <v>3271</v>
      </c>
      <c r="O695" s="7">
        <v>155</v>
      </c>
    </row>
    <row r="696" spans="1:15" ht="17" x14ac:dyDescent="0.2">
      <c r="A696" s="5" t="s">
        <v>25</v>
      </c>
      <c r="B696" s="2">
        <v>2511917</v>
      </c>
      <c r="C696" s="1">
        <f t="shared" si="2676"/>
        <v>43981</v>
      </c>
      <c r="D696">
        <f t="shared" si="2651"/>
        <v>-5</v>
      </c>
      <c r="E696" s="2">
        <f t="shared" ref="E696:E699" si="2690">SUM(D690:D696)/7</f>
        <v>7.5714285714285712</v>
      </c>
      <c r="F696" s="2">
        <f t="shared" ref="F696:F699" si="2691">SUM(D692:D696)/5</f>
        <v>10.4</v>
      </c>
      <c r="G696" s="2">
        <f t="shared" si="2687"/>
        <v>130.02021961712907</v>
      </c>
      <c r="H696">
        <f t="shared" ref="H696:I823" si="2692">H695+1</f>
        <v>73</v>
      </c>
      <c r="I696">
        <f t="shared" si="2692"/>
        <v>59</v>
      </c>
      <c r="J696" s="3">
        <f t="shared" si="2684"/>
        <v>0.23394394173471639</v>
      </c>
      <c r="K696">
        <f t="shared" si="2672"/>
        <v>0</v>
      </c>
      <c r="L696" s="3">
        <f t="shared" si="2679"/>
        <v>0.14285714285714285</v>
      </c>
      <c r="M696" s="3">
        <f t="shared" si="2661"/>
        <v>6.1705860504148822</v>
      </c>
      <c r="N696" s="5">
        <v>3266</v>
      </c>
      <c r="O696" s="7">
        <v>155</v>
      </c>
    </row>
    <row r="697" spans="1:15" ht="17" x14ac:dyDescent="0.2">
      <c r="A697" s="5" t="s">
        <v>25</v>
      </c>
      <c r="B697" s="2">
        <v>2511917</v>
      </c>
      <c r="C697" s="1">
        <f t="shared" si="2676"/>
        <v>43982</v>
      </c>
      <c r="D697">
        <f t="shared" si="2651"/>
        <v>5</v>
      </c>
      <c r="E697" s="2">
        <f t="shared" si="2690"/>
        <v>8.1428571428571423</v>
      </c>
      <c r="F697" s="2">
        <f t="shared" si="2691"/>
        <v>7</v>
      </c>
      <c r="G697" s="2">
        <f t="shared" si="2687"/>
        <v>130.21927078004569</v>
      </c>
      <c r="H697">
        <f t="shared" si="2692"/>
        <v>74</v>
      </c>
      <c r="I697">
        <f t="shared" si="2692"/>
        <v>60</v>
      </c>
      <c r="J697" s="3">
        <f t="shared" si="2684"/>
        <v>0.25101285890435088</v>
      </c>
      <c r="K697">
        <f t="shared" si="2672"/>
        <v>0</v>
      </c>
      <c r="L697" s="3">
        <f t="shared" si="2679"/>
        <v>0.14285714285714285</v>
      </c>
      <c r="M697" s="3">
        <f t="shared" si="2661"/>
        <v>6.1705860504148822</v>
      </c>
      <c r="N697" s="5">
        <v>3271</v>
      </c>
      <c r="O697" s="7">
        <v>155</v>
      </c>
    </row>
    <row r="698" spans="1:15" ht="17" x14ac:dyDescent="0.2">
      <c r="A698" s="5" t="s">
        <v>25</v>
      </c>
      <c r="B698" s="2">
        <v>2511917</v>
      </c>
      <c r="C698" s="1">
        <f t="shared" si="2676"/>
        <v>43983</v>
      </c>
      <c r="D698">
        <f t="shared" si="2651"/>
        <v>2</v>
      </c>
      <c r="E698" s="2">
        <f t="shared" si="2690"/>
        <v>8.4285714285714288</v>
      </c>
      <c r="F698" s="2">
        <f t="shared" si="2691"/>
        <v>5.4</v>
      </c>
      <c r="G698" s="2">
        <f t="shared" si="2687"/>
        <v>130.29889124521233</v>
      </c>
      <c r="H698">
        <f t="shared" si="2692"/>
        <v>75</v>
      </c>
      <c r="I698">
        <f t="shared" si="2692"/>
        <v>61</v>
      </c>
      <c r="J698" s="3">
        <f t="shared" si="2684"/>
        <v>0.25916977816824072</v>
      </c>
      <c r="K698">
        <f t="shared" si="2672"/>
        <v>0</v>
      </c>
      <c r="L698" s="3">
        <f t="shared" si="2679"/>
        <v>0.14285714285714285</v>
      </c>
      <c r="M698" s="3">
        <f t="shared" si="2661"/>
        <v>6.1705860504148822</v>
      </c>
      <c r="N698" s="5">
        <v>3273</v>
      </c>
      <c r="O698" s="7">
        <v>155</v>
      </c>
    </row>
    <row r="699" spans="1:15" ht="17" x14ac:dyDescent="0.2">
      <c r="A699" s="5" t="s">
        <v>25</v>
      </c>
      <c r="B699" s="2">
        <v>2511917</v>
      </c>
      <c r="C699" s="1">
        <f t="shared" si="2676"/>
        <v>43984</v>
      </c>
      <c r="D699">
        <f t="shared" si="2651"/>
        <v>1</v>
      </c>
      <c r="E699" s="2">
        <f t="shared" si="2690"/>
        <v>5.4285714285714288</v>
      </c>
      <c r="F699" s="2">
        <f t="shared" si="2691"/>
        <v>2.6</v>
      </c>
      <c r="G699" s="2">
        <f t="shared" si="2687"/>
        <v>130.33870147779564</v>
      </c>
      <c r="H699">
        <f t="shared" si="2692"/>
        <v>76</v>
      </c>
      <c r="I699">
        <f t="shared" si="2692"/>
        <v>62</v>
      </c>
      <c r="J699" s="3">
        <f t="shared" si="2684"/>
        <v>0.16649141254819491</v>
      </c>
      <c r="K699">
        <f t="shared" si="2672"/>
        <v>0</v>
      </c>
      <c r="L699" s="3">
        <f t="shared" si="2679"/>
        <v>0.14285714285714285</v>
      </c>
      <c r="M699" s="3">
        <f t="shared" si="2661"/>
        <v>6.1705860504148822</v>
      </c>
      <c r="N699" s="5">
        <v>3274</v>
      </c>
      <c r="O699" s="7">
        <v>155</v>
      </c>
    </row>
    <row r="700" spans="1:15" ht="17" x14ac:dyDescent="0.2">
      <c r="A700" s="5" t="s">
        <v>25</v>
      </c>
      <c r="B700" s="2">
        <v>2511917</v>
      </c>
      <c r="C700" s="1">
        <f t="shared" si="2676"/>
        <v>43985</v>
      </c>
      <c r="D700">
        <f t="shared" si="2651"/>
        <v>-1</v>
      </c>
      <c r="E700" s="2">
        <f t="shared" ref="E700:E701" si="2693">SUM(D694:D700)/7</f>
        <v>3.8571428571428572</v>
      </c>
      <c r="F700" s="2">
        <f t="shared" ref="F700:F701" si="2694">SUM(D696:D700)/5</f>
        <v>0.4</v>
      </c>
      <c r="G700" s="2">
        <f t="shared" si="2687"/>
        <v>130.29889124521233</v>
      </c>
      <c r="H700">
        <f t="shared" si="2692"/>
        <v>77</v>
      </c>
      <c r="I700">
        <f t="shared" si="2692"/>
        <v>63</v>
      </c>
      <c r="J700" s="3">
        <f t="shared" si="2684"/>
        <v>0.11809990377044878</v>
      </c>
      <c r="K700">
        <f t="shared" si="2672"/>
        <v>1</v>
      </c>
      <c r="L700" s="3">
        <f t="shared" si="2679"/>
        <v>0.2857142857142857</v>
      </c>
      <c r="M700" s="3">
        <f t="shared" si="2661"/>
        <v>6.2103962829982038</v>
      </c>
      <c r="N700" s="5">
        <v>3273</v>
      </c>
      <c r="O700" s="7">
        <v>156</v>
      </c>
    </row>
    <row r="701" spans="1:15" ht="17" x14ac:dyDescent="0.2">
      <c r="A701" s="5" t="s">
        <v>25</v>
      </c>
      <c r="B701" s="2">
        <v>2511917</v>
      </c>
      <c r="C701" s="1">
        <f t="shared" si="2676"/>
        <v>43986</v>
      </c>
      <c r="D701">
        <f t="shared" si="2651"/>
        <v>7</v>
      </c>
      <c r="E701" s="2">
        <f t="shared" si="2693"/>
        <v>2.7142857142857144</v>
      </c>
      <c r="F701" s="2">
        <f t="shared" si="2694"/>
        <v>2.8</v>
      </c>
      <c r="G701" s="2">
        <f t="shared" si="2687"/>
        <v>130.57756287329556</v>
      </c>
      <c r="H701">
        <f t="shared" si="2692"/>
        <v>78</v>
      </c>
      <c r="I701">
        <f t="shared" si="2692"/>
        <v>64</v>
      </c>
      <c r="J701" s="3">
        <f t="shared" si="2684"/>
        <v>8.3009305780069043E-2</v>
      </c>
      <c r="K701">
        <f t="shared" si="2672"/>
        <v>0</v>
      </c>
      <c r="L701" s="3">
        <f t="shared" si="2679"/>
        <v>0.14285714285714285</v>
      </c>
      <c r="M701" s="3">
        <f t="shared" si="2661"/>
        <v>6.2103962829982038</v>
      </c>
      <c r="N701" s="5">
        <v>3280</v>
      </c>
      <c r="O701" s="7">
        <v>156</v>
      </c>
    </row>
    <row r="702" spans="1:15" ht="17" x14ac:dyDescent="0.2">
      <c r="A702" s="5" t="s">
        <v>25</v>
      </c>
      <c r="B702" s="2">
        <v>2511917</v>
      </c>
      <c r="C702" s="1">
        <f t="shared" si="2676"/>
        <v>43987</v>
      </c>
      <c r="D702">
        <f t="shared" si="2651"/>
        <v>8</v>
      </c>
      <c r="E702" s="2">
        <f t="shared" ref="E702" si="2695">SUM(D696:D702)/7</f>
        <v>2.4285714285714284</v>
      </c>
      <c r="F702" s="2">
        <f t="shared" ref="F702" si="2696">SUM(D698:D702)/5</f>
        <v>3.4</v>
      </c>
      <c r="G702" s="2">
        <f t="shared" si="2687"/>
        <v>130.89604473396216</v>
      </c>
      <c r="H702">
        <f t="shared" si="2692"/>
        <v>79</v>
      </c>
      <c r="I702">
        <f t="shared" si="2692"/>
        <v>65</v>
      </c>
      <c r="J702" s="3">
        <f t="shared" si="2684"/>
        <v>7.4209883010302083E-2</v>
      </c>
      <c r="K702">
        <f t="shared" si="2672"/>
        <v>0</v>
      </c>
      <c r="L702" s="3">
        <f t="shared" si="2679"/>
        <v>0.14285714285714285</v>
      </c>
      <c r="M702" s="3">
        <f t="shared" si="2661"/>
        <v>6.2103962829982038</v>
      </c>
      <c r="N702" s="5">
        <v>3288</v>
      </c>
      <c r="O702" s="7">
        <v>156</v>
      </c>
    </row>
    <row r="703" spans="1:15" ht="17" x14ac:dyDescent="0.2">
      <c r="A703" s="5" t="s">
        <v>25</v>
      </c>
      <c r="B703" s="2">
        <v>2511917</v>
      </c>
      <c r="C703" s="1">
        <f t="shared" si="2676"/>
        <v>43988</v>
      </c>
      <c r="D703">
        <f t="shared" si="2651"/>
        <v>6</v>
      </c>
      <c r="E703" s="2">
        <f t="shared" ref="E703" si="2697">SUM(D697:D703)/7</f>
        <v>4</v>
      </c>
      <c r="F703" s="2">
        <f t="shared" ref="F703:F704" si="2698">SUM(D699:D703)/5</f>
        <v>4.2</v>
      </c>
      <c r="G703" s="2">
        <f t="shared" si="2687"/>
        <v>131.13490612946208</v>
      </c>
      <c r="H703">
        <f t="shared" si="2692"/>
        <v>80</v>
      </c>
      <c r="I703">
        <f t="shared" si="2692"/>
        <v>66</v>
      </c>
      <c r="J703" s="3">
        <f t="shared" si="2684"/>
        <v>0.12213740458015268</v>
      </c>
      <c r="K703">
        <f t="shared" si="2672"/>
        <v>2</v>
      </c>
      <c r="L703" s="3">
        <f t="shared" si="2679"/>
        <v>0.42857142857142855</v>
      </c>
      <c r="M703" s="3">
        <f t="shared" si="2661"/>
        <v>6.2900167481648479</v>
      </c>
      <c r="N703" s="5">
        <v>3294</v>
      </c>
      <c r="O703" s="7">
        <v>158</v>
      </c>
    </row>
    <row r="704" spans="1:15" ht="17" x14ac:dyDescent="0.2">
      <c r="A704" s="5" t="s">
        <v>25</v>
      </c>
      <c r="B704" s="2">
        <v>2511917</v>
      </c>
      <c r="C704" s="1">
        <f t="shared" si="2676"/>
        <v>43989</v>
      </c>
      <c r="D704">
        <f t="shared" si="2651"/>
        <v>3</v>
      </c>
      <c r="E704" s="2">
        <f t="shared" ref="E704" si="2699">SUM(D698:D704)/7</f>
        <v>3.7142857142857144</v>
      </c>
      <c r="F704" s="2">
        <f t="shared" si="2698"/>
        <v>4.5999999999999996</v>
      </c>
      <c r="G704" s="2">
        <f t="shared" si="2687"/>
        <v>131.25433682721206</v>
      </c>
      <c r="H704">
        <f t="shared" si="2692"/>
        <v>81</v>
      </c>
      <c r="I704">
        <f t="shared" si="2692"/>
        <v>67</v>
      </c>
      <c r="J704" s="3">
        <f t="shared" si="2684"/>
        <v>0.1132749531651636</v>
      </c>
      <c r="K704">
        <f t="shared" si="2672"/>
        <v>0</v>
      </c>
      <c r="L704" s="3">
        <f t="shared" si="2679"/>
        <v>0.42857142857142855</v>
      </c>
      <c r="M704" s="3">
        <f t="shared" si="2661"/>
        <v>6.2900167481648479</v>
      </c>
      <c r="N704" s="5">
        <v>3297</v>
      </c>
      <c r="O704" s="7">
        <v>158</v>
      </c>
    </row>
    <row r="705" spans="1:15" ht="17" x14ac:dyDescent="0.2">
      <c r="A705" s="5" t="s">
        <v>25</v>
      </c>
      <c r="B705" s="2">
        <v>2511917</v>
      </c>
      <c r="C705" s="1">
        <f t="shared" si="2676"/>
        <v>43990</v>
      </c>
      <c r="D705">
        <f t="shared" ref="D705" si="2700">N705-N704</f>
        <v>7</v>
      </c>
      <c r="E705" s="2">
        <f t="shared" ref="E705" si="2701">SUM(D699:D705)/7</f>
        <v>4.4285714285714288</v>
      </c>
      <c r="F705" s="2">
        <f t="shared" ref="F705" si="2702">SUM(D701:D705)/5</f>
        <v>6.2</v>
      </c>
      <c r="G705" s="2">
        <f t="shared" ref="G705" si="2703">N705/(B705/100000)</f>
        <v>131.53300845529529</v>
      </c>
      <c r="H705">
        <f t="shared" si="2692"/>
        <v>82</v>
      </c>
      <c r="I705">
        <f t="shared" si="2692"/>
        <v>68</v>
      </c>
      <c r="J705" s="3">
        <f t="shared" ref="J705" si="2704">E705/(SUM(N698:N704)/7)*100</f>
        <v>0.13490578354149441</v>
      </c>
      <c r="K705">
        <f t="shared" ref="K705" si="2705">O705-O704</f>
        <v>2</v>
      </c>
      <c r="L705" s="3">
        <f t="shared" ref="L705" si="2706">SUM(K699:K705)/7</f>
        <v>0.7142857142857143</v>
      </c>
      <c r="M705" s="3">
        <f t="shared" ref="M705" si="2707">O705/(B705/100000)</f>
        <v>6.3696372133314911</v>
      </c>
      <c r="N705" s="5">
        <v>3304</v>
      </c>
      <c r="O705" s="7">
        <v>160</v>
      </c>
    </row>
    <row r="706" spans="1:15" ht="17" x14ac:dyDescent="0.2">
      <c r="A706" s="5" t="s">
        <v>25</v>
      </c>
      <c r="B706" s="2">
        <v>2511917</v>
      </c>
      <c r="C706" s="1">
        <f t="shared" si="2676"/>
        <v>43991</v>
      </c>
      <c r="D706">
        <f t="shared" ref="D706" si="2708">N706-N705</f>
        <v>-2</v>
      </c>
      <c r="E706" s="2">
        <f t="shared" ref="E706" si="2709">SUM(D700:D706)/7</f>
        <v>4</v>
      </c>
      <c r="F706" s="2">
        <f t="shared" ref="F706" si="2710">SUM(D702:D706)/5</f>
        <v>4.4000000000000004</v>
      </c>
      <c r="G706" s="2">
        <f t="shared" ref="G706" si="2711">N706/(B706/100000)</f>
        <v>131.45338799012865</v>
      </c>
      <c r="H706">
        <f t="shared" si="2692"/>
        <v>83</v>
      </c>
      <c r="I706">
        <f t="shared" si="2692"/>
        <v>69</v>
      </c>
      <c r="J706" s="3">
        <f t="shared" ref="J706" si="2712">E706/(SUM(N699:N705)/7)*100</f>
        <v>0.12168622338113863</v>
      </c>
      <c r="K706">
        <f t="shared" ref="K706" si="2713">O706-O705</f>
        <v>0</v>
      </c>
      <c r="L706" s="3">
        <f t="shared" ref="L706" si="2714">SUM(K700:K706)/7</f>
        <v>0.7142857142857143</v>
      </c>
      <c r="M706" s="3">
        <f t="shared" ref="M706" si="2715">O706/(B706/100000)</f>
        <v>6.3696372133314911</v>
      </c>
      <c r="N706" s="5">
        <v>3302</v>
      </c>
      <c r="O706" s="7">
        <v>160</v>
      </c>
    </row>
    <row r="707" spans="1:15" ht="17" x14ac:dyDescent="0.2">
      <c r="A707" s="5" t="s">
        <v>25</v>
      </c>
      <c r="B707" s="2">
        <v>2511917</v>
      </c>
      <c r="C707" s="1">
        <f t="shared" si="2676"/>
        <v>43992</v>
      </c>
      <c r="D707">
        <f t="shared" ref="D707" si="2716">N707-N706</f>
        <v>7</v>
      </c>
      <c r="E707" s="2">
        <f t="shared" ref="E707" si="2717">SUM(D701:D707)/7</f>
        <v>5.1428571428571432</v>
      </c>
      <c r="F707" s="2">
        <f t="shared" ref="F707" si="2718">SUM(D703:D707)/5</f>
        <v>4.2</v>
      </c>
      <c r="G707" s="2">
        <f t="shared" ref="G707" si="2719">N707/(B707/100000)</f>
        <v>131.73205961821191</v>
      </c>
      <c r="H707">
        <f t="shared" si="2692"/>
        <v>84</v>
      </c>
      <c r="I707">
        <f t="shared" si="2692"/>
        <v>70</v>
      </c>
      <c r="J707" s="3">
        <f t="shared" ref="J707" si="2720">E707/(SUM(N700:N706)/7)*100</f>
        <v>0.15626356454553347</v>
      </c>
      <c r="K707">
        <f t="shared" ref="K707" si="2721">O707-O706</f>
        <v>0</v>
      </c>
      <c r="L707" s="3">
        <f t="shared" ref="L707" si="2722">SUM(K701:K707)/7</f>
        <v>0.5714285714285714</v>
      </c>
      <c r="M707" s="3">
        <f t="shared" ref="M707" si="2723">O707/(B707/100000)</f>
        <v>6.3696372133314911</v>
      </c>
      <c r="N707" s="5">
        <v>3309</v>
      </c>
      <c r="O707" s="7">
        <v>160</v>
      </c>
    </row>
    <row r="708" spans="1:15" ht="17" x14ac:dyDescent="0.2">
      <c r="A708" s="5" t="s">
        <v>25</v>
      </c>
      <c r="B708" s="2">
        <v>2511917</v>
      </c>
      <c r="C708" s="1">
        <f t="shared" si="2676"/>
        <v>43993</v>
      </c>
      <c r="D708">
        <f t="shared" ref="D708" si="2724">N708-N707</f>
        <v>43</v>
      </c>
      <c r="E708" s="2">
        <f t="shared" ref="E708" si="2725">SUM(D702:D708)/7</f>
        <v>10.285714285714286</v>
      </c>
      <c r="F708" s="2">
        <f t="shared" ref="F708" si="2726">SUM(D704:D708)/5</f>
        <v>11.6</v>
      </c>
      <c r="G708" s="2">
        <f t="shared" ref="G708" si="2727">N708/(B708/100000)</f>
        <v>133.44389961929474</v>
      </c>
      <c r="H708">
        <f t="shared" si="2692"/>
        <v>85</v>
      </c>
      <c r="I708">
        <f t="shared" si="2692"/>
        <v>71</v>
      </c>
      <c r="J708" s="3">
        <f t="shared" ref="J708" si="2728">E708/(SUM(N701:N707)/7)*100</f>
        <v>0.31203952500650084</v>
      </c>
      <c r="K708">
        <f t="shared" ref="K708" si="2729">O708-O707</f>
        <v>1</v>
      </c>
      <c r="L708" s="3">
        <f t="shared" ref="L708" si="2730">SUM(K702:K708)/7</f>
        <v>0.7142857142857143</v>
      </c>
      <c r="M708" s="3">
        <f t="shared" ref="M708" si="2731">O708/(B708/100000)</f>
        <v>6.4094474459148127</v>
      </c>
      <c r="N708" s="5">
        <v>3352</v>
      </c>
      <c r="O708" s="7">
        <v>161</v>
      </c>
    </row>
    <row r="709" spans="1:15" ht="17" x14ac:dyDescent="0.2">
      <c r="A709" s="5" t="s">
        <v>25</v>
      </c>
      <c r="B709" s="2">
        <v>2511917</v>
      </c>
      <c r="C709" s="1">
        <f t="shared" si="2676"/>
        <v>43994</v>
      </c>
      <c r="D709">
        <f t="shared" ref="D709" si="2732">N709-N708</f>
        <v>-46</v>
      </c>
      <c r="E709" s="2">
        <f t="shared" ref="E709" si="2733">SUM(D703:D709)/7</f>
        <v>2.5714285714285716</v>
      </c>
      <c r="F709" s="2">
        <f t="shared" ref="F709" si="2734">SUM(D705:D709)/5</f>
        <v>1.8</v>
      </c>
      <c r="G709" s="2">
        <f t="shared" ref="G709" si="2735">N709/(B709/100000)</f>
        <v>131.61262892046193</v>
      </c>
      <c r="H709">
        <f t="shared" si="2692"/>
        <v>86</v>
      </c>
      <c r="I709">
        <f t="shared" si="2692"/>
        <v>72</v>
      </c>
      <c r="J709" s="3">
        <f t="shared" ref="J709" si="2736">E709/(SUM(N702:N708)/7)*100</f>
        <v>7.7767216797718836E-2</v>
      </c>
      <c r="K709">
        <f t="shared" ref="K709" si="2737">O709-O708</f>
        <v>0</v>
      </c>
      <c r="L709" s="3">
        <f t="shared" ref="L709" si="2738">SUM(K703:K709)/7</f>
        <v>0.7142857142857143</v>
      </c>
      <c r="M709" s="3">
        <f t="shared" ref="M709" si="2739">O709/(B709/100000)</f>
        <v>6.4094474459148127</v>
      </c>
      <c r="N709" s="5">
        <v>3306</v>
      </c>
      <c r="O709" s="7">
        <v>161</v>
      </c>
    </row>
    <row r="710" spans="1:15" ht="17" x14ac:dyDescent="0.2">
      <c r="A710" s="5" t="s">
        <v>25</v>
      </c>
      <c r="B710" s="2">
        <v>2511917</v>
      </c>
      <c r="C710" s="1">
        <f t="shared" si="2676"/>
        <v>43995</v>
      </c>
      <c r="D710">
        <f t="shared" ref="D710" si="2740">N710-N709</f>
        <v>20</v>
      </c>
      <c r="E710" s="2">
        <f t="shared" ref="E710" si="2741">SUM(D704:D710)/7</f>
        <v>4.5714285714285712</v>
      </c>
      <c r="F710" s="2">
        <f t="shared" ref="F710" si="2742">SUM(D706:D710)/5</f>
        <v>4.4000000000000004</v>
      </c>
      <c r="G710" s="2">
        <f t="shared" ref="G710" si="2743">N710/(B710/100000)</f>
        <v>132.40883357212837</v>
      </c>
      <c r="H710">
        <f t="shared" si="2692"/>
        <v>87</v>
      </c>
      <c r="I710">
        <f t="shared" si="2692"/>
        <v>73</v>
      </c>
      <c r="J710" s="3">
        <f t="shared" ref="J710" si="2744">E710/(SUM(N703:N709)/7)*100</f>
        <v>0.13814539803142806</v>
      </c>
      <c r="K710">
        <f t="shared" ref="K710" si="2745">O710-O709</f>
        <v>2</v>
      </c>
      <c r="L710" s="3">
        <f t="shared" ref="L710" si="2746">SUM(K704:K710)/7</f>
        <v>0.7142857142857143</v>
      </c>
      <c r="M710" s="3">
        <f t="shared" ref="M710" si="2747">O710/(B710/100000)</f>
        <v>6.4890679110814569</v>
      </c>
      <c r="N710" s="5">
        <v>3326</v>
      </c>
      <c r="O710" s="7">
        <v>163</v>
      </c>
    </row>
    <row r="711" spans="1:15" ht="17" x14ac:dyDescent="0.2">
      <c r="A711" s="5" t="s">
        <v>25</v>
      </c>
      <c r="B711" s="2">
        <v>2511917</v>
      </c>
      <c r="C711" s="1">
        <f t="shared" si="2676"/>
        <v>43996</v>
      </c>
      <c r="D711">
        <f t="shared" ref="D711" si="2748">N711-N710</f>
        <v>0</v>
      </c>
      <c r="E711" s="2">
        <f t="shared" ref="E711" si="2749">SUM(D705:D711)/7</f>
        <v>4.1428571428571432</v>
      </c>
      <c r="F711" s="2">
        <f t="shared" ref="F711" si="2750">SUM(D707:D711)/5</f>
        <v>4.8</v>
      </c>
      <c r="G711" s="2">
        <f t="shared" ref="G711" si="2751">N711/(B711/100000)</f>
        <v>132.40883357212837</v>
      </c>
      <c r="H711">
        <f t="shared" si="2692"/>
        <v>88</v>
      </c>
      <c r="I711">
        <f t="shared" si="2692"/>
        <v>74</v>
      </c>
      <c r="J711" s="3">
        <f t="shared" ref="J711" si="2752">E711/(SUM(N704:N710)/7)*100</f>
        <v>0.12502155544059323</v>
      </c>
      <c r="K711">
        <f t="shared" ref="K711" si="2753">O711-O710</f>
        <v>0</v>
      </c>
      <c r="L711" s="3">
        <f t="shared" ref="L711" si="2754">SUM(K705:K711)/7</f>
        <v>0.7142857142857143</v>
      </c>
      <c r="M711" s="3">
        <f t="shared" ref="M711" si="2755">O711/(B711/100000)</f>
        <v>6.4890679110814569</v>
      </c>
      <c r="N711" s="5">
        <v>3326</v>
      </c>
      <c r="O711" s="7">
        <v>163</v>
      </c>
    </row>
    <row r="712" spans="1:15" ht="17" x14ac:dyDescent="0.2">
      <c r="A712" s="5" t="s">
        <v>25</v>
      </c>
      <c r="B712" s="2">
        <v>2511917</v>
      </c>
      <c r="C712" s="1">
        <f t="shared" si="2676"/>
        <v>43997</v>
      </c>
      <c r="D712">
        <f t="shared" ref="D712" si="2756">N712-N711</f>
        <v>3</v>
      </c>
      <c r="E712" s="2">
        <f t="shared" ref="E712" si="2757">SUM(D706:D712)/7</f>
        <v>3.5714285714285716</v>
      </c>
      <c r="F712" s="2">
        <f t="shared" ref="F712" si="2758">SUM(D708:D712)/5</f>
        <v>4</v>
      </c>
      <c r="G712" s="2">
        <f t="shared" ref="G712" si="2759">N712/(B712/100000)</f>
        <v>132.52826426987835</v>
      </c>
      <c r="H712">
        <f t="shared" si="2692"/>
        <v>89</v>
      </c>
      <c r="I712">
        <f t="shared" si="2692"/>
        <v>75</v>
      </c>
      <c r="J712" s="3">
        <f t="shared" ref="J712" si="2760">E712/(SUM(N705:N711)/7)*100</f>
        <v>0.10764262648008613</v>
      </c>
      <c r="K712">
        <f t="shared" ref="K712" si="2761">O712-O711</f>
        <v>0</v>
      </c>
      <c r="L712" s="3">
        <f t="shared" ref="L712" si="2762">SUM(K706:K712)/7</f>
        <v>0.42857142857142855</v>
      </c>
      <c r="M712" s="3">
        <f t="shared" ref="M712" si="2763">O712/(B712/100000)</f>
        <v>6.4890679110814569</v>
      </c>
      <c r="N712" s="5">
        <v>3329</v>
      </c>
      <c r="O712" s="7">
        <v>163</v>
      </c>
    </row>
    <row r="713" spans="1:15" ht="17" x14ac:dyDescent="0.2">
      <c r="A713" s="5" t="s">
        <v>25</v>
      </c>
      <c r="B713" s="2">
        <v>2511917</v>
      </c>
      <c r="C713" s="1">
        <f t="shared" si="2676"/>
        <v>43998</v>
      </c>
      <c r="D713">
        <f t="shared" ref="D713" si="2764">N713-N712</f>
        <v>5</v>
      </c>
      <c r="E713" s="2">
        <f t="shared" ref="E713" si="2765">SUM(D707:D713)/7</f>
        <v>4.5714285714285712</v>
      </c>
      <c r="F713" s="2">
        <f t="shared" ref="F713" si="2766">SUM(D709:D713)/5</f>
        <v>-3.6</v>
      </c>
      <c r="G713" s="2">
        <f t="shared" ref="G713" si="2767">N713/(B713/100000)</f>
        <v>132.72731543279494</v>
      </c>
      <c r="H713">
        <f t="shared" si="2692"/>
        <v>90</v>
      </c>
      <c r="I713">
        <f t="shared" si="2692"/>
        <v>76</v>
      </c>
      <c r="J713" s="3">
        <f t="shared" ref="J713" si="2768">E713/(SUM(N706:N712)/7)*100</f>
        <v>0.13763440860215054</v>
      </c>
      <c r="K713">
        <f t="shared" ref="K713" si="2769">O713-O712</f>
        <v>0</v>
      </c>
      <c r="L713" s="3">
        <f t="shared" ref="L713" si="2770">SUM(K707:K713)/7</f>
        <v>0.42857142857142855</v>
      </c>
      <c r="M713" s="3">
        <f t="shared" ref="M713" si="2771">O713/(B713/100000)</f>
        <v>6.4890679110814569</v>
      </c>
      <c r="N713" s="5">
        <v>3334</v>
      </c>
      <c r="O713" s="7">
        <v>163</v>
      </c>
    </row>
    <row r="714" spans="1:15" ht="17" x14ac:dyDescent="0.2">
      <c r="A714" s="5" t="s">
        <v>25</v>
      </c>
      <c r="B714" s="2">
        <v>2511917</v>
      </c>
      <c r="C714" s="1">
        <f t="shared" si="2676"/>
        <v>43999</v>
      </c>
      <c r="D714">
        <f t="shared" ref="D714" si="2772">N714-N713</f>
        <v>28</v>
      </c>
      <c r="E714" s="2">
        <f t="shared" ref="E714" si="2773">SUM(D708:D714)/7</f>
        <v>7.5714285714285712</v>
      </c>
      <c r="F714" s="2">
        <f t="shared" ref="F714" si="2774">SUM(D710:D714)/5</f>
        <v>11.2</v>
      </c>
      <c r="G714" s="2">
        <f t="shared" ref="G714" si="2775">N714/(B714/100000)</f>
        <v>133.84200194512798</v>
      </c>
      <c r="H714">
        <f t="shared" si="2692"/>
        <v>91</v>
      </c>
      <c r="I714">
        <f t="shared" si="2692"/>
        <v>77</v>
      </c>
      <c r="J714" s="3">
        <f t="shared" ref="J714" si="2776">E714/(SUM(N707:N713)/7)*100</f>
        <v>0.22764367322394985</v>
      </c>
      <c r="K714">
        <f t="shared" ref="K714" si="2777">O714-O713</f>
        <v>0</v>
      </c>
      <c r="L714" s="3">
        <f t="shared" ref="L714" si="2778">SUM(K708:K714)/7</f>
        <v>0.42857142857142855</v>
      </c>
      <c r="M714" s="3">
        <f t="shared" ref="M714" si="2779">O714/(B714/100000)</f>
        <v>6.4890679110814569</v>
      </c>
      <c r="N714" s="5">
        <v>3362</v>
      </c>
      <c r="O714" s="7">
        <v>163</v>
      </c>
    </row>
    <row r="715" spans="1:15" ht="17" x14ac:dyDescent="0.2">
      <c r="A715" s="5" t="s">
        <v>25</v>
      </c>
      <c r="B715" s="2">
        <v>2511917</v>
      </c>
      <c r="C715" s="1">
        <f t="shared" si="2676"/>
        <v>44000</v>
      </c>
      <c r="D715">
        <f t="shared" ref="D715" si="2780">N715-N714</f>
        <v>3</v>
      </c>
      <c r="E715" s="2">
        <f t="shared" ref="E715" si="2781">SUM(D709:D715)/7</f>
        <v>1.8571428571428572</v>
      </c>
      <c r="F715" s="2">
        <f t="shared" ref="F715" si="2782">SUM(D711:D715)/5</f>
        <v>7.8</v>
      </c>
      <c r="G715" s="2">
        <f t="shared" ref="G715" si="2783">N715/(B715/100000)</f>
        <v>133.96143264287792</v>
      </c>
      <c r="H715">
        <f t="shared" si="2692"/>
        <v>92</v>
      </c>
      <c r="I715">
        <f t="shared" si="2692"/>
        <v>78</v>
      </c>
      <c r="J715" s="3">
        <f t="shared" ref="J715" si="2784">E715/(SUM(N708:N714)/7)*100</f>
        <v>5.5710306406685242E-2</v>
      </c>
      <c r="K715">
        <f t="shared" ref="K715" si="2785">O715-O714</f>
        <v>0</v>
      </c>
      <c r="L715" s="3">
        <f t="shared" ref="L715" si="2786">SUM(K709:K715)/7</f>
        <v>0.2857142857142857</v>
      </c>
      <c r="M715" s="3">
        <f t="shared" ref="M715" si="2787">O715/(B715/100000)</f>
        <v>6.4890679110814569</v>
      </c>
      <c r="N715" s="5">
        <v>3365</v>
      </c>
      <c r="O715" s="7">
        <v>163</v>
      </c>
    </row>
    <row r="716" spans="1:15" ht="17" x14ac:dyDescent="0.2">
      <c r="A716" s="5" t="s">
        <v>25</v>
      </c>
      <c r="B716" s="2">
        <v>2511917</v>
      </c>
      <c r="C716" s="1">
        <f t="shared" si="2676"/>
        <v>44001</v>
      </c>
      <c r="D716">
        <f t="shared" ref="D716" si="2788">N716-N715</f>
        <v>9</v>
      </c>
      <c r="E716" s="2">
        <f t="shared" ref="E716" si="2789">SUM(D710:D716)/7</f>
        <v>9.7142857142857135</v>
      </c>
      <c r="F716" s="2">
        <f t="shared" ref="F716" si="2790">SUM(D712:D716)/5</f>
        <v>9.6</v>
      </c>
      <c r="G716" s="2">
        <f t="shared" ref="G716" si="2791">N716/(B716/100000)</f>
        <v>134.31972473612782</v>
      </c>
      <c r="H716">
        <f t="shared" si="2692"/>
        <v>93</v>
      </c>
      <c r="I716">
        <f t="shared" si="2692"/>
        <v>79</v>
      </c>
      <c r="J716" s="3">
        <f t="shared" ref="J716" si="2792">E716/(SUM(N709:N715)/7)*100</f>
        <v>0.29124550282679457</v>
      </c>
      <c r="K716">
        <f t="shared" ref="K716" si="2793">O716-O715</f>
        <v>0</v>
      </c>
      <c r="L716" s="3">
        <f t="shared" ref="L716" si="2794">SUM(K710:K716)/7</f>
        <v>0.2857142857142857</v>
      </c>
      <c r="M716" s="3">
        <f t="shared" ref="M716" si="2795">O716/(B716/100000)</f>
        <v>6.4890679110814569</v>
      </c>
      <c r="N716" s="5">
        <v>3374</v>
      </c>
      <c r="O716" s="7">
        <v>163</v>
      </c>
    </row>
    <row r="717" spans="1:15" ht="17" x14ac:dyDescent="0.2">
      <c r="A717" s="5" t="s">
        <v>25</v>
      </c>
      <c r="B717" s="2">
        <v>2511917</v>
      </c>
      <c r="C717" s="1">
        <f t="shared" si="2676"/>
        <v>44002</v>
      </c>
      <c r="D717">
        <f t="shared" ref="D717" si="2796">N717-N716</f>
        <v>9</v>
      </c>
      <c r="E717" s="2">
        <f t="shared" ref="E717" si="2797">SUM(D711:D717)/7</f>
        <v>8.1428571428571423</v>
      </c>
      <c r="F717" s="2">
        <f t="shared" ref="F717" si="2798">SUM(D713:D717)/5</f>
        <v>10.8</v>
      </c>
      <c r="G717" s="2">
        <f t="shared" ref="G717" si="2799">N717/(B717/100000)</f>
        <v>134.67801682937773</v>
      </c>
      <c r="H717">
        <f t="shared" si="2692"/>
        <v>94</v>
      </c>
      <c r="I717">
        <f t="shared" si="2692"/>
        <v>80</v>
      </c>
      <c r="J717" s="3">
        <f t="shared" ref="J717" si="2800">E717/(SUM(N710:N716)/7)*100</f>
        <v>0.24342330030748205</v>
      </c>
      <c r="K717">
        <f t="shared" ref="K717" si="2801">O717-O716</f>
        <v>0</v>
      </c>
      <c r="L717" s="3">
        <f t="shared" ref="L717" si="2802">SUM(K711:K717)/7</f>
        <v>0</v>
      </c>
      <c r="M717" s="3">
        <f t="shared" ref="M717" si="2803">O717/(B717/100000)</f>
        <v>6.4890679110814569</v>
      </c>
      <c r="N717" s="5">
        <v>3383</v>
      </c>
      <c r="O717" s="7">
        <v>163</v>
      </c>
    </row>
    <row r="718" spans="1:15" ht="17" x14ac:dyDescent="0.2">
      <c r="A718" s="5" t="s">
        <v>25</v>
      </c>
      <c r="B718" s="2">
        <v>2511917</v>
      </c>
      <c r="C718" s="1">
        <f t="shared" si="2676"/>
        <v>44003</v>
      </c>
      <c r="D718">
        <f t="shared" ref="D718" si="2804">N718-N717</f>
        <v>5</v>
      </c>
      <c r="E718" s="2">
        <f t="shared" ref="E718" si="2805">SUM(D712:D718)/7</f>
        <v>8.8571428571428577</v>
      </c>
      <c r="F718" s="2">
        <f t="shared" ref="F718" si="2806">SUM(D714:D718)/5</f>
        <v>10.8</v>
      </c>
      <c r="G718" s="2">
        <f t="shared" ref="G718" si="2807">N718/(B718/100000)</f>
        <v>134.87706799229434</v>
      </c>
      <c r="H718">
        <f t="shared" si="2692"/>
        <v>95</v>
      </c>
      <c r="I718">
        <f t="shared" si="2692"/>
        <v>81</v>
      </c>
      <c r="J718" s="3">
        <f t="shared" ref="J718" si="2808">E718/(SUM(N711:N717)/7)*100</f>
        <v>0.2641332594896264</v>
      </c>
      <c r="K718">
        <f t="shared" ref="K718" si="2809">O718-O717</f>
        <v>0</v>
      </c>
      <c r="L718" s="3">
        <f t="shared" ref="L718" si="2810">SUM(K712:K718)/7</f>
        <v>0</v>
      </c>
      <c r="M718" s="3">
        <f t="shared" ref="M718" si="2811">O718/(B718/100000)</f>
        <v>6.4890679110814569</v>
      </c>
      <c r="N718" s="5">
        <v>3388</v>
      </c>
      <c r="O718" s="7">
        <v>163</v>
      </c>
    </row>
    <row r="719" spans="1:15" ht="17" x14ac:dyDescent="0.2">
      <c r="A719" s="5" t="s">
        <v>25</v>
      </c>
      <c r="B719" s="2">
        <v>2511917</v>
      </c>
      <c r="C719" s="1">
        <f t="shared" si="2676"/>
        <v>44004</v>
      </c>
      <c r="D719">
        <f t="shared" ref="D719" si="2812">N719-N718</f>
        <v>6</v>
      </c>
      <c r="E719" s="2">
        <f t="shared" ref="E719" si="2813">SUM(D713:D719)/7</f>
        <v>9.2857142857142865</v>
      </c>
      <c r="F719" s="2">
        <f t="shared" ref="F719" si="2814">SUM(D715:D719)/5</f>
        <v>6.4</v>
      </c>
      <c r="G719" s="2">
        <f t="shared" ref="G719" si="2815">N719/(B719/100000)</f>
        <v>135.11592938779427</v>
      </c>
      <c r="H719">
        <f t="shared" si="2692"/>
        <v>96</v>
      </c>
      <c r="I719">
        <f t="shared" si="2692"/>
        <v>82</v>
      </c>
      <c r="J719" s="3">
        <f t="shared" ref="J719" si="2816">E719/(SUM(N712:N718)/7)*100</f>
        <v>0.27618440620352663</v>
      </c>
      <c r="K719">
        <f t="shared" ref="K719" si="2817">O719-O718</f>
        <v>0</v>
      </c>
      <c r="L719" s="3">
        <f t="shared" ref="L719" si="2818">SUM(K713:K719)/7</f>
        <v>0</v>
      </c>
      <c r="M719" s="3">
        <f t="shared" ref="M719" si="2819">O719/(B719/100000)</f>
        <v>6.4890679110814569</v>
      </c>
      <c r="N719" s="5">
        <v>3394</v>
      </c>
      <c r="O719" s="7">
        <v>163</v>
      </c>
    </row>
    <row r="720" spans="1:15" ht="17" x14ac:dyDescent="0.2">
      <c r="A720" s="5" t="s">
        <v>25</v>
      </c>
      <c r="B720" s="2">
        <v>2511917</v>
      </c>
      <c r="C720" s="1">
        <f t="shared" si="2676"/>
        <v>44005</v>
      </c>
      <c r="D720">
        <f t="shared" ref="D720" si="2820">N720-N719</f>
        <v>13</v>
      </c>
      <c r="E720" s="2">
        <f t="shared" ref="E720" si="2821">SUM(D714:D720)/7</f>
        <v>10.428571428571429</v>
      </c>
      <c r="F720" s="2">
        <f t="shared" ref="F720" si="2822">SUM(D716:D720)/5</f>
        <v>8.4</v>
      </c>
      <c r="G720" s="2">
        <f t="shared" ref="G720" si="2823">N720/(B720/100000)</f>
        <v>135.63346241137745</v>
      </c>
      <c r="H720">
        <f t="shared" si="2692"/>
        <v>97</v>
      </c>
      <c r="I720">
        <f t="shared" si="2692"/>
        <v>83</v>
      </c>
      <c r="J720" s="3">
        <f t="shared" ref="J720" si="2824">E720/(SUM(N713:N719)/7)*100</f>
        <v>0.30932203389830504</v>
      </c>
      <c r="K720">
        <f t="shared" ref="K720" si="2825">O720-O719</f>
        <v>1</v>
      </c>
      <c r="L720" s="3">
        <f t="shared" ref="L720" si="2826">SUM(K714:K720)/7</f>
        <v>0.14285714285714285</v>
      </c>
      <c r="M720" s="3">
        <f t="shared" ref="M720" si="2827">O720/(B720/100000)</f>
        <v>6.5288781436647785</v>
      </c>
      <c r="N720" s="5">
        <v>3407</v>
      </c>
      <c r="O720" s="7">
        <v>164</v>
      </c>
    </row>
    <row r="721" spans="1:15" ht="17" x14ac:dyDescent="0.2">
      <c r="A721" s="5" t="s">
        <v>25</v>
      </c>
      <c r="B721" s="2">
        <v>2511917</v>
      </c>
      <c r="C721" s="1">
        <f t="shared" si="2676"/>
        <v>44006</v>
      </c>
      <c r="D721">
        <f t="shared" ref="D721" si="2828">N721-N720</f>
        <v>6</v>
      </c>
      <c r="E721" s="2">
        <f t="shared" ref="E721" si="2829">SUM(D715:D721)/7</f>
        <v>7.2857142857142856</v>
      </c>
      <c r="F721" s="2">
        <f t="shared" ref="F721" si="2830">SUM(D717:D721)/5</f>
        <v>7.8</v>
      </c>
      <c r="G721" s="2">
        <f t="shared" ref="G721" si="2831">N721/(B721/100000)</f>
        <v>135.87232380687738</v>
      </c>
      <c r="H721">
        <f t="shared" si="2692"/>
        <v>98</v>
      </c>
      <c r="I721">
        <f t="shared" si="2692"/>
        <v>84</v>
      </c>
      <c r="J721" s="3">
        <f t="shared" ref="J721" si="2832">E721/(SUM(N714:N720)/7)*100</f>
        <v>0.21543530604486127</v>
      </c>
      <c r="K721">
        <f t="shared" ref="K721" si="2833">O721-O720</f>
        <v>0</v>
      </c>
      <c r="L721" s="3">
        <f t="shared" ref="L721" si="2834">SUM(K715:K721)/7</f>
        <v>0.14285714285714285</v>
      </c>
      <c r="M721" s="3">
        <f t="shared" ref="M721" si="2835">O721/(B721/100000)</f>
        <v>6.5288781436647785</v>
      </c>
      <c r="N721" s="5">
        <v>3413</v>
      </c>
      <c r="O721" s="7">
        <v>164</v>
      </c>
    </row>
    <row r="722" spans="1:15" ht="17" x14ac:dyDescent="0.2">
      <c r="A722" s="5" t="s">
        <v>25</v>
      </c>
      <c r="B722" s="2">
        <v>2511917</v>
      </c>
      <c r="C722" s="1">
        <f t="shared" si="2676"/>
        <v>44007</v>
      </c>
      <c r="D722">
        <f t="shared" ref="D722" si="2836">N722-N721</f>
        <v>15</v>
      </c>
      <c r="E722" s="2">
        <f t="shared" ref="E722" si="2837">SUM(D716:D722)/7</f>
        <v>9</v>
      </c>
      <c r="F722" s="2">
        <f t="shared" ref="F722" si="2838">SUM(D718:D722)/5</f>
        <v>9</v>
      </c>
      <c r="G722" s="2">
        <f t="shared" ref="G722" si="2839">N722/(B722/100000)</f>
        <v>136.4694772956272</v>
      </c>
      <c r="H722">
        <f t="shared" si="2692"/>
        <v>99</v>
      </c>
      <c r="I722">
        <f t="shared" si="2692"/>
        <v>85</v>
      </c>
      <c r="J722" s="3">
        <f t="shared" ref="J722" si="2840">E722/(SUM(N715:N721)/7)*100</f>
        <v>0.26555386949924126</v>
      </c>
      <c r="K722">
        <f t="shared" ref="K722" si="2841">O722-O721</f>
        <v>1</v>
      </c>
      <c r="L722" s="3">
        <f t="shared" ref="L722" si="2842">SUM(K716:K722)/7</f>
        <v>0.2857142857142857</v>
      </c>
      <c r="M722" s="3">
        <f t="shared" ref="M722" si="2843">O722/(B722/100000)</f>
        <v>6.5686883762481001</v>
      </c>
      <c r="N722" s="5">
        <v>3428</v>
      </c>
      <c r="O722" s="7">
        <v>165</v>
      </c>
    </row>
    <row r="723" spans="1:15" ht="17" x14ac:dyDescent="0.2">
      <c r="A723" s="5" t="s">
        <v>25</v>
      </c>
      <c r="B723" s="2">
        <v>2511917</v>
      </c>
      <c r="C723" s="1">
        <f t="shared" si="2676"/>
        <v>44008</v>
      </c>
      <c r="D723">
        <f t="shared" ref="D723" si="2844">N723-N722</f>
        <v>9</v>
      </c>
      <c r="E723" s="2">
        <f t="shared" ref="E723" si="2845">SUM(D717:D723)/7</f>
        <v>9</v>
      </c>
      <c r="F723" s="2">
        <f t="shared" ref="F723" si="2846">SUM(D719:D723)/5</f>
        <v>9.8000000000000007</v>
      </c>
      <c r="G723" s="2">
        <f t="shared" ref="G723" si="2847">N723/(B723/100000)</f>
        <v>136.8277693888771</v>
      </c>
      <c r="H723">
        <f t="shared" si="2692"/>
        <v>100</v>
      </c>
      <c r="I723">
        <f t="shared" si="2692"/>
        <v>86</v>
      </c>
      <c r="J723" s="3">
        <f t="shared" ref="J723" si="2848">E723/(SUM(N716:N722)/7)*100</f>
        <v>0.26485054861899354</v>
      </c>
      <c r="K723">
        <f t="shared" ref="K723" si="2849">O723-O722</f>
        <v>0</v>
      </c>
      <c r="L723" s="3">
        <f t="shared" ref="L723" si="2850">SUM(K717:K723)/7</f>
        <v>0.2857142857142857</v>
      </c>
      <c r="M723" s="3">
        <f t="shared" ref="M723" si="2851">O723/(B723/100000)</f>
        <v>6.5686883762481001</v>
      </c>
      <c r="N723" s="5">
        <v>3437</v>
      </c>
      <c r="O723" s="7">
        <v>165</v>
      </c>
    </row>
    <row r="724" spans="1:15" ht="17" x14ac:dyDescent="0.2">
      <c r="A724" s="5" t="s">
        <v>25</v>
      </c>
      <c r="B724" s="2">
        <v>2511917</v>
      </c>
      <c r="C724" s="1">
        <f t="shared" si="2676"/>
        <v>44009</v>
      </c>
      <c r="D724">
        <f t="shared" ref="D724" si="2852">N724-N723</f>
        <v>0</v>
      </c>
      <c r="E724" s="2">
        <f t="shared" ref="E724" si="2853">SUM(D718:D724)/7</f>
        <v>7.7142857142857144</v>
      </c>
      <c r="F724" s="2">
        <f t="shared" ref="F724" si="2854">SUM(D720:D724)/5</f>
        <v>8.6</v>
      </c>
      <c r="G724" s="2">
        <f t="shared" ref="G724" si="2855">N724/(B724/100000)</f>
        <v>136.8277693888771</v>
      </c>
      <c r="H724">
        <f t="shared" si="2692"/>
        <v>101</v>
      </c>
      <c r="I724">
        <f t="shared" si="2692"/>
        <v>87</v>
      </c>
      <c r="J724" s="3">
        <f t="shared" ref="J724" si="2856">E724/(SUM(N717:N723)/7)*100</f>
        <v>0.22641509433962265</v>
      </c>
      <c r="K724">
        <f t="shared" ref="K724" si="2857">O724-O723</f>
        <v>0</v>
      </c>
      <c r="L724" s="3">
        <f t="shared" ref="L724" si="2858">SUM(K718:K724)/7</f>
        <v>0.2857142857142857</v>
      </c>
      <c r="M724" s="3">
        <f t="shared" ref="M724" si="2859">O724/(B724/100000)</f>
        <v>6.5686883762481001</v>
      </c>
      <c r="N724" s="5">
        <v>3437</v>
      </c>
      <c r="O724" s="7">
        <v>165</v>
      </c>
    </row>
    <row r="725" spans="1:15" ht="17" x14ac:dyDescent="0.2">
      <c r="A725" s="5" t="s">
        <v>25</v>
      </c>
      <c r="B725" s="2">
        <v>2511917</v>
      </c>
      <c r="C725" s="1">
        <f t="shared" si="2676"/>
        <v>44010</v>
      </c>
      <c r="D725">
        <f t="shared" ref="D725:D726" si="2860">N725-N724</f>
        <v>-20</v>
      </c>
      <c r="E725" s="2">
        <f t="shared" ref="E725:E726" si="2861">SUM(D719:D725)/7</f>
        <v>4.1428571428571432</v>
      </c>
      <c r="F725" s="2">
        <f t="shared" ref="F725:F726" si="2862">SUM(D721:D725)/5</f>
        <v>2</v>
      </c>
      <c r="G725" s="2">
        <f t="shared" ref="G725:G726" si="2863">N725/(B725/100000)</f>
        <v>136.03156473721066</v>
      </c>
      <c r="H725">
        <f t="shared" si="2692"/>
        <v>102</v>
      </c>
      <c r="I725">
        <f t="shared" si="2692"/>
        <v>88</v>
      </c>
      <c r="J725" s="3">
        <f t="shared" ref="J725:J726" si="2864">E725/(SUM(N718:N724)/7)*100</f>
        <v>0.12131860776439091</v>
      </c>
      <c r="K725">
        <f t="shared" ref="K725:K726" si="2865">O725-O724</f>
        <v>0</v>
      </c>
      <c r="L725" s="3">
        <f t="shared" ref="L725:L726" si="2866">SUM(K719:K725)/7</f>
        <v>0.2857142857142857</v>
      </c>
      <c r="M725" s="3">
        <f t="shared" ref="M725:M726" si="2867">O725/(B725/100000)</f>
        <v>6.5686883762481001</v>
      </c>
      <c r="N725" s="5">
        <v>3417</v>
      </c>
      <c r="O725" s="7">
        <v>165</v>
      </c>
    </row>
    <row r="726" spans="1:15" ht="17" x14ac:dyDescent="0.2">
      <c r="A726" s="5" t="s">
        <v>25</v>
      </c>
      <c r="B726" s="2">
        <v>2511917</v>
      </c>
      <c r="C726" s="1">
        <f t="shared" si="2676"/>
        <v>44011</v>
      </c>
      <c r="D726">
        <f t="shared" si="2860"/>
        <v>2</v>
      </c>
      <c r="E726" s="2">
        <f t="shared" si="2861"/>
        <v>3.5714285714285716</v>
      </c>
      <c r="F726" s="2">
        <f t="shared" si="2862"/>
        <v>1.2</v>
      </c>
      <c r="G726" s="2">
        <f t="shared" si="2863"/>
        <v>136.1111852023773</v>
      </c>
      <c r="H726">
        <f t="shared" si="2692"/>
        <v>103</v>
      </c>
      <c r="I726">
        <f t="shared" si="2692"/>
        <v>89</v>
      </c>
      <c r="J726" s="3">
        <f t="shared" si="2864"/>
        <v>0.10445827936322234</v>
      </c>
      <c r="K726">
        <f t="shared" si="2865"/>
        <v>0</v>
      </c>
      <c r="L726" s="3">
        <f t="shared" si="2866"/>
        <v>0.2857142857142857</v>
      </c>
      <c r="M726" s="3">
        <f t="shared" si="2867"/>
        <v>6.5686883762481001</v>
      </c>
      <c r="N726" s="5">
        <v>3419</v>
      </c>
      <c r="O726" s="7">
        <v>165</v>
      </c>
    </row>
    <row r="727" spans="1:15" ht="17" x14ac:dyDescent="0.2">
      <c r="A727" s="5" t="s">
        <v>25</v>
      </c>
      <c r="B727" s="2">
        <v>2511917</v>
      </c>
      <c r="C727" s="1">
        <f t="shared" si="2676"/>
        <v>44012</v>
      </c>
      <c r="D727">
        <f t="shared" ref="D727" si="2868">N727-N726</f>
        <v>10</v>
      </c>
      <c r="E727" s="2">
        <f t="shared" ref="E727" si="2869">SUM(D721:D727)/7</f>
        <v>3.1428571428571428</v>
      </c>
      <c r="F727" s="2">
        <f t="shared" ref="F727" si="2870">SUM(D723:D727)/5</f>
        <v>0.2</v>
      </c>
      <c r="G727" s="2">
        <f t="shared" ref="G727" si="2871">N727/(B727/100000)</f>
        <v>136.50928752821054</v>
      </c>
      <c r="H727">
        <f t="shared" si="2692"/>
        <v>104</v>
      </c>
      <c r="I727">
        <f t="shared" si="2692"/>
        <v>90</v>
      </c>
      <c r="J727" s="3">
        <f t="shared" ref="J727" si="2872">E727/(SUM(N720:N726)/7)*100</f>
        <v>9.1827364554637275E-2</v>
      </c>
      <c r="K727">
        <f t="shared" ref="K727" si="2873">O727-O726</f>
        <v>0</v>
      </c>
      <c r="L727" s="3">
        <f t="shared" ref="L727" si="2874">SUM(K721:K727)/7</f>
        <v>0.14285714285714285</v>
      </c>
      <c r="M727" s="3">
        <f t="shared" ref="M727" si="2875">O727/(B727/100000)</f>
        <v>6.5686883762481001</v>
      </c>
      <c r="N727" s="5">
        <v>3429</v>
      </c>
      <c r="O727" s="7">
        <v>165</v>
      </c>
    </row>
    <row r="728" spans="1:15" ht="17" x14ac:dyDescent="0.2">
      <c r="A728" s="5" t="s">
        <v>25</v>
      </c>
      <c r="B728" s="2">
        <v>2511917</v>
      </c>
      <c r="C728" s="1">
        <f t="shared" si="2676"/>
        <v>44013</v>
      </c>
      <c r="D728">
        <f t="shared" ref="D728" si="2876">N728-N727</f>
        <v>11</v>
      </c>
      <c r="E728" s="2">
        <f t="shared" ref="E728" si="2877">SUM(D722:D728)/7</f>
        <v>3.8571428571428572</v>
      </c>
      <c r="F728" s="2">
        <f t="shared" ref="F728" si="2878">SUM(D724:D728)/5</f>
        <v>0.6</v>
      </c>
      <c r="G728" s="2">
        <f t="shared" ref="G728" si="2879">N728/(B728/100000)</f>
        <v>136.94720008662708</v>
      </c>
      <c r="H728">
        <f t="shared" si="2692"/>
        <v>105</v>
      </c>
      <c r="I728">
        <f t="shared" si="2692"/>
        <v>91</v>
      </c>
      <c r="J728" s="3">
        <f t="shared" ref="J728" si="2880">E728/(SUM(N721:N727)/7)*100</f>
        <v>0.11259382819015847</v>
      </c>
      <c r="K728">
        <f t="shared" ref="K728" si="2881">O728-O727</f>
        <v>0</v>
      </c>
      <c r="L728" s="3">
        <f t="shared" ref="L728" si="2882">SUM(K722:K728)/7</f>
        <v>0.14285714285714285</v>
      </c>
      <c r="M728" s="3">
        <f t="shared" ref="M728" si="2883">O728/(B728/100000)</f>
        <v>6.5686883762481001</v>
      </c>
      <c r="N728" s="5">
        <v>3440</v>
      </c>
      <c r="O728" s="7">
        <v>165</v>
      </c>
    </row>
    <row r="729" spans="1:15" ht="17" x14ac:dyDescent="0.2">
      <c r="A729" s="5" t="s">
        <v>25</v>
      </c>
      <c r="B729" s="2">
        <v>2511917</v>
      </c>
      <c r="C729" s="1">
        <f t="shared" si="2676"/>
        <v>44014</v>
      </c>
      <c r="D729">
        <f t="shared" ref="D729" si="2884">N729-N728</f>
        <v>3</v>
      </c>
      <c r="E729" s="2">
        <f t="shared" ref="E729" si="2885">SUM(D723:D729)/7</f>
        <v>2.1428571428571428</v>
      </c>
      <c r="F729" s="2">
        <f t="shared" ref="F729" si="2886">SUM(D725:D729)/5</f>
        <v>1.2</v>
      </c>
      <c r="G729" s="2">
        <f t="shared" ref="G729" si="2887">N729/(B729/100000)</f>
        <v>137.06663078437703</v>
      </c>
      <c r="H729">
        <f t="shared" si="2692"/>
        <v>106</v>
      </c>
      <c r="I729">
        <f t="shared" si="2692"/>
        <v>92</v>
      </c>
      <c r="J729" s="3">
        <f t="shared" ref="J729" si="2888">E729/(SUM(N722:N728)/7)*100</f>
        <v>6.2481776148623318E-2</v>
      </c>
      <c r="K729">
        <f t="shared" ref="K729" si="2889">O729-O728</f>
        <v>0</v>
      </c>
      <c r="L729" s="3">
        <f t="shared" ref="L729" si="2890">SUM(K723:K729)/7</f>
        <v>0</v>
      </c>
      <c r="M729" s="3">
        <f t="shared" ref="M729" si="2891">O729/(B729/100000)</f>
        <v>6.5686883762481001</v>
      </c>
      <c r="N729" s="5">
        <v>3443</v>
      </c>
      <c r="O729" s="7">
        <v>165</v>
      </c>
    </row>
    <row r="730" spans="1:15" ht="17" x14ac:dyDescent="0.2">
      <c r="A730" s="5" t="s">
        <v>25</v>
      </c>
      <c r="B730" s="2">
        <v>2511917</v>
      </c>
      <c r="C730" s="1">
        <f t="shared" si="2676"/>
        <v>44015</v>
      </c>
      <c r="D730">
        <f t="shared" ref="D730" si="2892">N730-N729</f>
        <v>7</v>
      </c>
      <c r="E730" s="2">
        <f t="shared" ref="E730" si="2893">SUM(D724:D730)/7</f>
        <v>1.8571428571428572</v>
      </c>
      <c r="F730" s="2">
        <f t="shared" ref="F730" si="2894">SUM(D726:D730)/5</f>
        <v>6.6</v>
      </c>
      <c r="G730" s="2">
        <f t="shared" ref="G730" si="2895">N730/(B730/100000)</f>
        <v>137.34530241246028</v>
      </c>
      <c r="H730">
        <f t="shared" si="2692"/>
        <v>107</v>
      </c>
      <c r="I730">
        <f t="shared" si="2692"/>
        <v>93</v>
      </c>
      <c r="J730" s="3">
        <f t="shared" ref="J730" si="2896">E730/(SUM(N723:N729)/7)*100</f>
        <v>5.4117059362251266E-2</v>
      </c>
      <c r="K730">
        <f t="shared" ref="K730" si="2897">O730-O729</f>
        <v>1</v>
      </c>
      <c r="L730" s="3">
        <f t="shared" ref="L730" si="2898">SUM(K724:K730)/7</f>
        <v>0.14285714285714285</v>
      </c>
      <c r="M730" s="3">
        <f t="shared" ref="M730" si="2899">O730/(B730/100000)</f>
        <v>6.6084986088314226</v>
      </c>
      <c r="N730" s="5">
        <v>3450</v>
      </c>
      <c r="O730" s="7">
        <v>166</v>
      </c>
    </row>
    <row r="731" spans="1:15" ht="17" x14ac:dyDescent="0.2">
      <c r="A731" s="5" t="s">
        <v>25</v>
      </c>
      <c r="B731" s="2">
        <v>2511917</v>
      </c>
      <c r="C731" s="1">
        <f t="shared" si="2676"/>
        <v>44016</v>
      </c>
      <c r="D731">
        <f t="shared" ref="D731:D733" si="2900">N731-N730</f>
        <v>9</v>
      </c>
      <c r="E731" s="2">
        <f t="shared" ref="E731:E733" si="2901">SUM(D725:D731)/7</f>
        <v>3.1428571428571428</v>
      </c>
      <c r="F731" s="2">
        <f t="shared" ref="F731:F733" si="2902">SUM(D727:D731)/5</f>
        <v>8</v>
      </c>
      <c r="G731" s="2">
        <f t="shared" ref="G731:G733" si="2903">N731/(B731/100000)</f>
        <v>137.70359450571019</v>
      </c>
      <c r="H731">
        <f t="shared" si="2692"/>
        <v>108</v>
      </c>
      <c r="I731">
        <f t="shared" si="2692"/>
        <v>94</v>
      </c>
      <c r="J731" s="3">
        <f t="shared" ref="J731:J733" si="2904">E731/(SUM(N724:N730)/7)*100</f>
        <v>9.1533180778032047E-2</v>
      </c>
      <c r="K731">
        <f t="shared" ref="K731:K733" si="2905">O731-O730</f>
        <v>1</v>
      </c>
      <c r="L731" s="3">
        <f t="shared" ref="L731:L733" si="2906">SUM(K725:K731)/7</f>
        <v>0.2857142857142857</v>
      </c>
      <c r="M731" s="3">
        <f t="shared" ref="M731:M733" si="2907">O731/(B731/100000)</f>
        <v>6.6483088414147442</v>
      </c>
      <c r="N731" s="5">
        <v>3459</v>
      </c>
      <c r="O731" s="7">
        <v>167</v>
      </c>
    </row>
    <row r="732" spans="1:15" ht="17" x14ac:dyDescent="0.2">
      <c r="A732" s="5" t="s">
        <v>25</v>
      </c>
      <c r="B732" s="2">
        <v>2511917</v>
      </c>
      <c r="C732" s="1">
        <f t="shared" si="2676"/>
        <v>44017</v>
      </c>
      <c r="D732">
        <f t="shared" si="2900"/>
        <v>1</v>
      </c>
      <c r="E732" s="2">
        <f t="shared" si="2901"/>
        <v>6.1428571428571432</v>
      </c>
      <c r="F732" s="2">
        <f t="shared" si="2902"/>
        <v>6.2</v>
      </c>
      <c r="G732" s="2">
        <f t="shared" si="2903"/>
        <v>137.74340473829349</v>
      </c>
      <c r="H732">
        <f t="shared" si="2692"/>
        <v>109</v>
      </c>
      <c r="I732">
        <f t="shared" si="2692"/>
        <v>95</v>
      </c>
      <c r="J732" s="3">
        <f t="shared" si="2904"/>
        <v>0.17874215405079605</v>
      </c>
      <c r="K732">
        <f t="shared" si="2905"/>
        <v>0</v>
      </c>
      <c r="L732" s="3">
        <f t="shared" si="2906"/>
        <v>0.2857142857142857</v>
      </c>
      <c r="M732" s="3">
        <f t="shared" si="2907"/>
        <v>6.6483088414147442</v>
      </c>
      <c r="N732" s="5">
        <v>3460</v>
      </c>
      <c r="O732" s="7">
        <v>167</v>
      </c>
    </row>
    <row r="733" spans="1:15" ht="17" x14ac:dyDescent="0.2">
      <c r="A733" s="5" t="s">
        <v>25</v>
      </c>
      <c r="B733" s="2">
        <v>2511917</v>
      </c>
      <c r="C733" s="1">
        <f t="shared" si="2676"/>
        <v>44018</v>
      </c>
      <c r="D733">
        <f t="shared" si="2900"/>
        <v>4</v>
      </c>
      <c r="E733" s="2">
        <f t="shared" si="2901"/>
        <v>6.4285714285714288</v>
      </c>
      <c r="F733" s="2">
        <f t="shared" si="2902"/>
        <v>4.8</v>
      </c>
      <c r="G733" s="2">
        <f t="shared" si="2903"/>
        <v>137.90264566862677</v>
      </c>
      <c r="H733">
        <f t="shared" si="2692"/>
        <v>110</v>
      </c>
      <c r="I733">
        <f t="shared" si="2692"/>
        <v>96</v>
      </c>
      <c r="J733" s="3">
        <f t="shared" si="2904"/>
        <v>0.18672199170124482</v>
      </c>
      <c r="K733">
        <f t="shared" si="2905"/>
        <v>1</v>
      </c>
      <c r="L733" s="3">
        <f t="shared" si="2906"/>
        <v>0.42857142857142855</v>
      </c>
      <c r="M733" s="3">
        <f t="shared" si="2907"/>
        <v>6.6881190739980658</v>
      </c>
      <c r="N733" s="5">
        <v>3464</v>
      </c>
      <c r="O733" s="7">
        <v>168</v>
      </c>
    </row>
    <row r="734" spans="1:15" ht="17" x14ac:dyDescent="0.2">
      <c r="A734" s="5" t="s">
        <v>25</v>
      </c>
      <c r="B734" s="2">
        <v>2511917</v>
      </c>
      <c r="C734" s="1">
        <f t="shared" si="2676"/>
        <v>44019</v>
      </c>
      <c r="D734">
        <f t="shared" ref="D734" si="2908">N734-N733</f>
        <v>4</v>
      </c>
      <c r="E734" s="2">
        <f t="shared" ref="E734" si="2909">SUM(D728:D734)/7</f>
        <v>5.5714285714285712</v>
      </c>
      <c r="F734" s="2">
        <f t="shared" ref="F734" si="2910">SUM(D730:D734)/5</f>
        <v>5</v>
      </c>
      <c r="G734" s="2">
        <f t="shared" ref="G734" si="2911">N734/(B734/100000)</f>
        <v>138.06188659896009</v>
      </c>
      <c r="H734">
        <f t="shared" si="2692"/>
        <v>111</v>
      </c>
      <c r="I734">
        <f t="shared" si="2692"/>
        <v>97</v>
      </c>
      <c r="J734" s="3">
        <f t="shared" ref="J734" si="2912">E734/(SUM(N727:N733)/7)*100</f>
        <v>0.16152412507765582</v>
      </c>
      <c r="K734">
        <f t="shared" ref="K734" si="2913">O734-O733</f>
        <v>0</v>
      </c>
      <c r="L734" s="3">
        <f t="shared" ref="L734" si="2914">SUM(K728:K734)/7</f>
        <v>0.42857142857142855</v>
      </c>
      <c r="M734" s="3">
        <f t="shared" ref="M734" si="2915">O734/(B734/100000)</f>
        <v>6.6881190739980658</v>
      </c>
      <c r="N734" s="5">
        <v>3468</v>
      </c>
      <c r="O734" s="7">
        <v>168</v>
      </c>
    </row>
    <row r="735" spans="1:15" ht="17" x14ac:dyDescent="0.2">
      <c r="A735" s="5" t="s">
        <v>25</v>
      </c>
      <c r="B735" s="2">
        <v>2511917</v>
      </c>
      <c r="C735" s="1">
        <f t="shared" si="2676"/>
        <v>44020</v>
      </c>
      <c r="D735">
        <f t="shared" ref="D735" si="2916">N735-N734</f>
        <v>8</v>
      </c>
      <c r="E735" s="2">
        <f t="shared" ref="E735" si="2917">SUM(D729:D735)/7</f>
        <v>5.1428571428571432</v>
      </c>
      <c r="F735" s="2">
        <f t="shared" ref="F735" si="2918">SUM(D731:D735)/5</f>
        <v>5.2</v>
      </c>
      <c r="G735" s="2">
        <f t="shared" ref="G735" si="2919">N735/(B735/100000)</f>
        <v>138.38036845962665</v>
      </c>
      <c r="H735">
        <f t="shared" si="2692"/>
        <v>112</v>
      </c>
      <c r="I735">
        <f t="shared" si="2692"/>
        <v>98</v>
      </c>
      <c r="J735" s="3">
        <f t="shared" ref="J735" si="2920">E735/(SUM(N728:N734)/7)*100</f>
        <v>0.1488587495865035</v>
      </c>
      <c r="K735">
        <f t="shared" ref="K735" si="2921">O735-O734</f>
        <v>0</v>
      </c>
      <c r="L735" s="3">
        <f t="shared" ref="L735" si="2922">SUM(K729:K735)/7</f>
        <v>0.42857142857142855</v>
      </c>
      <c r="M735" s="3">
        <f t="shared" ref="M735" si="2923">O735/(B735/100000)</f>
        <v>6.6881190739980658</v>
      </c>
      <c r="N735" s="5">
        <v>3476</v>
      </c>
      <c r="O735" s="7">
        <v>168</v>
      </c>
    </row>
    <row r="736" spans="1:15" ht="17" x14ac:dyDescent="0.2">
      <c r="A736" s="5" t="s">
        <v>25</v>
      </c>
      <c r="B736" s="2">
        <v>2511917</v>
      </c>
      <c r="C736" s="1">
        <f t="shared" si="2676"/>
        <v>44021</v>
      </c>
      <c r="D736">
        <f t="shared" ref="D736" si="2924">N736-N735</f>
        <v>7</v>
      </c>
      <c r="E736" s="2">
        <f t="shared" ref="E736" si="2925">SUM(D730:D736)/7</f>
        <v>5.7142857142857144</v>
      </c>
      <c r="F736" s="2">
        <f t="shared" ref="F736" si="2926">SUM(D732:D736)/5</f>
        <v>4.8</v>
      </c>
      <c r="G736" s="2">
        <f t="shared" ref="G736" si="2927">N736/(B736/100000)</f>
        <v>138.65904008770991</v>
      </c>
      <c r="H736">
        <f t="shared" si="2692"/>
        <v>113</v>
      </c>
      <c r="I736">
        <f t="shared" si="2692"/>
        <v>99</v>
      </c>
      <c r="J736" s="3">
        <f t="shared" ref="J736" si="2928">E736/(SUM(N729:N735)/7)*100</f>
        <v>0.16515276630883569</v>
      </c>
      <c r="K736">
        <f t="shared" ref="K736" si="2929">O736-O735</f>
        <v>0</v>
      </c>
      <c r="L736" s="3">
        <f t="shared" ref="L736" si="2930">SUM(K730:K736)/7</f>
        <v>0.42857142857142855</v>
      </c>
      <c r="M736" s="3">
        <f t="shared" ref="M736" si="2931">O736/(B736/100000)</f>
        <v>6.6881190739980658</v>
      </c>
      <c r="N736" s="5">
        <v>3483</v>
      </c>
      <c r="O736" s="7">
        <v>168</v>
      </c>
    </row>
    <row r="737" spans="1:15" ht="17" x14ac:dyDescent="0.2">
      <c r="A737" s="5" t="s">
        <v>25</v>
      </c>
      <c r="B737" s="2">
        <v>2511917</v>
      </c>
      <c r="C737" s="1">
        <f t="shared" si="2676"/>
        <v>44022</v>
      </c>
      <c r="D737">
        <f t="shared" ref="D737:D738" si="2932">N737-N736</f>
        <v>-31</v>
      </c>
      <c r="E737" s="2">
        <f t="shared" ref="E737:E738" si="2933">SUM(D731:D737)/7</f>
        <v>0.2857142857142857</v>
      </c>
      <c r="F737" s="2">
        <f t="shared" ref="F737:F738" si="2934">SUM(D733:D737)/5</f>
        <v>-1.6</v>
      </c>
      <c r="G737" s="2">
        <f t="shared" ref="G737:G738" si="2935">N737/(B737/100000)</f>
        <v>137.42492287762693</v>
      </c>
      <c r="H737">
        <f t="shared" si="2692"/>
        <v>114</v>
      </c>
      <c r="I737">
        <f t="shared" si="2692"/>
        <v>100</v>
      </c>
      <c r="J737" s="3">
        <f t="shared" ref="J737:J738" si="2936">E737/(SUM(N730:N736)/7)*100</f>
        <v>8.2440230832646327E-3</v>
      </c>
      <c r="K737">
        <f t="shared" ref="K737:K738" si="2937">O737-O736</f>
        <v>0</v>
      </c>
      <c r="L737" s="3">
        <f t="shared" ref="L737:L738" si="2938">SUM(K731:K737)/7</f>
        <v>0.2857142857142857</v>
      </c>
      <c r="M737" s="3">
        <f t="shared" ref="M737:M738" si="2939">O737/(B737/100000)</f>
        <v>6.6881190739980658</v>
      </c>
      <c r="N737" s="5">
        <v>3452</v>
      </c>
      <c r="O737" s="7">
        <v>168</v>
      </c>
    </row>
    <row r="738" spans="1:15" ht="17" x14ac:dyDescent="0.2">
      <c r="A738" s="5" t="s">
        <v>25</v>
      </c>
      <c r="B738" s="2">
        <v>2511917</v>
      </c>
      <c r="C738" s="1">
        <f t="shared" si="2676"/>
        <v>44023</v>
      </c>
      <c r="D738">
        <f t="shared" si="2932"/>
        <v>7</v>
      </c>
      <c r="E738" s="2">
        <f t="shared" si="2933"/>
        <v>0</v>
      </c>
      <c r="F738" s="2">
        <f t="shared" si="2934"/>
        <v>-1</v>
      </c>
      <c r="G738" s="2">
        <f t="shared" si="2935"/>
        <v>137.70359450571019</v>
      </c>
      <c r="H738">
        <f t="shared" si="2692"/>
        <v>115</v>
      </c>
      <c r="I738">
        <f t="shared" si="2692"/>
        <v>101</v>
      </c>
      <c r="J738" s="3">
        <f t="shared" si="2936"/>
        <v>0</v>
      </c>
      <c r="K738">
        <f t="shared" si="2937"/>
        <v>0</v>
      </c>
      <c r="L738" s="3">
        <f t="shared" si="2938"/>
        <v>0.14285714285714285</v>
      </c>
      <c r="M738" s="3">
        <f t="shared" si="2939"/>
        <v>6.6881190739980658</v>
      </c>
      <c r="N738" s="5">
        <v>3459</v>
      </c>
      <c r="O738" s="7">
        <v>168</v>
      </c>
    </row>
    <row r="739" spans="1:15" ht="17" x14ac:dyDescent="0.2">
      <c r="A739" s="5" t="s">
        <v>25</v>
      </c>
      <c r="B739" s="2">
        <v>2511917</v>
      </c>
      <c r="C739" s="1">
        <f t="shared" si="2676"/>
        <v>44024</v>
      </c>
      <c r="D739">
        <f t="shared" ref="D739" si="2940">N739-N738</f>
        <v>3</v>
      </c>
      <c r="E739" s="2">
        <f t="shared" ref="E739" si="2941">SUM(D733:D739)/7</f>
        <v>0.2857142857142857</v>
      </c>
      <c r="F739" s="2">
        <f t="shared" ref="F739" si="2942">SUM(D735:D739)/5</f>
        <v>-1.2</v>
      </c>
      <c r="G739" s="2">
        <f t="shared" ref="G739" si="2943">N739/(B739/100000)</f>
        <v>137.82302520346013</v>
      </c>
      <c r="H739">
        <f t="shared" si="2692"/>
        <v>116</v>
      </c>
      <c r="I739">
        <f t="shared" si="2692"/>
        <v>102</v>
      </c>
      <c r="J739" s="3">
        <f t="shared" ref="J739" si="2944">E739/(SUM(N732:N738)/7)*100</f>
        <v>8.2433435001236493E-3</v>
      </c>
      <c r="K739">
        <f t="shared" ref="K739" si="2945">O739-O738</f>
        <v>0</v>
      </c>
      <c r="L739" s="3">
        <f t="shared" ref="L739" si="2946">SUM(K733:K739)/7</f>
        <v>0.14285714285714285</v>
      </c>
      <c r="M739" s="3">
        <f t="shared" ref="M739" si="2947">O739/(B739/100000)</f>
        <v>6.6881190739980658</v>
      </c>
      <c r="N739" s="5">
        <v>3462</v>
      </c>
      <c r="O739" s="7">
        <v>168</v>
      </c>
    </row>
    <row r="740" spans="1:15" ht="17" x14ac:dyDescent="0.2">
      <c r="A740" s="5" t="s">
        <v>25</v>
      </c>
      <c r="B740" s="2">
        <v>2511917</v>
      </c>
      <c r="C740" s="1">
        <f t="shared" si="2676"/>
        <v>44025</v>
      </c>
      <c r="D740">
        <f t="shared" ref="D740" si="2948">N740-N739</f>
        <v>0</v>
      </c>
      <c r="E740" s="2">
        <f t="shared" ref="E740" si="2949">SUM(D734:D740)/7</f>
        <v>-0.2857142857142857</v>
      </c>
      <c r="F740" s="2">
        <f t="shared" ref="F740" si="2950">SUM(D736:D740)/5</f>
        <v>-2.8</v>
      </c>
      <c r="G740" s="2">
        <f t="shared" ref="G740" si="2951">N740/(B740/100000)</f>
        <v>137.82302520346013</v>
      </c>
      <c r="H740">
        <f t="shared" si="2692"/>
        <v>117</v>
      </c>
      <c r="I740">
        <f t="shared" si="2692"/>
        <v>103</v>
      </c>
      <c r="J740" s="3">
        <f t="shared" ref="J740" si="2952">E740/(SUM(N733:N739)/7)*100</f>
        <v>-8.2426640290141767E-3</v>
      </c>
      <c r="K740">
        <f t="shared" ref="K740" si="2953">O740-O739</f>
        <v>0</v>
      </c>
      <c r="L740" s="3">
        <f t="shared" ref="L740" si="2954">SUM(K734:K740)/7</f>
        <v>0</v>
      </c>
      <c r="M740" s="3">
        <f t="shared" ref="M740" si="2955">O740/(B740/100000)</f>
        <v>6.6881190739980658</v>
      </c>
      <c r="N740" s="5">
        <v>3462</v>
      </c>
      <c r="O740" s="7">
        <v>168</v>
      </c>
    </row>
    <row r="741" spans="1:15" ht="17" x14ac:dyDescent="0.2">
      <c r="A741" s="5" t="s">
        <v>25</v>
      </c>
      <c r="B741" s="2">
        <v>2511917</v>
      </c>
      <c r="C741" s="1">
        <f t="shared" si="2676"/>
        <v>44026</v>
      </c>
      <c r="D741">
        <f t="shared" ref="D741" si="2956">N741-N740</f>
        <v>0</v>
      </c>
      <c r="E741" s="2">
        <f t="shared" ref="E741" si="2957">SUM(D735:D741)/7</f>
        <v>-0.8571428571428571</v>
      </c>
      <c r="F741" s="2">
        <f t="shared" ref="F741" si="2958">SUM(D737:D741)/5</f>
        <v>-4.2</v>
      </c>
      <c r="G741" s="2">
        <f t="shared" ref="G741" si="2959">N741/(B741/100000)</f>
        <v>137.82302520346013</v>
      </c>
      <c r="H741">
        <f t="shared" si="2692"/>
        <v>118</v>
      </c>
      <c r="I741">
        <f t="shared" si="2692"/>
        <v>104</v>
      </c>
      <c r="J741" s="3">
        <f t="shared" ref="J741" si="2960">E741/(SUM(N734:N740)/7)*100</f>
        <v>-2.473003050037095E-2</v>
      </c>
      <c r="K741">
        <f t="shared" ref="K741" si="2961">O741-O740</f>
        <v>-1</v>
      </c>
      <c r="L741" s="3">
        <f t="shared" ref="L741" si="2962">SUM(K735:K741)/7</f>
        <v>-0.14285714285714285</v>
      </c>
      <c r="M741" s="3">
        <f t="shared" ref="M741" si="2963">O741/(B741/100000)</f>
        <v>6.6483088414147442</v>
      </c>
      <c r="N741" s="5">
        <v>3462</v>
      </c>
      <c r="O741" s="7">
        <v>167</v>
      </c>
    </row>
    <row r="742" spans="1:15" ht="17" x14ac:dyDescent="0.2">
      <c r="A742" s="5" t="s">
        <v>25</v>
      </c>
      <c r="B742" s="2">
        <v>2511917</v>
      </c>
      <c r="C742" s="1">
        <f t="shared" si="2676"/>
        <v>44027</v>
      </c>
      <c r="D742">
        <f t="shared" ref="D742" si="2964">N742-N741</f>
        <v>3</v>
      </c>
      <c r="E742" s="2">
        <f t="shared" ref="E742" si="2965">SUM(D736:D742)/7</f>
        <v>-1.5714285714285714</v>
      </c>
      <c r="F742" s="2">
        <f t="shared" ref="F742" si="2966">SUM(D738:D742)/5</f>
        <v>2.6</v>
      </c>
      <c r="G742" s="2">
        <f t="shared" ref="G742" si="2967">N742/(B742/100000)</f>
        <v>137.94245590121011</v>
      </c>
      <c r="H742">
        <f t="shared" si="2692"/>
        <v>119</v>
      </c>
      <c r="I742">
        <f t="shared" si="2692"/>
        <v>105</v>
      </c>
      <c r="J742" s="3">
        <f t="shared" ref="J742" si="2968">E742/(SUM(N735:N741)/7)*100</f>
        <v>-4.5349604221635878E-2</v>
      </c>
      <c r="K742">
        <f t="shared" ref="K742" si="2969">O742-O741</f>
        <v>0</v>
      </c>
      <c r="L742" s="3">
        <f t="shared" ref="L742" si="2970">SUM(K736:K742)/7</f>
        <v>-0.14285714285714285</v>
      </c>
      <c r="M742" s="3">
        <f t="shared" ref="M742" si="2971">O742/(B742/100000)</f>
        <v>6.6483088414147442</v>
      </c>
      <c r="N742" s="5">
        <v>3465</v>
      </c>
      <c r="O742" s="7">
        <v>167</v>
      </c>
    </row>
    <row r="743" spans="1:15" ht="17" x14ac:dyDescent="0.2">
      <c r="A743" s="5" t="s">
        <v>25</v>
      </c>
      <c r="B743" s="2">
        <v>2511917</v>
      </c>
      <c r="C743" s="1">
        <f t="shared" si="2676"/>
        <v>44028</v>
      </c>
      <c r="D743">
        <f t="shared" ref="D743:D747" si="2972">N743-N742</f>
        <v>1</v>
      </c>
      <c r="E743" s="2">
        <f t="shared" ref="E743:E747" si="2973">SUM(D737:D743)/7</f>
        <v>-2.4285714285714284</v>
      </c>
      <c r="F743" s="2">
        <f t="shared" ref="F743:F747" si="2974">SUM(D739:D743)/5</f>
        <v>1.4</v>
      </c>
      <c r="G743" s="2">
        <f t="shared" ref="G743:G747" si="2975">N743/(B743/100000)</f>
        <v>137.98226613379344</v>
      </c>
      <c r="H743">
        <f t="shared" si="2692"/>
        <v>120</v>
      </c>
      <c r="I743">
        <f t="shared" si="2692"/>
        <v>106</v>
      </c>
      <c r="J743" s="3">
        <f t="shared" ref="J743:J747" si="2976">E743/(SUM(N736:N742)/7)*100</f>
        <v>-7.0117550010311405E-2</v>
      </c>
      <c r="K743">
        <f t="shared" ref="K743:K747" si="2977">O743-O742</f>
        <v>0</v>
      </c>
      <c r="L743" s="3">
        <f t="shared" ref="L743:L747" si="2978">SUM(K737:K743)/7</f>
        <v>-0.14285714285714285</v>
      </c>
      <c r="M743" s="3">
        <f t="shared" ref="M743:M747" si="2979">O743/(B743/100000)</f>
        <v>6.6483088414147442</v>
      </c>
      <c r="N743" s="5">
        <v>3466</v>
      </c>
      <c r="O743" s="7">
        <v>167</v>
      </c>
    </row>
    <row r="744" spans="1:15" ht="17" x14ac:dyDescent="0.2">
      <c r="A744" s="5" t="s">
        <v>25</v>
      </c>
      <c r="B744" s="2">
        <v>2511917</v>
      </c>
      <c r="C744" s="1">
        <f t="shared" si="2676"/>
        <v>44029</v>
      </c>
      <c r="D744">
        <f t="shared" si="2972"/>
        <v>4</v>
      </c>
      <c r="E744" s="2">
        <f t="shared" si="2973"/>
        <v>2.5714285714285716</v>
      </c>
      <c r="F744" s="2">
        <f t="shared" si="2974"/>
        <v>1.6</v>
      </c>
      <c r="G744" s="2">
        <f t="shared" si="2975"/>
        <v>138.14150706412673</v>
      </c>
      <c r="H744">
        <f t="shared" si="2692"/>
        <v>121</v>
      </c>
      <c r="I744">
        <f t="shared" si="2692"/>
        <v>107</v>
      </c>
      <c r="J744" s="3">
        <f t="shared" si="2976"/>
        <v>7.4294205052005943E-2</v>
      </c>
      <c r="K744">
        <f t="shared" si="2977"/>
        <v>0</v>
      </c>
      <c r="L744" s="3">
        <f t="shared" si="2978"/>
        <v>-0.14285714285714285</v>
      </c>
      <c r="M744" s="3">
        <f t="shared" si="2979"/>
        <v>6.6483088414147442</v>
      </c>
      <c r="N744" s="5">
        <v>3470</v>
      </c>
      <c r="O744" s="7">
        <v>167</v>
      </c>
    </row>
    <row r="745" spans="1:15" ht="17" x14ac:dyDescent="0.2">
      <c r="A745" s="5" t="s">
        <v>25</v>
      </c>
      <c r="B745" s="2">
        <v>2511917</v>
      </c>
      <c r="C745" s="1">
        <f t="shared" si="2676"/>
        <v>44030</v>
      </c>
      <c r="D745">
        <f t="shared" si="2972"/>
        <v>6</v>
      </c>
      <c r="E745" s="2">
        <f t="shared" si="2973"/>
        <v>2.4285714285714284</v>
      </c>
      <c r="F745" s="2">
        <f t="shared" si="2974"/>
        <v>2.8</v>
      </c>
      <c r="G745" s="2">
        <f t="shared" si="2975"/>
        <v>138.38036845962665</v>
      </c>
      <c r="H745">
        <f t="shared" si="2692"/>
        <v>122</v>
      </c>
      <c r="I745">
        <f t="shared" si="2692"/>
        <v>108</v>
      </c>
      <c r="J745" s="3">
        <f t="shared" si="2976"/>
        <v>7.0114658087932033E-2</v>
      </c>
      <c r="K745">
        <f t="shared" si="2977"/>
        <v>0</v>
      </c>
      <c r="L745" s="3">
        <f t="shared" si="2978"/>
        <v>-0.14285714285714285</v>
      </c>
      <c r="M745" s="3">
        <f t="shared" si="2979"/>
        <v>6.6483088414147442</v>
      </c>
      <c r="N745" s="5">
        <v>3476</v>
      </c>
      <c r="O745" s="7">
        <v>167</v>
      </c>
    </row>
    <row r="746" spans="1:15" ht="17" x14ac:dyDescent="0.2">
      <c r="A746" s="5" t="s">
        <v>25</v>
      </c>
      <c r="B746" s="2">
        <v>2511917</v>
      </c>
      <c r="C746" s="1">
        <f t="shared" si="2676"/>
        <v>44031</v>
      </c>
      <c r="D746">
        <f t="shared" si="2972"/>
        <v>0</v>
      </c>
      <c r="E746" s="2">
        <f t="shared" si="2973"/>
        <v>2</v>
      </c>
      <c r="F746" s="2">
        <f t="shared" si="2974"/>
        <v>2.8</v>
      </c>
      <c r="G746" s="2">
        <f t="shared" si="2975"/>
        <v>138.38036845962665</v>
      </c>
      <c r="H746">
        <f t="shared" si="2692"/>
        <v>123</v>
      </c>
      <c r="I746">
        <f t="shared" si="2692"/>
        <v>109</v>
      </c>
      <c r="J746" s="3">
        <f t="shared" si="2976"/>
        <v>5.7701026253966947E-2</v>
      </c>
      <c r="K746">
        <f t="shared" si="2977"/>
        <v>0</v>
      </c>
      <c r="L746" s="3">
        <f t="shared" si="2978"/>
        <v>-0.14285714285714285</v>
      </c>
      <c r="M746" s="3">
        <f t="shared" si="2979"/>
        <v>6.6483088414147442</v>
      </c>
      <c r="N746" s="5">
        <v>3476</v>
      </c>
      <c r="O746" s="7">
        <v>167</v>
      </c>
    </row>
    <row r="747" spans="1:15" ht="17" x14ac:dyDescent="0.2">
      <c r="A747" s="5" t="s">
        <v>25</v>
      </c>
      <c r="B747" s="2">
        <v>2511917</v>
      </c>
      <c r="C747" s="1">
        <f t="shared" si="2676"/>
        <v>44032</v>
      </c>
      <c r="D747">
        <f t="shared" si="2972"/>
        <v>7</v>
      </c>
      <c r="E747" s="2">
        <f t="shared" si="2973"/>
        <v>3</v>
      </c>
      <c r="F747" s="2">
        <f t="shared" si="2974"/>
        <v>3.6</v>
      </c>
      <c r="G747" s="2">
        <f t="shared" si="2975"/>
        <v>138.65904008770991</v>
      </c>
      <c r="H747">
        <f t="shared" si="2692"/>
        <v>124</v>
      </c>
      <c r="I747">
        <f t="shared" si="2692"/>
        <v>110</v>
      </c>
      <c r="J747" s="3">
        <f t="shared" si="2976"/>
        <v>8.6501627054413638E-2</v>
      </c>
      <c r="K747">
        <f t="shared" si="2977"/>
        <v>0</v>
      </c>
      <c r="L747" s="3">
        <f t="shared" si="2978"/>
        <v>-0.14285714285714285</v>
      </c>
      <c r="M747" s="3">
        <f t="shared" si="2979"/>
        <v>6.6483088414147442</v>
      </c>
      <c r="N747" s="5">
        <v>3483</v>
      </c>
      <c r="O747" s="7">
        <v>167</v>
      </c>
    </row>
    <row r="748" spans="1:15" ht="17" x14ac:dyDescent="0.2">
      <c r="A748" s="5" t="s">
        <v>25</v>
      </c>
      <c r="B748" s="2">
        <v>2511917</v>
      </c>
      <c r="C748" s="1">
        <f t="shared" si="2676"/>
        <v>44033</v>
      </c>
      <c r="D748">
        <f t="shared" ref="D748" si="2980">N748-N747</f>
        <v>2</v>
      </c>
      <c r="E748" s="2">
        <f t="shared" ref="E748" si="2981">SUM(D742:D748)/7</f>
        <v>3.2857142857142856</v>
      </c>
      <c r="F748" s="2">
        <f t="shared" ref="F748" si="2982">SUM(D744:D748)/5</f>
        <v>3.8</v>
      </c>
      <c r="G748" s="2">
        <f t="shared" ref="G748" si="2983">N748/(B748/100000)</f>
        <v>138.73866055287655</v>
      </c>
      <c r="H748">
        <f t="shared" si="2692"/>
        <v>125</v>
      </c>
      <c r="I748">
        <f t="shared" si="2692"/>
        <v>111</v>
      </c>
      <c r="J748" s="3">
        <f t="shared" ref="J748" si="2984">E748/(SUM(N741:N747)/7)*100</f>
        <v>9.4657996542925338E-2</v>
      </c>
      <c r="K748">
        <f t="shared" ref="K748" si="2985">O748-O747</f>
        <v>0</v>
      </c>
      <c r="L748" s="3">
        <f t="shared" ref="L748" si="2986">SUM(K742:K748)/7</f>
        <v>0</v>
      </c>
      <c r="M748" s="3">
        <f t="shared" ref="M748" si="2987">O748/(B748/100000)</f>
        <v>6.6483088414147442</v>
      </c>
      <c r="N748" s="5">
        <v>3485</v>
      </c>
      <c r="O748" s="7">
        <v>167</v>
      </c>
    </row>
    <row r="749" spans="1:15" ht="17" x14ac:dyDescent="0.2">
      <c r="A749" s="5" t="s">
        <v>25</v>
      </c>
      <c r="B749" s="2">
        <v>2511917</v>
      </c>
      <c r="C749" s="1">
        <f t="shared" si="2676"/>
        <v>44034</v>
      </c>
      <c r="D749">
        <f t="shared" ref="D749:D750" si="2988">N749-N748</f>
        <v>12</v>
      </c>
      <c r="E749" s="2">
        <f t="shared" ref="E749:E750" si="2989">SUM(D743:D749)/7</f>
        <v>4.5714285714285712</v>
      </c>
      <c r="F749" s="2">
        <f t="shared" ref="F749:F750" si="2990">SUM(D745:D749)/5</f>
        <v>5.4</v>
      </c>
      <c r="G749" s="2">
        <f t="shared" ref="G749:G750" si="2991">N749/(B749/100000)</f>
        <v>139.2163833438764</v>
      </c>
      <c r="H749">
        <f t="shared" si="2692"/>
        <v>126</v>
      </c>
      <c r="I749">
        <f t="shared" si="2692"/>
        <v>112</v>
      </c>
      <c r="J749" s="3">
        <f t="shared" ref="J749:J750" si="2992">E749/(SUM(N742:N748)/7)*100</f>
        <v>0.13157353727231608</v>
      </c>
      <c r="K749">
        <f t="shared" ref="K749:K750" si="2993">O749-O748</f>
        <v>0</v>
      </c>
      <c r="L749" s="3">
        <f t="shared" ref="L749:L750" si="2994">SUM(K743:K749)/7</f>
        <v>0</v>
      </c>
      <c r="M749" s="3">
        <f t="shared" ref="M749:M750" si="2995">O749/(B749/100000)</f>
        <v>6.6483088414147442</v>
      </c>
      <c r="N749" s="5">
        <v>3497</v>
      </c>
      <c r="O749" s="7">
        <v>167</v>
      </c>
    </row>
    <row r="750" spans="1:15" ht="17" x14ac:dyDescent="0.2">
      <c r="A750" s="5" t="s">
        <v>25</v>
      </c>
      <c r="B750" s="2">
        <v>2511917</v>
      </c>
      <c r="C750" s="1">
        <f t="shared" si="2676"/>
        <v>44035</v>
      </c>
      <c r="D750">
        <f t="shared" si="2988"/>
        <v>13</v>
      </c>
      <c r="E750" s="2">
        <f t="shared" si="2989"/>
        <v>6.2857142857142856</v>
      </c>
      <c r="F750" s="2">
        <f t="shared" si="2990"/>
        <v>6.8</v>
      </c>
      <c r="G750" s="2">
        <f t="shared" si="2991"/>
        <v>139.73391636745959</v>
      </c>
      <c r="H750">
        <f t="shared" si="2692"/>
        <v>127</v>
      </c>
      <c r="I750">
        <f t="shared" si="2692"/>
        <v>113</v>
      </c>
      <c r="J750" s="3">
        <f t="shared" si="2992"/>
        <v>0.18067589208721718</v>
      </c>
      <c r="K750">
        <f t="shared" si="2993"/>
        <v>0</v>
      </c>
      <c r="L750" s="3">
        <f t="shared" si="2994"/>
        <v>0</v>
      </c>
      <c r="M750" s="3">
        <f t="shared" si="2995"/>
        <v>6.6483088414147442</v>
      </c>
      <c r="N750" s="5">
        <v>3510</v>
      </c>
      <c r="O750" s="7">
        <v>167</v>
      </c>
    </row>
    <row r="751" spans="1:15" ht="17" x14ac:dyDescent="0.2">
      <c r="A751" s="5" t="s">
        <v>25</v>
      </c>
      <c r="B751" s="2">
        <v>2511917</v>
      </c>
      <c r="C751" s="1">
        <f t="shared" si="2676"/>
        <v>44036</v>
      </c>
      <c r="D751">
        <f t="shared" ref="D751" si="2996">N751-N750</f>
        <v>13</v>
      </c>
      <c r="E751" s="2">
        <f t="shared" ref="E751" si="2997">SUM(D745:D751)/7</f>
        <v>7.5714285714285712</v>
      </c>
      <c r="F751" s="2">
        <f t="shared" ref="F751" si="2998">SUM(D747:D751)/5</f>
        <v>9.4</v>
      </c>
      <c r="G751" s="2">
        <f t="shared" ref="G751" si="2999">N751/(B751/100000)</f>
        <v>140.25144939104277</v>
      </c>
      <c r="H751">
        <f t="shared" si="2692"/>
        <v>128</v>
      </c>
      <c r="I751">
        <f t="shared" si="2692"/>
        <v>114</v>
      </c>
      <c r="J751" s="3">
        <f t="shared" ref="J751" si="3000">E751/(SUM(N744:N750)/7)*100</f>
        <v>0.2172398245685945</v>
      </c>
      <c r="K751">
        <f t="shared" ref="K751" si="3001">O751-O750</f>
        <v>1</v>
      </c>
      <c r="L751" s="3">
        <f t="shared" ref="L751" si="3002">SUM(K745:K751)/7</f>
        <v>0.14285714285714285</v>
      </c>
      <c r="M751" s="3">
        <f t="shared" ref="M751" si="3003">O751/(B751/100000)</f>
        <v>6.6881190739980658</v>
      </c>
      <c r="N751" s="5">
        <v>3523</v>
      </c>
      <c r="O751" s="7">
        <v>168</v>
      </c>
    </row>
    <row r="752" spans="1:15" ht="17" x14ac:dyDescent="0.2">
      <c r="A752" s="5" t="s">
        <v>25</v>
      </c>
      <c r="B752" s="2">
        <v>2511917</v>
      </c>
      <c r="C752" s="1">
        <f t="shared" si="2676"/>
        <v>44037</v>
      </c>
      <c r="D752">
        <f t="shared" ref="D752:D753" si="3004">N752-N751</f>
        <v>1</v>
      </c>
      <c r="E752" s="2">
        <f t="shared" ref="E752:E753" si="3005">SUM(D746:D752)/7</f>
        <v>6.8571428571428568</v>
      </c>
      <c r="F752" s="2">
        <f t="shared" ref="F752:F753" si="3006">SUM(D748:D752)/5</f>
        <v>8.1999999999999993</v>
      </c>
      <c r="G752" s="2">
        <f t="shared" ref="G752:G753" si="3007">N752/(B752/100000)</f>
        <v>140.2912596236261</v>
      </c>
      <c r="H752">
        <f t="shared" si="2692"/>
        <v>129</v>
      </c>
      <c r="I752">
        <f t="shared" si="2692"/>
        <v>115</v>
      </c>
      <c r="J752" s="3">
        <f t="shared" ref="J752:J753" si="3008">E752/(SUM(N745:N751)/7)*100</f>
        <v>0.19631901840490798</v>
      </c>
      <c r="K752">
        <f t="shared" ref="K752:K753" si="3009">O752-O751</f>
        <v>0</v>
      </c>
      <c r="L752" s="3">
        <f t="shared" ref="L752:L753" si="3010">SUM(K746:K752)/7</f>
        <v>0.14285714285714285</v>
      </c>
      <c r="M752" s="3">
        <f t="shared" ref="M752:M753" si="3011">O752/(B752/100000)</f>
        <v>6.6881190739980658</v>
      </c>
      <c r="N752" s="5">
        <v>3524</v>
      </c>
      <c r="O752" s="7">
        <v>168</v>
      </c>
    </row>
    <row r="753" spans="1:15" ht="17" x14ac:dyDescent="0.2">
      <c r="A753" s="5" t="s">
        <v>25</v>
      </c>
      <c r="B753" s="2">
        <v>2511917</v>
      </c>
      <c r="C753" s="1">
        <f t="shared" si="2676"/>
        <v>44038</v>
      </c>
      <c r="D753">
        <f t="shared" si="3004"/>
        <v>0</v>
      </c>
      <c r="E753" s="2">
        <f t="shared" si="3005"/>
        <v>6.8571428571428568</v>
      </c>
      <c r="F753" s="2">
        <f t="shared" si="3006"/>
        <v>7.8</v>
      </c>
      <c r="G753" s="2">
        <f t="shared" si="3007"/>
        <v>140.2912596236261</v>
      </c>
      <c r="H753">
        <f t="shared" si="2692"/>
        <v>130</v>
      </c>
      <c r="I753">
        <f t="shared" si="2692"/>
        <v>116</v>
      </c>
      <c r="J753" s="3">
        <f t="shared" si="3008"/>
        <v>0.19593436198873376</v>
      </c>
      <c r="K753">
        <f t="shared" si="3009"/>
        <v>0</v>
      </c>
      <c r="L753" s="3">
        <f t="shared" si="3010"/>
        <v>0.14285714285714285</v>
      </c>
      <c r="M753" s="3">
        <f t="shared" si="3011"/>
        <v>6.6881190739980658</v>
      </c>
      <c r="N753" s="5">
        <v>3524</v>
      </c>
      <c r="O753" s="7">
        <v>168</v>
      </c>
    </row>
    <row r="754" spans="1:15" ht="17" x14ac:dyDescent="0.2">
      <c r="A754" s="5" t="s">
        <v>25</v>
      </c>
      <c r="B754" s="2">
        <v>2511917</v>
      </c>
      <c r="C754" s="1">
        <f t="shared" si="2676"/>
        <v>44039</v>
      </c>
      <c r="D754">
        <f t="shared" ref="D754" si="3012">N754-N753</f>
        <v>0</v>
      </c>
      <c r="E754" s="2">
        <f t="shared" ref="E754" si="3013">SUM(D748:D754)/7</f>
        <v>5.8571428571428568</v>
      </c>
      <c r="F754" s="2">
        <f t="shared" ref="F754" si="3014">SUM(D750:D754)/5</f>
        <v>5.4</v>
      </c>
      <c r="G754" s="2">
        <f t="shared" ref="G754" si="3015">N754/(B754/100000)</f>
        <v>140.2912596236261</v>
      </c>
      <c r="H754">
        <f t="shared" si="2692"/>
        <v>131</v>
      </c>
      <c r="I754">
        <f t="shared" si="2692"/>
        <v>117</v>
      </c>
      <c r="J754" s="3">
        <f t="shared" ref="J754" si="3016">E754/(SUM(N747:N753)/7)*100</f>
        <v>0.16703332518536623</v>
      </c>
      <c r="K754">
        <f t="shared" ref="K754" si="3017">O754-O753</f>
        <v>0</v>
      </c>
      <c r="L754" s="3">
        <f t="shared" ref="L754" si="3018">SUM(K748:K754)/7</f>
        <v>0.14285714285714285</v>
      </c>
      <c r="M754" s="3">
        <f t="shared" ref="M754" si="3019">O754/(B754/100000)</f>
        <v>6.6881190739980658</v>
      </c>
      <c r="N754" s="5">
        <v>3524</v>
      </c>
      <c r="O754" s="7">
        <v>168</v>
      </c>
    </row>
    <row r="755" spans="1:15" ht="17" x14ac:dyDescent="0.2">
      <c r="A755" s="5" t="s">
        <v>25</v>
      </c>
      <c r="B755" s="2">
        <v>2511917</v>
      </c>
      <c r="C755" s="1">
        <f t="shared" si="2676"/>
        <v>44040</v>
      </c>
      <c r="D755">
        <f t="shared" ref="D755" si="3020">N755-N754</f>
        <v>3</v>
      </c>
      <c r="E755" s="2">
        <f t="shared" ref="E755" si="3021">SUM(D749:D755)/7</f>
        <v>6</v>
      </c>
      <c r="F755" s="2">
        <f t="shared" ref="F755" si="3022">SUM(D751:D755)/5</f>
        <v>3.4</v>
      </c>
      <c r="G755" s="2">
        <f t="shared" ref="G755" si="3023">N755/(B755/100000)</f>
        <v>140.41069032137605</v>
      </c>
      <c r="H755">
        <f t="shared" si="2692"/>
        <v>132</v>
      </c>
      <c r="I755">
        <f t="shared" si="2692"/>
        <v>118</v>
      </c>
      <c r="J755" s="3">
        <f t="shared" ref="J755" si="3024">E755/(SUM(N748:N754)/7)*100</f>
        <v>0.1708219790946435</v>
      </c>
      <c r="K755">
        <f t="shared" ref="K755" si="3025">O755-O754</f>
        <v>0</v>
      </c>
      <c r="L755" s="3">
        <f t="shared" ref="L755" si="3026">SUM(K749:K755)/7</f>
        <v>0.14285714285714285</v>
      </c>
      <c r="M755" s="3">
        <f t="shared" ref="M755" si="3027">O755/(B755/100000)</f>
        <v>6.6881190739980658</v>
      </c>
      <c r="N755" s="5">
        <v>3527</v>
      </c>
      <c r="O755" s="7">
        <v>168</v>
      </c>
    </row>
    <row r="756" spans="1:15" ht="17" x14ac:dyDescent="0.2">
      <c r="A756" s="5" t="s">
        <v>25</v>
      </c>
      <c r="B756" s="2">
        <v>2511917</v>
      </c>
      <c r="C756" s="1">
        <f t="shared" si="2676"/>
        <v>44041</v>
      </c>
      <c r="D756">
        <f t="shared" ref="D756" si="3028">N756-N755</f>
        <v>4</v>
      </c>
      <c r="E756" s="2">
        <f t="shared" ref="E756" si="3029">SUM(D750:D756)/7</f>
        <v>4.8571428571428568</v>
      </c>
      <c r="F756" s="2">
        <f t="shared" ref="F756" si="3030">SUM(D752:D756)/5</f>
        <v>1.6</v>
      </c>
      <c r="G756" s="2">
        <f t="shared" ref="G756" si="3031">N756/(B756/100000)</f>
        <v>140.56993125170936</v>
      </c>
      <c r="H756">
        <f t="shared" si="2692"/>
        <v>133</v>
      </c>
      <c r="I756">
        <f t="shared" si="2692"/>
        <v>119</v>
      </c>
      <c r="J756" s="3">
        <f t="shared" ref="J756" si="3032">E756/(SUM(N749:N755)/7)*100</f>
        <v>0.13804864184497947</v>
      </c>
      <c r="K756">
        <f t="shared" ref="K756" si="3033">O756-O755</f>
        <v>0</v>
      </c>
      <c r="L756" s="3">
        <f t="shared" ref="L756" si="3034">SUM(K750:K756)/7</f>
        <v>0.14285714285714285</v>
      </c>
      <c r="M756" s="3">
        <f t="shared" ref="M756" si="3035">O756/(B756/100000)</f>
        <v>6.6881190739980658</v>
      </c>
      <c r="N756" s="5">
        <v>3531</v>
      </c>
      <c r="O756" s="7">
        <v>168</v>
      </c>
    </row>
    <row r="757" spans="1:15" ht="17" x14ac:dyDescent="0.2">
      <c r="A757" s="5" t="s">
        <v>25</v>
      </c>
      <c r="B757" s="2">
        <v>2511917</v>
      </c>
      <c r="C757" s="1">
        <f t="shared" si="2676"/>
        <v>44042</v>
      </c>
      <c r="D757">
        <f t="shared" ref="D757" si="3036">N757-N756</f>
        <v>20</v>
      </c>
      <c r="E757" s="2">
        <f t="shared" ref="E757" si="3037">SUM(D751:D757)/7</f>
        <v>5.8571428571428568</v>
      </c>
      <c r="F757" s="2">
        <f t="shared" ref="F757" si="3038">SUM(D753:D757)/5</f>
        <v>5.4</v>
      </c>
      <c r="G757" s="2">
        <f t="shared" ref="G757" si="3039">N757/(B757/100000)</f>
        <v>141.36613590337578</v>
      </c>
      <c r="H757">
        <f t="shared" si="2692"/>
        <v>134</v>
      </c>
      <c r="I757">
        <f t="shared" si="2692"/>
        <v>120</v>
      </c>
      <c r="J757" s="3">
        <f t="shared" ref="J757" si="3040">E757/(SUM(N750:N756)/7)*100</f>
        <v>0.16624092770546972</v>
      </c>
      <c r="K757">
        <f t="shared" ref="K757" si="3041">O757-O756</f>
        <v>0</v>
      </c>
      <c r="L757" s="3">
        <f t="shared" ref="L757" si="3042">SUM(K751:K757)/7</f>
        <v>0.14285714285714285</v>
      </c>
      <c r="M757" s="3">
        <f t="shared" ref="M757" si="3043">O757/(B757/100000)</f>
        <v>6.6881190739980658</v>
      </c>
      <c r="N757" s="5">
        <v>3551</v>
      </c>
      <c r="O757" s="7">
        <v>168</v>
      </c>
    </row>
    <row r="758" spans="1:15" ht="17" x14ac:dyDescent="0.2">
      <c r="A758" s="5" t="s">
        <v>25</v>
      </c>
      <c r="B758" s="2">
        <v>2511917</v>
      </c>
      <c r="C758" s="1">
        <f t="shared" si="2676"/>
        <v>44043</v>
      </c>
      <c r="D758">
        <f t="shared" ref="D758:D759" si="3044">N758-N757</f>
        <v>9</v>
      </c>
      <c r="E758" s="2">
        <f t="shared" ref="E758:E759" si="3045">SUM(D752:D758)/7</f>
        <v>5.2857142857142856</v>
      </c>
      <c r="F758" s="2">
        <f t="shared" ref="F758:F759" si="3046">SUM(D754:D758)/5</f>
        <v>7.2</v>
      </c>
      <c r="G758" s="2">
        <f t="shared" ref="G758:G759" si="3047">N758/(B758/100000)</f>
        <v>141.72442799662568</v>
      </c>
      <c r="H758">
        <f t="shared" si="2692"/>
        <v>135</v>
      </c>
      <c r="I758">
        <f t="shared" si="2692"/>
        <v>121</v>
      </c>
      <c r="J758" s="3">
        <f t="shared" ref="J758:J759" si="3048">E758/(SUM(N751:N757)/7)*100</f>
        <v>0.14977331606217614</v>
      </c>
      <c r="K758">
        <f t="shared" ref="K758:K759" si="3049">O758-O757</f>
        <v>0</v>
      </c>
      <c r="L758" s="3">
        <f t="shared" ref="L758:L759" si="3050">SUM(K752:K758)/7</f>
        <v>0</v>
      </c>
      <c r="M758" s="3">
        <f t="shared" ref="M758:M759" si="3051">O758/(B758/100000)</f>
        <v>6.6881190739980658</v>
      </c>
      <c r="N758" s="5">
        <v>3560</v>
      </c>
      <c r="O758" s="7">
        <v>168</v>
      </c>
    </row>
    <row r="759" spans="1:15" ht="17" x14ac:dyDescent="0.2">
      <c r="A759" s="5" t="s">
        <v>25</v>
      </c>
      <c r="B759" s="2">
        <v>2511917</v>
      </c>
      <c r="C759" s="1">
        <f t="shared" si="2676"/>
        <v>44044</v>
      </c>
      <c r="D759">
        <f t="shared" si="3044"/>
        <v>5</v>
      </c>
      <c r="E759" s="2">
        <f t="shared" si="3045"/>
        <v>5.8571428571428568</v>
      </c>
      <c r="F759" s="2">
        <f t="shared" si="3046"/>
        <v>8.1999999999999993</v>
      </c>
      <c r="G759" s="2">
        <f t="shared" si="3047"/>
        <v>141.9234791595423</v>
      </c>
      <c r="H759">
        <f t="shared" si="2692"/>
        <v>136</v>
      </c>
      <c r="I759">
        <f t="shared" si="2692"/>
        <v>122</v>
      </c>
      <c r="J759" s="3">
        <f t="shared" si="3048"/>
        <v>0.16571682632068224</v>
      </c>
      <c r="K759">
        <f t="shared" si="3049"/>
        <v>0</v>
      </c>
      <c r="L759" s="3">
        <f t="shared" si="3050"/>
        <v>0</v>
      </c>
      <c r="M759" s="3">
        <f t="shared" si="3051"/>
        <v>6.6881190739980658</v>
      </c>
      <c r="N759" s="5">
        <v>3565</v>
      </c>
      <c r="O759" s="7">
        <v>168</v>
      </c>
    </row>
    <row r="760" spans="1:15" ht="17" x14ac:dyDescent="0.2">
      <c r="A760" s="5" t="s">
        <v>25</v>
      </c>
      <c r="B760" s="2">
        <v>2511917</v>
      </c>
      <c r="C760" s="1">
        <f t="shared" si="2676"/>
        <v>44045</v>
      </c>
      <c r="D760">
        <f t="shared" ref="D760" si="3052">N760-N759</f>
        <v>0</v>
      </c>
      <c r="E760" s="2">
        <f t="shared" ref="E760" si="3053">SUM(D754:D760)/7</f>
        <v>5.8571428571428568</v>
      </c>
      <c r="F760" s="2">
        <f t="shared" ref="F760" si="3054">SUM(D756:D760)/5</f>
        <v>7.6</v>
      </c>
      <c r="G760" s="2">
        <f t="shared" ref="G760" si="3055">N760/(B760/100000)</f>
        <v>141.9234791595423</v>
      </c>
      <c r="H760">
        <f t="shared" si="2692"/>
        <v>137</v>
      </c>
      <c r="I760">
        <f t="shared" si="2692"/>
        <v>123</v>
      </c>
      <c r="J760" s="3">
        <f t="shared" ref="J760" si="3056">E760/(SUM(N753:N759)/7)*100</f>
        <v>0.16544265999515775</v>
      </c>
      <c r="K760">
        <f t="shared" ref="K760" si="3057">O760-O759</f>
        <v>0</v>
      </c>
      <c r="L760" s="3">
        <f t="shared" ref="L760" si="3058">SUM(K754:K760)/7</f>
        <v>0</v>
      </c>
      <c r="M760" s="3">
        <f t="shared" ref="M760" si="3059">O760/(B760/100000)</f>
        <v>6.6881190739980658</v>
      </c>
      <c r="N760" s="5">
        <v>3565</v>
      </c>
      <c r="O760" s="7">
        <v>168</v>
      </c>
    </row>
    <row r="761" spans="1:15" ht="17" x14ac:dyDescent="0.2">
      <c r="A761" s="5" t="s">
        <v>25</v>
      </c>
      <c r="B761" s="2">
        <v>2511917</v>
      </c>
      <c r="C761" s="1">
        <f t="shared" si="2676"/>
        <v>44046</v>
      </c>
      <c r="D761">
        <f t="shared" ref="D761" si="3060">N761-N760</f>
        <v>8</v>
      </c>
      <c r="E761" s="2">
        <f t="shared" ref="E761" si="3061">SUM(D755:D761)/7</f>
        <v>7</v>
      </c>
      <c r="F761" s="2">
        <f t="shared" ref="F761" si="3062">SUM(D757:D761)/5</f>
        <v>8.4</v>
      </c>
      <c r="G761" s="2">
        <f t="shared" ref="G761" si="3063">N761/(B761/100000)</f>
        <v>142.24196102020886</v>
      </c>
      <c r="H761">
        <f t="shared" si="2692"/>
        <v>138</v>
      </c>
      <c r="I761">
        <f t="shared" si="2692"/>
        <v>124</v>
      </c>
      <c r="J761" s="3">
        <f t="shared" ref="J761" si="3064">E761/(SUM(N754:N760)/7)*100</f>
        <v>0.19739757482979495</v>
      </c>
      <c r="K761">
        <f t="shared" ref="K761" si="3065">O761-O760</f>
        <v>0</v>
      </c>
      <c r="L761" s="3">
        <f t="shared" ref="L761" si="3066">SUM(K755:K761)/7</f>
        <v>0</v>
      </c>
      <c r="M761" s="3">
        <f t="shared" ref="M761" si="3067">O761/(B761/100000)</f>
        <v>6.6881190739980658</v>
      </c>
      <c r="N761" s="5">
        <v>3573</v>
      </c>
      <c r="O761" s="7">
        <v>168</v>
      </c>
    </row>
    <row r="762" spans="1:15" ht="17" x14ac:dyDescent="0.2">
      <c r="A762" s="5" t="s">
        <v>25</v>
      </c>
      <c r="B762" s="2">
        <v>2511917</v>
      </c>
      <c r="C762" s="1">
        <f t="shared" si="2676"/>
        <v>44047</v>
      </c>
      <c r="D762">
        <f t="shared" ref="D762" si="3068">N762-N761</f>
        <v>6</v>
      </c>
      <c r="E762" s="2">
        <f t="shared" ref="E762" si="3069">SUM(D756:D762)/7</f>
        <v>7.4285714285714288</v>
      </c>
      <c r="F762" s="2">
        <f t="shared" ref="F762" si="3070">SUM(D758:D762)/5</f>
        <v>5.6</v>
      </c>
      <c r="G762" s="2">
        <f t="shared" ref="G762" si="3071">N762/(B762/100000)</f>
        <v>142.48082241570879</v>
      </c>
      <c r="H762">
        <f t="shared" si="2692"/>
        <v>139</v>
      </c>
      <c r="I762">
        <f t="shared" si="2692"/>
        <v>125</v>
      </c>
      <c r="J762" s="3">
        <f t="shared" ref="J762" si="3072">E762/(SUM(N755:N761)/7)*100</f>
        <v>0.20907044065615951</v>
      </c>
      <c r="K762">
        <f t="shared" ref="K762" si="3073">O762-O761</f>
        <v>0</v>
      </c>
      <c r="L762" s="3">
        <f t="shared" ref="L762" si="3074">SUM(K756:K762)/7</f>
        <v>0</v>
      </c>
      <c r="M762" s="3">
        <f t="shared" ref="M762" si="3075">O762/(B762/100000)</f>
        <v>6.6881190739980658</v>
      </c>
      <c r="N762" s="5">
        <v>3579</v>
      </c>
      <c r="O762" s="7">
        <v>168</v>
      </c>
    </row>
    <row r="763" spans="1:15" ht="17" x14ac:dyDescent="0.2">
      <c r="A763" s="5" t="s">
        <v>25</v>
      </c>
      <c r="B763" s="2">
        <v>2511917</v>
      </c>
      <c r="C763" s="1">
        <f t="shared" si="2676"/>
        <v>44048</v>
      </c>
      <c r="D763">
        <f t="shared" ref="D763" si="3076">N763-N762</f>
        <v>9</v>
      </c>
      <c r="E763" s="2">
        <f t="shared" ref="E763" si="3077">SUM(D757:D763)/7</f>
        <v>8.1428571428571423</v>
      </c>
      <c r="F763" s="2">
        <f t="shared" ref="F763" si="3078">SUM(D759:D763)/5</f>
        <v>5.6</v>
      </c>
      <c r="G763" s="2">
        <f t="shared" ref="G763" si="3079">N763/(B763/100000)</f>
        <v>142.83911450895869</v>
      </c>
      <c r="H763">
        <f t="shared" si="2692"/>
        <v>140</v>
      </c>
      <c r="I763">
        <f t="shared" si="2692"/>
        <v>126</v>
      </c>
      <c r="J763" s="3">
        <f t="shared" ref="J763" si="3080">E763/(SUM(N756:N762)/7)*100</f>
        <v>0.22869523350987001</v>
      </c>
      <c r="K763">
        <f t="shared" ref="K763" si="3081">O763-O762</f>
        <v>0</v>
      </c>
      <c r="L763" s="3">
        <f t="shared" ref="L763" si="3082">SUM(K757:K763)/7</f>
        <v>0</v>
      </c>
      <c r="M763" s="3">
        <f t="shared" ref="M763" si="3083">O763/(B763/100000)</f>
        <v>6.6881190739980658</v>
      </c>
      <c r="N763" s="5">
        <v>3588</v>
      </c>
      <c r="O763" s="7">
        <v>168</v>
      </c>
    </row>
    <row r="764" spans="1:15" ht="17" x14ac:dyDescent="0.2">
      <c r="A764" s="5" t="s">
        <v>25</v>
      </c>
      <c r="B764" s="2">
        <v>2511917</v>
      </c>
      <c r="C764" s="1">
        <f t="shared" si="2676"/>
        <v>44049</v>
      </c>
      <c r="D764">
        <f t="shared" ref="D764" si="3084">N764-N763</f>
        <v>9</v>
      </c>
      <c r="E764" s="2">
        <f t="shared" ref="E764" si="3085">SUM(D758:D764)/7</f>
        <v>6.5714285714285712</v>
      </c>
      <c r="F764" s="2">
        <f t="shared" ref="F764" si="3086">SUM(D760:D764)/5</f>
        <v>6.4</v>
      </c>
      <c r="G764" s="2">
        <f t="shared" ref="G764" si="3087">N764/(B764/100000)</f>
        <v>143.19740660220859</v>
      </c>
      <c r="H764">
        <f t="shared" si="2692"/>
        <v>141</v>
      </c>
      <c r="I764">
        <f t="shared" si="2692"/>
        <v>127</v>
      </c>
      <c r="J764" s="3">
        <f t="shared" ref="J764" si="3088">E764/(SUM(N757:N763)/7)*100</f>
        <v>0.184139946359233</v>
      </c>
      <c r="K764">
        <f t="shared" ref="K764" si="3089">O764-O763</f>
        <v>0</v>
      </c>
      <c r="L764" s="3">
        <f t="shared" ref="L764" si="3090">SUM(K758:K764)/7</f>
        <v>0</v>
      </c>
      <c r="M764" s="3">
        <f t="shared" ref="M764" si="3091">O764/(B764/100000)</f>
        <v>6.6881190739980658</v>
      </c>
      <c r="N764" s="5">
        <v>3597</v>
      </c>
      <c r="O764" s="7">
        <v>168</v>
      </c>
    </row>
    <row r="765" spans="1:15" ht="17" x14ac:dyDescent="0.2">
      <c r="A765" s="5" t="s">
        <v>25</v>
      </c>
      <c r="B765" s="2">
        <v>2511917</v>
      </c>
      <c r="C765" s="1">
        <f t="shared" si="2676"/>
        <v>44050</v>
      </c>
      <c r="D765">
        <f t="shared" ref="D765" si="3092">N765-N764</f>
        <v>3</v>
      </c>
      <c r="E765" s="2">
        <f t="shared" ref="E765" si="3093">SUM(D759:D765)/7</f>
        <v>5.7142857142857144</v>
      </c>
      <c r="F765" s="2">
        <f t="shared" ref="F765" si="3094">SUM(D761:D765)/5</f>
        <v>7</v>
      </c>
      <c r="G765" s="2">
        <f t="shared" ref="G765" si="3095">N765/(B765/100000)</f>
        <v>143.31683729995856</v>
      </c>
      <c r="H765">
        <f t="shared" si="2692"/>
        <v>142</v>
      </c>
      <c r="I765">
        <f t="shared" si="2692"/>
        <v>128</v>
      </c>
      <c r="J765" s="3">
        <f t="shared" ref="J765" si="3096">E765/(SUM(N758:N764)/7)*100</f>
        <v>0.15982738642266353</v>
      </c>
      <c r="K765">
        <f t="shared" ref="K765" si="3097">O765-O764</f>
        <v>0</v>
      </c>
      <c r="L765" s="3">
        <f t="shared" ref="L765" si="3098">SUM(K759:K765)/7</f>
        <v>0</v>
      </c>
      <c r="M765" s="3">
        <f t="shared" ref="M765" si="3099">O765/(B765/100000)</f>
        <v>6.6881190739980658</v>
      </c>
      <c r="N765" s="5">
        <v>3600</v>
      </c>
      <c r="O765" s="7">
        <v>168</v>
      </c>
    </row>
    <row r="766" spans="1:15" ht="17" x14ac:dyDescent="0.2">
      <c r="A766" s="5" t="s">
        <v>25</v>
      </c>
      <c r="B766" s="2">
        <v>2511917</v>
      </c>
      <c r="C766" s="1">
        <f t="shared" si="2676"/>
        <v>44051</v>
      </c>
      <c r="D766">
        <f t="shared" ref="D766:D767" si="3100">N766-N765</f>
        <v>22</v>
      </c>
      <c r="E766" s="2">
        <f t="shared" ref="E766:E767" si="3101">SUM(D760:D766)/7</f>
        <v>8.1428571428571423</v>
      </c>
      <c r="F766" s="2">
        <f t="shared" ref="F766:F767" si="3102">SUM(D762:D766)/5</f>
        <v>9.8000000000000007</v>
      </c>
      <c r="G766" s="2">
        <f t="shared" ref="G766:G767" si="3103">N766/(B766/100000)</f>
        <v>144.19266241679165</v>
      </c>
      <c r="H766">
        <f t="shared" si="2692"/>
        <v>143</v>
      </c>
      <c r="I766">
        <f t="shared" si="2692"/>
        <v>129</v>
      </c>
      <c r="J766" s="3">
        <f t="shared" ref="J766:J767" si="3104">E766/(SUM(N759:N765)/7)*100</f>
        <v>0.22739059321019664</v>
      </c>
      <c r="K766">
        <f t="shared" ref="K766:K767" si="3105">O766-O765</f>
        <v>1</v>
      </c>
      <c r="L766" s="3">
        <f t="shared" ref="L766:L767" si="3106">SUM(K760:K766)/7</f>
        <v>0.14285714285714285</v>
      </c>
      <c r="M766" s="3">
        <f t="shared" ref="M766:M767" si="3107">O766/(B766/100000)</f>
        <v>6.7279293065813874</v>
      </c>
      <c r="N766" s="5">
        <v>3622</v>
      </c>
      <c r="O766" s="7">
        <v>169</v>
      </c>
    </row>
    <row r="767" spans="1:15" ht="17" x14ac:dyDescent="0.2">
      <c r="A767" s="5" t="s">
        <v>25</v>
      </c>
      <c r="B767" s="2">
        <v>2511917</v>
      </c>
      <c r="C767" s="1">
        <f t="shared" si="2676"/>
        <v>44052</v>
      </c>
      <c r="D767">
        <f t="shared" si="3100"/>
        <v>4</v>
      </c>
      <c r="E767" s="2">
        <f t="shared" si="3101"/>
        <v>8.7142857142857135</v>
      </c>
      <c r="F767" s="2">
        <f t="shared" si="3102"/>
        <v>9.4</v>
      </c>
      <c r="G767" s="2">
        <f t="shared" si="3103"/>
        <v>144.35190334712493</v>
      </c>
      <c r="H767">
        <f t="shared" si="2692"/>
        <v>144</v>
      </c>
      <c r="I767">
        <f t="shared" si="2692"/>
        <v>130</v>
      </c>
      <c r="J767" s="3">
        <f t="shared" si="3104"/>
        <v>0.24279573316350897</v>
      </c>
      <c r="K767">
        <f t="shared" si="3105"/>
        <v>0</v>
      </c>
      <c r="L767" s="3">
        <f t="shared" si="3106"/>
        <v>0.14285714285714285</v>
      </c>
      <c r="M767" s="3">
        <f t="shared" si="3107"/>
        <v>6.7279293065813874</v>
      </c>
      <c r="N767" s="5">
        <v>3626</v>
      </c>
      <c r="O767" s="7">
        <v>169</v>
      </c>
    </row>
    <row r="768" spans="1:15" ht="17" x14ac:dyDescent="0.2">
      <c r="A768" s="5" t="s">
        <v>25</v>
      </c>
      <c r="B768" s="2">
        <v>2511917</v>
      </c>
      <c r="C768" s="1">
        <f t="shared" si="2676"/>
        <v>44053</v>
      </c>
      <c r="D768">
        <f t="shared" ref="D768" si="3108">N768-N767</f>
        <v>1</v>
      </c>
      <c r="E768" s="2">
        <f t="shared" ref="E768" si="3109">SUM(D762:D768)/7</f>
        <v>7.7142857142857144</v>
      </c>
      <c r="F768" s="2">
        <f t="shared" ref="F768" si="3110">SUM(D764:D768)/5</f>
        <v>7.8</v>
      </c>
      <c r="G768" s="2">
        <f t="shared" ref="G768" si="3111">N768/(B768/100000)</f>
        <v>144.39171357970824</v>
      </c>
      <c r="H768">
        <f t="shared" si="2692"/>
        <v>145</v>
      </c>
      <c r="I768">
        <f t="shared" si="2692"/>
        <v>131</v>
      </c>
      <c r="J768" s="3">
        <f t="shared" ref="J768" si="3112">E768/(SUM(N761:N767)/7)*100</f>
        <v>0.21441334127456821</v>
      </c>
      <c r="K768">
        <f t="shared" ref="K768" si="3113">O768-O767</f>
        <v>0</v>
      </c>
      <c r="L768" s="3">
        <f t="shared" ref="L768" si="3114">SUM(K762:K768)/7</f>
        <v>0.14285714285714285</v>
      </c>
      <c r="M768" s="3">
        <f t="shared" ref="M768" si="3115">O768/(B768/100000)</f>
        <v>6.7279293065813874</v>
      </c>
      <c r="N768" s="5">
        <v>3627</v>
      </c>
      <c r="O768" s="7">
        <v>169</v>
      </c>
    </row>
    <row r="769" spans="1:15" ht="17" x14ac:dyDescent="0.2">
      <c r="A769" s="5" t="s">
        <v>25</v>
      </c>
      <c r="B769" s="2">
        <v>2511917</v>
      </c>
      <c r="C769" s="1">
        <f t="shared" si="2676"/>
        <v>44054</v>
      </c>
      <c r="D769">
        <f t="shared" ref="D769" si="3116">N769-N768</f>
        <v>7</v>
      </c>
      <c r="E769" s="2">
        <f t="shared" ref="E769" si="3117">SUM(D763:D769)/7</f>
        <v>7.8571428571428568</v>
      </c>
      <c r="F769" s="2">
        <f t="shared" ref="F769" si="3118">SUM(D765:D769)/5</f>
        <v>7.4</v>
      </c>
      <c r="G769" s="2">
        <f t="shared" ref="G769" si="3119">N769/(B769/100000)</f>
        <v>144.6703852077915</v>
      </c>
      <c r="H769">
        <f t="shared" si="2692"/>
        <v>146</v>
      </c>
      <c r="I769">
        <f t="shared" si="2692"/>
        <v>132</v>
      </c>
      <c r="J769" s="3">
        <f t="shared" ref="J769" si="3120">E769/(SUM(N762:N768)/7)*100</f>
        <v>0.21791671619319306</v>
      </c>
      <c r="K769">
        <f t="shared" ref="K769" si="3121">O769-O768</f>
        <v>0</v>
      </c>
      <c r="L769" s="3">
        <f t="shared" ref="L769" si="3122">SUM(K763:K769)/7</f>
        <v>0.14285714285714285</v>
      </c>
      <c r="M769" s="3">
        <f t="shared" ref="M769" si="3123">O769/(B769/100000)</f>
        <v>6.7279293065813874</v>
      </c>
      <c r="N769" s="5">
        <v>3634</v>
      </c>
      <c r="O769" s="7">
        <v>169</v>
      </c>
    </row>
    <row r="770" spans="1:15" ht="17" x14ac:dyDescent="0.2">
      <c r="A770" s="5" t="s">
        <v>25</v>
      </c>
      <c r="B770" s="2">
        <v>2511917</v>
      </c>
      <c r="C770" s="1">
        <f t="shared" si="2676"/>
        <v>44055</v>
      </c>
      <c r="D770">
        <f t="shared" ref="D770" si="3124">N770-N769</f>
        <v>8</v>
      </c>
      <c r="E770" s="2">
        <f t="shared" ref="E770" si="3125">SUM(D764:D770)/7</f>
        <v>7.7142857142857144</v>
      </c>
      <c r="F770" s="2">
        <f t="shared" ref="F770" si="3126">SUM(D766:D770)/5</f>
        <v>8.4</v>
      </c>
      <c r="G770" s="2">
        <f t="shared" ref="G770" si="3127">N770/(B770/100000)</f>
        <v>144.98886706845806</v>
      </c>
      <c r="H770">
        <f t="shared" si="2692"/>
        <v>147</v>
      </c>
      <c r="I770">
        <f t="shared" si="2692"/>
        <v>133</v>
      </c>
      <c r="J770" s="3">
        <f t="shared" ref="J770" si="3128">E770/(SUM(N763:N769)/7)*100</f>
        <v>0.21348936506681426</v>
      </c>
      <c r="K770">
        <f t="shared" ref="K770" si="3129">O770-O769</f>
        <v>0</v>
      </c>
      <c r="L770" s="3">
        <f t="shared" ref="L770" si="3130">SUM(K764:K770)/7</f>
        <v>0.14285714285714285</v>
      </c>
      <c r="M770" s="3">
        <f t="shared" ref="M770" si="3131">O770/(B770/100000)</f>
        <v>6.7279293065813874</v>
      </c>
      <c r="N770" s="5">
        <v>3642</v>
      </c>
      <c r="O770" s="7">
        <v>169</v>
      </c>
    </row>
    <row r="771" spans="1:15" ht="17" x14ac:dyDescent="0.2">
      <c r="A771" s="5" t="s">
        <v>25</v>
      </c>
      <c r="B771" s="2">
        <v>2511917</v>
      </c>
      <c r="C771" s="1">
        <f t="shared" si="2676"/>
        <v>44056</v>
      </c>
      <c r="D771">
        <f t="shared" ref="D771" si="3132">N771-N770</f>
        <v>9</v>
      </c>
      <c r="E771" s="2">
        <f t="shared" ref="E771" si="3133">SUM(D765:D771)/7</f>
        <v>7.7142857142857144</v>
      </c>
      <c r="F771" s="2">
        <f t="shared" ref="F771" si="3134">SUM(D767:D771)/5</f>
        <v>5.8</v>
      </c>
      <c r="G771" s="2">
        <f t="shared" ref="G771" si="3135">N771/(B771/100000)</f>
        <v>145.34715916170796</v>
      </c>
      <c r="H771">
        <f t="shared" si="2692"/>
        <v>148</v>
      </c>
      <c r="I771">
        <f t="shared" si="2692"/>
        <v>134</v>
      </c>
      <c r="J771" s="3">
        <f t="shared" ref="J771" si="3136">E771/(SUM(N764:N770)/7)*100</f>
        <v>0.2130345589395613</v>
      </c>
      <c r="K771">
        <f t="shared" ref="K771" si="3137">O771-O770</f>
        <v>0</v>
      </c>
      <c r="L771" s="3">
        <f t="shared" ref="L771" si="3138">SUM(K765:K771)/7</f>
        <v>0.14285714285714285</v>
      </c>
      <c r="M771" s="3">
        <f t="shared" ref="M771" si="3139">O771/(B771/100000)</f>
        <v>6.7279293065813874</v>
      </c>
      <c r="N771" s="5">
        <v>3651</v>
      </c>
      <c r="O771" s="7">
        <v>169</v>
      </c>
    </row>
    <row r="772" spans="1:15" ht="17" x14ac:dyDescent="0.2">
      <c r="A772" s="5" t="s">
        <v>25</v>
      </c>
      <c r="B772" s="2">
        <v>2511917</v>
      </c>
      <c r="C772" s="1">
        <f t="shared" si="2676"/>
        <v>44057</v>
      </c>
      <c r="D772">
        <f t="shared" ref="D772" si="3140">N772-N771</f>
        <v>32</v>
      </c>
      <c r="E772" s="2">
        <f t="shared" ref="E772" si="3141">SUM(D766:D772)/7</f>
        <v>11.857142857142858</v>
      </c>
      <c r="F772" s="2">
        <f t="shared" ref="F772" si="3142">SUM(D768:D772)/5</f>
        <v>11.4</v>
      </c>
      <c r="G772" s="2">
        <f t="shared" ref="G772" si="3143">N772/(B772/100000)</f>
        <v>146.62108660437426</v>
      </c>
      <c r="H772">
        <f t="shared" si="2692"/>
        <v>149</v>
      </c>
      <c r="I772">
        <f t="shared" si="2692"/>
        <v>135</v>
      </c>
      <c r="J772" s="3">
        <f t="shared" ref="J772" si="3144">E772/(SUM(N765:N771)/7)*100</f>
        <v>0.32674592551767578</v>
      </c>
      <c r="K772">
        <f t="shared" ref="K772" si="3145">O772-O771</f>
        <v>0</v>
      </c>
      <c r="L772" s="3">
        <f t="shared" ref="L772" si="3146">SUM(K766:K772)/7</f>
        <v>0.14285714285714285</v>
      </c>
      <c r="M772" s="3">
        <f t="shared" ref="M772" si="3147">O772/(B772/100000)</f>
        <v>6.7279293065813874</v>
      </c>
      <c r="N772" s="5">
        <v>3683</v>
      </c>
      <c r="O772" s="7">
        <v>169</v>
      </c>
    </row>
    <row r="773" spans="1:15" ht="17" x14ac:dyDescent="0.2">
      <c r="A773" s="5" t="s">
        <v>25</v>
      </c>
      <c r="B773" s="2">
        <v>2511917</v>
      </c>
      <c r="C773" s="1">
        <f t="shared" si="2676"/>
        <v>44058</v>
      </c>
      <c r="D773">
        <f t="shared" ref="D773" si="3148">N773-N772</f>
        <v>12</v>
      </c>
      <c r="E773" s="2">
        <f t="shared" ref="E773" si="3149">SUM(D767:D773)/7</f>
        <v>10.428571428571429</v>
      </c>
      <c r="F773" s="2">
        <f t="shared" ref="F773" si="3150">SUM(D769:D773)/5</f>
        <v>13.6</v>
      </c>
      <c r="G773" s="2">
        <f t="shared" ref="G773" si="3151">N773/(B773/100000)</f>
        <v>147.09880939537413</v>
      </c>
      <c r="H773">
        <f t="shared" si="2692"/>
        <v>150</v>
      </c>
      <c r="I773">
        <f t="shared" si="2692"/>
        <v>136</v>
      </c>
      <c r="J773" s="3">
        <f t="shared" ref="J773" si="3152">E773/(SUM(N766:N772)/7)*100</f>
        <v>0.28644300568962133</v>
      </c>
      <c r="K773">
        <f t="shared" ref="K773" si="3153">O773-O772</f>
        <v>0</v>
      </c>
      <c r="L773" s="3">
        <f t="shared" ref="L773" si="3154">SUM(K767:K773)/7</f>
        <v>0</v>
      </c>
      <c r="M773" s="3">
        <f t="shared" ref="M773" si="3155">O773/(B773/100000)</f>
        <v>6.7279293065813874</v>
      </c>
      <c r="N773" s="5">
        <v>3695</v>
      </c>
      <c r="O773" s="7">
        <v>169</v>
      </c>
    </row>
    <row r="774" spans="1:15" ht="17" x14ac:dyDescent="0.2">
      <c r="A774" s="5" t="s">
        <v>25</v>
      </c>
      <c r="B774" s="2">
        <v>2511917</v>
      </c>
      <c r="C774" s="1">
        <f t="shared" si="2676"/>
        <v>44059</v>
      </c>
      <c r="D774">
        <f t="shared" ref="D774" si="3156">N774-N773</f>
        <v>2</v>
      </c>
      <c r="E774" s="2">
        <f t="shared" ref="E774" si="3157">SUM(D768:D774)/7</f>
        <v>10.142857142857142</v>
      </c>
      <c r="F774" s="2">
        <f t="shared" ref="F774" si="3158">SUM(D770:D774)/5</f>
        <v>12.6</v>
      </c>
      <c r="G774" s="2">
        <f t="shared" ref="G774" si="3159">N774/(B774/100000)</f>
        <v>147.17842986054077</v>
      </c>
      <c r="H774">
        <f t="shared" si="2692"/>
        <v>151</v>
      </c>
      <c r="I774">
        <f t="shared" si="2692"/>
        <v>137</v>
      </c>
      <c r="J774" s="3">
        <f t="shared" ref="J774" si="3160">E774/(SUM(N767:N773)/7)*100</f>
        <v>0.27779951482901633</v>
      </c>
      <c r="K774">
        <f t="shared" ref="K774" si="3161">O774-O773</f>
        <v>0</v>
      </c>
      <c r="L774" s="3">
        <f t="shared" ref="L774" si="3162">SUM(K768:K774)/7</f>
        <v>0</v>
      </c>
      <c r="M774" s="3">
        <f t="shared" ref="M774" si="3163">O774/(B774/100000)</f>
        <v>6.7279293065813874</v>
      </c>
      <c r="N774" s="5">
        <v>3697</v>
      </c>
      <c r="O774" s="7">
        <v>169</v>
      </c>
    </row>
    <row r="775" spans="1:15" ht="17" x14ac:dyDescent="0.2">
      <c r="A775" s="5" t="s">
        <v>25</v>
      </c>
      <c r="B775" s="2">
        <v>2511917</v>
      </c>
      <c r="C775" s="1">
        <f t="shared" si="2676"/>
        <v>44060</v>
      </c>
      <c r="D775">
        <f t="shared" ref="D775" si="3164">N775-N774</f>
        <v>6</v>
      </c>
      <c r="E775" s="2">
        <f t="shared" ref="E775" si="3165">SUM(D769:D775)/7</f>
        <v>10.857142857142858</v>
      </c>
      <c r="F775" s="2">
        <f t="shared" ref="F775" si="3166">SUM(D771:D775)/5</f>
        <v>12.2</v>
      </c>
      <c r="G775" s="2">
        <f t="shared" ref="G775" si="3167">N775/(B775/100000)</f>
        <v>147.4172912560407</v>
      </c>
      <c r="H775">
        <f t="shared" si="2692"/>
        <v>152</v>
      </c>
      <c r="I775">
        <f t="shared" si="2692"/>
        <v>138</v>
      </c>
      <c r="J775" s="3">
        <f t="shared" ref="J775" si="3168">E775/(SUM(N768:N774)/7)*100</f>
        <v>0.2965390768270319</v>
      </c>
      <c r="K775">
        <f t="shared" ref="K775" si="3169">O775-O774</f>
        <v>0</v>
      </c>
      <c r="L775" s="3">
        <f t="shared" ref="L775" si="3170">SUM(K769:K775)/7</f>
        <v>0</v>
      </c>
      <c r="M775" s="3">
        <f t="shared" ref="M775" si="3171">O775/(B775/100000)</f>
        <v>6.7279293065813874</v>
      </c>
      <c r="N775" s="5">
        <v>3703</v>
      </c>
      <c r="O775" s="7">
        <v>169</v>
      </c>
    </row>
    <row r="776" spans="1:15" ht="17" x14ac:dyDescent="0.2">
      <c r="A776" s="5" t="s">
        <v>25</v>
      </c>
      <c r="B776" s="2">
        <v>2511917</v>
      </c>
      <c r="C776" s="1">
        <f t="shared" si="2676"/>
        <v>44061</v>
      </c>
      <c r="D776">
        <f t="shared" ref="D776" si="3172">N776-N775</f>
        <v>5</v>
      </c>
      <c r="E776" s="2">
        <f t="shared" ref="E776" si="3173">SUM(D770:D776)/7</f>
        <v>10.571428571428571</v>
      </c>
      <c r="F776" s="2">
        <f t="shared" ref="F776" si="3174">SUM(D772:D776)/5</f>
        <v>11.4</v>
      </c>
      <c r="G776" s="2">
        <f t="shared" ref="G776" si="3175">N776/(B776/100000)</f>
        <v>147.61634241895732</v>
      </c>
      <c r="H776">
        <f t="shared" si="2692"/>
        <v>153</v>
      </c>
      <c r="I776">
        <f t="shared" si="2692"/>
        <v>139</v>
      </c>
      <c r="J776" s="3">
        <f t="shared" ref="J776" si="3176">E776/(SUM(N769:N775)/7)*100</f>
        <v>0.28788173507099785</v>
      </c>
      <c r="K776">
        <f t="shared" ref="K776" si="3177">O776-O775</f>
        <v>0</v>
      </c>
      <c r="L776" s="3">
        <f t="shared" ref="L776" si="3178">SUM(K770:K776)/7</f>
        <v>0</v>
      </c>
      <c r="M776" s="3">
        <f t="shared" ref="M776" si="3179">O776/(B776/100000)</f>
        <v>6.7279293065813874</v>
      </c>
      <c r="N776" s="5">
        <v>3708</v>
      </c>
      <c r="O776" s="7">
        <v>169</v>
      </c>
    </row>
    <row r="777" spans="1:15" ht="17" x14ac:dyDescent="0.2">
      <c r="A777" s="5" t="s">
        <v>25</v>
      </c>
      <c r="B777" s="2">
        <v>2511917</v>
      </c>
      <c r="C777" s="1">
        <f t="shared" si="2676"/>
        <v>44062</v>
      </c>
      <c r="D777">
        <f t="shared" ref="D777" si="3180">N777-N776</f>
        <v>20</v>
      </c>
      <c r="E777" s="2">
        <f t="shared" ref="E777" si="3181">SUM(D771:D777)/7</f>
        <v>12.285714285714286</v>
      </c>
      <c r="F777" s="2">
        <f t="shared" ref="F777" si="3182">SUM(D773:D777)/5</f>
        <v>9</v>
      </c>
      <c r="G777" s="2">
        <f t="shared" ref="G777" si="3183">N777/(B777/100000)</f>
        <v>148.41254707062376</v>
      </c>
      <c r="H777">
        <f t="shared" si="2692"/>
        <v>154</v>
      </c>
      <c r="I777">
        <f t="shared" si="2692"/>
        <v>140</v>
      </c>
      <c r="J777" s="3">
        <f t="shared" ref="J777" si="3184">E777/(SUM(N770:N776)/7)*100</f>
        <v>0.33360487218278445</v>
      </c>
      <c r="K777">
        <f t="shared" ref="K777" si="3185">O777-O776</f>
        <v>0</v>
      </c>
      <c r="L777" s="3">
        <f t="shared" ref="L777" si="3186">SUM(K771:K777)/7</f>
        <v>0</v>
      </c>
      <c r="M777" s="3">
        <f t="shared" ref="M777" si="3187">O777/(B777/100000)</f>
        <v>6.7279293065813874</v>
      </c>
      <c r="N777" s="5">
        <v>3728</v>
      </c>
      <c r="O777" s="7">
        <v>169</v>
      </c>
    </row>
    <row r="778" spans="1:15" ht="17" x14ac:dyDescent="0.2">
      <c r="A778" s="5" t="s">
        <v>25</v>
      </c>
      <c r="B778" s="2">
        <v>2511917</v>
      </c>
      <c r="C778" s="1">
        <f t="shared" si="2676"/>
        <v>44063</v>
      </c>
      <c r="D778">
        <f t="shared" ref="D778" si="3188">N778-N777</f>
        <v>12</v>
      </c>
      <c r="E778" s="2">
        <f t="shared" ref="E778" si="3189">SUM(D772:D778)/7</f>
        <v>12.714285714285714</v>
      </c>
      <c r="F778" s="2">
        <f t="shared" ref="F778" si="3190">SUM(D774:D778)/5</f>
        <v>9</v>
      </c>
      <c r="G778" s="2">
        <f t="shared" ref="G778" si="3191">N778/(B778/100000)</f>
        <v>148.89026986162361</v>
      </c>
      <c r="H778">
        <f t="shared" si="2692"/>
        <v>155</v>
      </c>
      <c r="I778">
        <f t="shared" si="2692"/>
        <v>141</v>
      </c>
      <c r="J778" s="3">
        <f t="shared" ref="J778" si="3192">E778/(SUM(N771:N777)/7)*100</f>
        <v>0.34409433597525613</v>
      </c>
      <c r="K778">
        <f t="shared" ref="K778" si="3193">O778-O777</f>
        <v>0</v>
      </c>
      <c r="L778" s="3">
        <f t="shared" ref="L778" si="3194">SUM(K772:K778)/7</f>
        <v>0</v>
      </c>
      <c r="M778" s="3">
        <f t="shared" ref="M778" si="3195">O778/(B778/100000)</f>
        <v>6.7279293065813874</v>
      </c>
      <c r="N778" s="5">
        <v>3740</v>
      </c>
      <c r="O778" s="7">
        <v>169</v>
      </c>
    </row>
    <row r="779" spans="1:15" ht="17" x14ac:dyDescent="0.2">
      <c r="A779" s="5" t="s">
        <v>25</v>
      </c>
      <c r="B779" s="2">
        <v>2511917</v>
      </c>
      <c r="C779" s="1">
        <f t="shared" si="2676"/>
        <v>44064</v>
      </c>
      <c r="D779">
        <f t="shared" ref="D779" si="3196">N779-N778</f>
        <v>18</v>
      </c>
      <c r="E779" s="2">
        <f t="shared" ref="E779" si="3197">SUM(D773:D779)/7</f>
        <v>10.714285714285714</v>
      </c>
      <c r="F779" s="2">
        <f t="shared" ref="F779" si="3198">SUM(D775:D779)/5</f>
        <v>12.2</v>
      </c>
      <c r="G779" s="2">
        <f t="shared" ref="G779" si="3199">N779/(B779/100000)</f>
        <v>149.60685404812341</v>
      </c>
      <c r="H779">
        <f t="shared" si="2692"/>
        <v>156</v>
      </c>
      <c r="I779">
        <f t="shared" si="2692"/>
        <v>142</v>
      </c>
      <c r="J779" s="3">
        <f t="shared" ref="J779" si="3200">E779/(SUM(N772:N778)/7)*100</f>
        <v>0.28897279802727899</v>
      </c>
      <c r="K779">
        <f t="shared" ref="K779" si="3201">O779-O778</f>
        <v>0</v>
      </c>
      <c r="L779" s="3">
        <f t="shared" ref="L779" si="3202">SUM(K773:K779)/7</f>
        <v>0</v>
      </c>
      <c r="M779" s="3">
        <f t="shared" ref="M779" si="3203">O779/(B779/100000)</f>
        <v>6.7279293065813874</v>
      </c>
      <c r="N779" s="5">
        <v>3758</v>
      </c>
      <c r="O779" s="7">
        <v>169</v>
      </c>
    </row>
    <row r="780" spans="1:15" ht="17" x14ac:dyDescent="0.2">
      <c r="A780" s="5" t="s">
        <v>25</v>
      </c>
      <c r="B780" s="2">
        <v>2511917</v>
      </c>
      <c r="C780" s="1">
        <f t="shared" si="2676"/>
        <v>44065</v>
      </c>
      <c r="D780">
        <f t="shared" ref="D780" si="3204">N780-N779</f>
        <v>26</v>
      </c>
      <c r="E780" s="2">
        <f t="shared" ref="E780" si="3205">SUM(D774:D780)/7</f>
        <v>12.714285714285714</v>
      </c>
      <c r="F780" s="2">
        <f t="shared" ref="F780" si="3206">SUM(D776:D780)/5</f>
        <v>16.2</v>
      </c>
      <c r="G780" s="2">
        <f t="shared" ref="G780" si="3207">N780/(B780/100000)</f>
        <v>150.64192009528978</v>
      </c>
      <c r="H780">
        <f t="shared" si="2692"/>
        <v>157</v>
      </c>
      <c r="I780">
        <f t="shared" si="2692"/>
        <v>143</v>
      </c>
      <c r="J780" s="3">
        <f t="shared" ref="J780" si="3208">E780/(SUM(N773:N779)/7)*100</f>
        <v>0.34192631295862302</v>
      </c>
      <c r="K780">
        <f t="shared" ref="K780" si="3209">O780-O779</f>
        <v>0</v>
      </c>
      <c r="L780" s="3">
        <f t="shared" ref="L780" si="3210">SUM(K774:K780)/7</f>
        <v>0</v>
      </c>
      <c r="M780" s="3">
        <f t="shared" ref="M780" si="3211">O780/(B780/100000)</f>
        <v>6.7279293065813874</v>
      </c>
      <c r="N780" s="5">
        <v>3784</v>
      </c>
      <c r="O780" s="7">
        <v>169</v>
      </c>
    </row>
    <row r="781" spans="1:15" ht="17" x14ac:dyDescent="0.2">
      <c r="A781" s="5" t="s">
        <v>25</v>
      </c>
      <c r="B781" s="2">
        <v>2511917</v>
      </c>
      <c r="C781" s="1">
        <f t="shared" si="2676"/>
        <v>44066</v>
      </c>
      <c r="D781">
        <f t="shared" ref="D781" si="3212">N781-N780</f>
        <v>3</v>
      </c>
      <c r="E781" s="2">
        <f t="shared" ref="E781" si="3213">SUM(D775:D781)/7</f>
        <v>12.857142857142858</v>
      </c>
      <c r="F781" s="2">
        <f t="shared" ref="F781" si="3214">SUM(D777:D781)/5</f>
        <v>15.8</v>
      </c>
      <c r="G781" s="2">
        <f t="shared" ref="G781" si="3215">N781/(B781/100000)</f>
        <v>150.76135079303972</v>
      </c>
      <c r="H781">
        <f t="shared" si="2692"/>
        <v>158</v>
      </c>
      <c r="I781">
        <f t="shared" si="2692"/>
        <v>144</v>
      </c>
      <c r="J781" s="3">
        <f t="shared" ref="J781" si="3216">E781/(SUM(N774:N780)/7)*100</f>
        <v>0.34458993797381116</v>
      </c>
      <c r="K781">
        <f t="shared" ref="K781" si="3217">O781-O780</f>
        <v>0</v>
      </c>
      <c r="L781" s="3">
        <f t="shared" ref="L781" si="3218">SUM(K775:K781)/7</f>
        <v>0</v>
      </c>
      <c r="M781" s="3">
        <f t="shared" ref="M781" si="3219">O781/(B781/100000)</f>
        <v>6.7279293065813874</v>
      </c>
      <c r="N781" s="5">
        <v>3787</v>
      </c>
      <c r="O781" s="7">
        <v>169</v>
      </c>
    </row>
    <row r="782" spans="1:15" ht="17" x14ac:dyDescent="0.2">
      <c r="A782" s="5" t="s">
        <v>25</v>
      </c>
      <c r="B782" s="2">
        <v>2511917</v>
      </c>
      <c r="C782" s="1">
        <f t="shared" si="2676"/>
        <v>44067</v>
      </c>
      <c r="D782">
        <f t="shared" ref="D782" si="3220">N782-N781</f>
        <v>0</v>
      </c>
      <c r="E782" s="2">
        <f t="shared" ref="E782" si="3221">SUM(D776:D782)/7</f>
        <v>12</v>
      </c>
      <c r="F782" s="2">
        <f t="shared" ref="F782" si="3222">SUM(D778:D782)/5</f>
        <v>11.8</v>
      </c>
      <c r="G782" s="2">
        <f t="shared" ref="G782" si="3223">N782/(B782/100000)</f>
        <v>150.76135079303972</v>
      </c>
      <c r="H782">
        <f t="shared" si="2692"/>
        <v>159</v>
      </c>
      <c r="I782">
        <f t="shared" si="2692"/>
        <v>145</v>
      </c>
      <c r="J782" s="3">
        <f t="shared" ref="J782" si="3224">E782/(SUM(N775:N781)/7)*100</f>
        <v>0.32051282051282048</v>
      </c>
      <c r="K782">
        <f t="shared" ref="K782" si="3225">O782-O781</f>
        <v>0</v>
      </c>
      <c r="L782" s="3">
        <f t="shared" ref="L782" si="3226">SUM(K776:K782)/7</f>
        <v>0</v>
      </c>
      <c r="M782" s="3">
        <f t="shared" ref="M782" si="3227">O782/(B782/100000)</f>
        <v>6.7279293065813874</v>
      </c>
      <c r="N782" s="5">
        <v>3787</v>
      </c>
      <c r="O782" s="7">
        <v>169</v>
      </c>
    </row>
    <row r="783" spans="1:15" ht="17" x14ac:dyDescent="0.2">
      <c r="A783" s="5" t="s">
        <v>25</v>
      </c>
      <c r="B783" s="2">
        <v>2511917</v>
      </c>
      <c r="C783" s="1">
        <f t="shared" si="2676"/>
        <v>44068</v>
      </c>
      <c r="D783">
        <f t="shared" ref="D783" si="3228">N783-N782</f>
        <v>8</v>
      </c>
      <c r="E783" s="2">
        <f t="shared" ref="E783" si="3229">SUM(D777:D783)/7</f>
        <v>12.428571428571429</v>
      </c>
      <c r="F783" s="2">
        <f t="shared" ref="F783" si="3230">SUM(D779:D783)/5</f>
        <v>11</v>
      </c>
      <c r="G783" s="2">
        <f t="shared" ref="G783" si="3231">N783/(B783/100000)</f>
        <v>151.07983265370632</v>
      </c>
      <c r="H783">
        <f t="shared" si="2692"/>
        <v>160</v>
      </c>
      <c r="I783">
        <f t="shared" si="2692"/>
        <v>146</v>
      </c>
      <c r="J783" s="3">
        <f t="shared" ref="J783" si="3232">E783/(SUM(N776:N782)/7)*100</f>
        <v>0.33089913281606576</v>
      </c>
      <c r="K783">
        <f t="shared" ref="K783" si="3233">O783-O782</f>
        <v>0</v>
      </c>
      <c r="L783" s="3">
        <f t="shared" ref="L783" si="3234">SUM(K777:K783)/7</f>
        <v>0</v>
      </c>
      <c r="M783" s="3">
        <f t="shared" ref="M783" si="3235">O783/(B783/100000)</f>
        <v>6.7279293065813874</v>
      </c>
      <c r="N783" s="5">
        <v>3795</v>
      </c>
      <c r="O783" s="7">
        <v>169</v>
      </c>
    </row>
    <row r="784" spans="1:15" ht="17" x14ac:dyDescent="0.2">
      <c r="A784" s="5" t="s">
        <v>25</v>
      </c>
      <c r="B784" s="2">
        <v>2511917</v>
      </c>
      <c r="C784" s="1">
        <f t="shared" si="2676"/>
        <v>44069</v>
      </c>
      <c r="D784">
        <f t="shared" ref="D784" si="3236">N784-N783</f>
        <v>23</v>
      </c>
      <c r="E784" s="2">
        <f t="shared" ref="E784" si="3237">SUM(D778:D784)/7</f>
        <v>12.857142857142858</v>
      </c>
      <c r="F784" s="2">
        <f t="shared" ref="F784" si="3238">SUM(D780:D784)/5</f>
        <v>12</v>
      </c>
      <c r="G784" s="2">
        <f t="shared" ref="G784" si="3239">N784/(B784/100000)</f>
        <v>151.99546800312271</v>
      </c>
      <c r="H784">
        <f t="shared" si="2692"/>
        <v>161</v>
      </c>
      <c r="I784">
        <f t="shared" si="2692"/>
        <v>147</v>
      </c>
      <c r="J784" s="3">
        <f t="shared" ref="J784" si="3240">E784/(SUM(N777:N783)/7)*100</f>
        <v>0.34118048447628796</v>
      </c>
      <c r="K784">
        <f t="shared" ref="K784" si="3241">O784-O783</f>
        <v>0</v>
      </c>
      <c r="L784" s="3">
        <f t="shared" ref="L784" si="3242">SUM(K778:K784)/7</f>
        <v>0</v>
      </c>
      <c r="M784" s="3">
        <f t="shared" ref="M784" si="3243">O784/(B784/100000)</f>
        <v>6.7279293065813874</v>
      </c>
      <c r="N784" s="5">
        <v>3818</v>
      </c>
      <c r="O784" s="7">
        <v>169</v>
      </c>
    </row>
    <row r="785" spans="1:15" ht="17" x14ac:dyDescent="0.2">
      <c r="A785" s="5" t="s">
        <v>25</v>
      </c>
      <c r="B785" s="2">
        <v>2511917</v>
      </c>
      <c r="C785" s="1">
        <f t="shared" si="2676"/>
        <v>44070</v>
      </c>
      <c r="D785">
        <f t="shared" ref="D785" si="3244">N785-N784</f>
        <v>21</v>
      </c>
      <c r="E785" s="2">
        <f t="shared" ref="E785" si="3245">SUM(D779:D785)/7</f>
        <v>14.142857142857142</v>
      </c>
      <c r="F785" s="2">
        <f t="shared" ref="F785" si="3246">SUM(D781:D785)/5</f>
        <v>11</v>
      </c>
      <c r="G785" s="2">
        <f t="shared" ref="G785" si="3247">N785/(B785/100000)</f>
        <v>152.83148288737246</v>
      </c>
      <c r="H785">
        <f t="shared" si="2692"/>
        <v>162</v>
      </c>
      <c r="I785">
        <f t="shared" si="2692"/>
        <v>148</v>
      </c>
      <c r="J785" s="3">
        <f t="shared" ref="J785" si="3248">E785/(SUM(N778:N784)/7)*100</f>
        <v>0.37402244134648077</v>
      </c>
      <c r="K785">
        <f t="shared" ref="K785" si="3249">O785-O784</f>
        <v>0</v>
      </c>
      <c r="L785" s="3">
        <f t="shared" ref="L785" si="3250">SUM(K779:K785)/7</f>
        <v>0</v>
      </c>
      <c r="M785" s="3">
        <f t="shared" ref="M785" si="3251">O785/(B785/100000)</f>
        <v>6.7279293065813874</v>
      </c>
      <c r="N785" s="5">
        <v>3839</v>
      </c>
      <c r="O785" s="7">
        <v>169</v>
      </c>
    </row>
    <row r="786" spans="1:15" ht="17" x14ac:dyDescent="0.2">
      <c r="A786" s="5" t="s">
        <v>25</v>
      </c>
      <c r="B786" s="2">
        <v>2511917</v>
      </c>
      <c r="C786" s="1">
        <f t="shared" si="2676"/>
        <v>44071</v>
      </c>
      <c r="D786">
        <f t="shared" ref="D786" si="3252">N786-N785</f>
        <v>18</v>
      </c>
      <c r="E786" s="2">
        <f t="shared" ref="E786" si="3253">SUM(D780:D786)/7</f>
        <v>14.142857142857142</v>
      </c>
      <c r="F786" s="2">
        <f t="shared" ref="F786" si="3254">SUM(D782:D786)/5</f>
        <v>14</v>
      </c>
      <c r="G786" s="2">
        <f t="shared" ref="G786" si="3255">N786/(B786/100000)</f>
        <v>153.54806707387226</v>
      </c>
      <c r="H786">
        <f t="shared" si="2692"/>
        <v>163</v>
      </c>
      <c r="I786">
        <f t="shared" si="2692"/>
        <v>149</v>
      </c>
      <c r="J786" s="3">
        <f t="shared" ref="J786" si="3256">E786/(SUM(N779:N785)/7)*100</f>
        <v>0.37262872628726285</v>
      </c>
      <c r="K786">
        <f t="shared" ref="K786" si="3257">O786-O785</f>
        <v>0</v>
      </c>
      <c r="L786" s="3">
        <f t="shared" ref="L786" si="3258">SUM(K780:K786)/7</f>
        <v>0</v>
      </c>
      <c r="M786" s="3">
        <f t="shared" ref="M786" si="3259">O786/(B786/100000)</f>
        <v>6.7279293065813874</v>
      </c>
      <c r="N786" s="5">
        <v>3857</v>
      </c>
      <c r="O786" s="7">
        <v>169</v>
      </c>
    </row>
    <row r="787" spans="1:15" ht="17" x14ac:dyDescent="0.2">
      <c r="A787" s="5" t="s">
        <v>25</v>
      </c>
      <c r="B787" s="2">
        <v>2511917</v>
      </c>
      <c r="C787" s="1">
        <f t="shared" si="2676"/>
        <v>44072</v>
      </c>
      <c r="D787">
        <f t="shared" ref="D787" si="3260">N787-N786</f>
        <v>10</v>
      </c>
      <c r="E787" s="2">
        <f t="shared" ref="E787" si="3261">SUM(D781:D787)/7</f>
        <v>11.857142857142858</v>
      </c>
      <c r="F787" s="2">
        <f t="shared" ref="F787" si="3262">SUM(D783:D787)/5</f>
        <v>16</v>
      </c>
      <c r="G787" s="2">
        <f t="shared" ref="G787" si="3263">N787/(B787/100000)</f>
        <v>153.94616939970547</v>
      </c>
      <c r="H787">
        <f t="shared" si="2692"/>
        <v>164</v>
      </c>
      <c r="I787">
        <f t="shared" si="2692"/>
        <v>150</v>
      </c>
      <c r="J787" s="3">
        <f t="shared" ref="J787" si="3264">E787/(SUM(N780:N786)/7)*100</f>
        <v>0.31124610942363223</v>
      </c>
      <c r="K787">
        <f t="shared" ref="K787" si="3265">O787-O786</f>
        <v>0</v>
      </c>
      <c r="L787" s="3">
        <f t="shared" ref="L787" si="3266">SUM(K781:K787)/7</f>
        <v>0</v>
      </c>
      <c r="M787" s="3">
        <f t="shared" ref="M787" si="3267">O787/(B787/100000)</f>
        <v>6.7279293065813874</v>
      </c>
      <c r="N787" s="5">
        <v>3867</v>
      </c>
      <c r="O787" s="7">
        <v>169</v>
      </c>
    </row>
    <row r="788" spans="1:15" ht="17" x14ac:dyDescent="0.2">
      <c r="A788" s="5" t="s">
        <v>25</v>
      </c>
      <c r="B788" s="2">
        <v>2511917</v>
      </c>
      <c r="C788" s="1">
        <f t="shared" si="2676"/>
        <v>44073</v>
      </c>
      <c r="D788">
        <f t="shared" ref="D788:D789" si="3268">N788-N787</f>
        <v>2</v>
      </c>
      <c r="E788" s="2">
        <f t="shared" ref="E788:E789" si="3269">SUM(D782:D788)/7</f>
        <v>11.714285714285714</v>
      </c>
      <c r="F788" s="2">
        <f t="shared" ref="F788:F789" si="3270">SUM(D784:D788)/5</f>
        <v>14.8</v>
      </c>
      <c r="G788" s="2">
        <f t="shared" ref="G788:G789" si="3271">N788/(B788/100000)</f>
        <v>154.02578986487214</v>
      </c>
      <c r="H788">
        <f t="shared" si="2692"/>
        <v>165</v>
      </c>
      <c r="I788">
        <f t="shared" si="2692"/>
        <v>151</v>
      </c>
      <c r="J788" s="3">
        <f t="shared" ref="J788:J789" si="3272">E788/(SUM(N781:N787)/7)*100</f>
        <v>0.30654205607476631</v>
      </c>
      <c r="K788">
        <f t="shared" ref="K788:K789" si="3273">O788-O787</f>
        <v>0</v>
      </c>
      <c r="L788" s="3">
        <f t="shared" ref="L788:L789" si="3274">SUM(K782:K788)/7</f>
        <v>0</v>
      </c>
      <c r="M788" s="3">
        <f t="shared" ref="M788:M789" si="3275">O788/(B788/100000)</f>
        <v>6.7279293065813874</v>
      </c>
      <c r="N788" s="5">
        <v>3869</v>
      </c>
      <c r="O788" s="7">
        <v>169</v>
      </c>
    </row>
    <row r="789" spans="1:15" ht="17" x14ac:dyDescent="0.2">
      <c r="A789" s="5" t="s">
        <v>25</v>
      </c>
      <c r="B789" s="2">
        <v>2511917</v>
      </c>
      <c r="C789" s="1">
        <f t="shared" si="2676"/>
        <v>44074</v>
      </c>
      <c r="D789">
        <f t="shared" si="3268"/>
        <v>1</v>
      </c>
      <c r="E789" s="2">
        <f t="shared" si="3269"/>
        <v>11.857142857142858</v>
      </c>
      <c r="F789" s="2">
        <f t="shared" si="3270"/>
        <v>10.4</v>
      </c>
      <c r="G789" s="2">
        <f t="shared" si="3271"/>
        <v>154.06560009745544</v>
      </c>
      <c r="H789">
        <f t="shared" si="2692"/>
        <v>166</v>
      </c>
      <c r="I789">
        <f t="shared" si="2692"/>
        <v>152</v>
      </c>
      <c r="J789" s="3">
        <f t="shared" si="3272"/>
        <v>0.30933214072748955</v>
      </c>
      <c r="K789">
        <f t="shared" si="3273"/>
        <v>0</v>
      </c>
      <c r="L789" s="3">
        <f t="shared" si="3274"/>
        <v>0</v>
      </c>
      <c r="M789" s="3">
        <f t="shared" si="3275"/>
        <v>6.7279293065813874</v>
      </c>
      <c r="N789" s="5">
        <v>3870</v>
      </c>
      <c r="O789" s="7">
        <v>169</v>
      </c>
    </row>
    <row r="790" spans="1:15" ht="17" x14ac:dyDescent="0.2">
      <c r="A790" s="5" t="s">
        <v>25</v>
      </c>
      <c r="B790" s="2">
        <v>2511917</v>
      </c>
      <c r="C790" s="1">
        <f t="shared" si="2676"/>
        <v>44075</v>
      </c>
      <c r="D790">
        <f t="shared" ref="D790" si="3276">N790-N789</f>
        <v>1</v>
      </c>
      <c r="E790" s="2">
        <f t="shared" ref="E790" si="3277">SUM(D784:D790)/7</f>
        <v>10.857142857142858</v>
      </c>
      <c r="F790" s="2">
        <f t="shared" ref="F790" si="3278">SUM(D786:D790)/5</f>
        <v>6.4</v>
      </c>
      <c r="G790" s="2">
        <f t="shared" ref="G790" si="3279">N790/(B790/100000)</f>
        <v>154.10541033003878</v>
      </c>
      <c r="H790">
        <f t="shared" si="2692"/>
        <v>167</v>
      </c>
      <c r="I790">
        <f t="shared" si="2692"/>
        <v>153</v>
      </c>
      <c r="J790" s="3">
        <f t="shared" ref="J790" si="3280">E790/(SUM(N783:N789)/7)*100</f>
        <v>0.28237042541333829</v>
      </c>
      <c r="K790">
        <f t="shared" ref="K790" si="3281">O790-O789</f>
        <v>0</v>
      </c>
      <c r="L790" s="3">
        <f t="shared" ref="L790" si="3282">SUM(K784:K790)/7</f>
        <v>0</v>
      </c>
      <c r="M790" s="3">
        <f t="shared" ref="M790" si="3283">O790/(B790/100000)</f>
        <v>6.7279293065813874</v>
      </c>
      <c r="N790" s="5">
        <v>3871</v>
      </c>
      <c r="O790" s="7">
        <v>169</v>
      </c>
    </row>
    <row r="791" spans="1:15" ht="17" x14ac:dyDescent="0.2">
      <c r="A791" s="5" t="s">
        <v>25</v>
      </c>
      <c r="B791" s="2">
        <v>2511917</v>
      </c>
      <c r="C791" s="1">
        <f t="shared" si="2676"/>
        <v>44076</v>
      </c>
      <c r="D791">
        <f t="shared" ref="D791" si="3284">N791-N790</f>
        <v>4</v>
      </c>
      <c r="E791" s="2">
        <f t="shared" ref="E791" si="3285">SUM(D785:D791)/7</f>
        <v>8.1428571428571423</v>
      </c>
      <c r="F791" s="2">
        <f t="shared" ref="F791" si="3286">SUM(D787:D791)/5</f>
        <v>3.6</v>
      </c>
      <c r="G791" s="2">
        <f t="shared" ref="G791" si="3287">N791/(B791/100000)</f>
        <v>154.26465126037206</v>
      </c>
      <c r="H791">
        <f t="shared" si="2692"/>
        <v>168</v>
      </c>
      <c r="I791">
        <f t="shared" si="2692"/>
        <v>154</v>
      </c>
      <c r="J791" s="3">
        <f t="shared" ref="J791" si="3288">E791/(SUM(N784:N790)/7)*100</f>
        <v>0.21118150494609314</v>
      </c>
      <c r="K791">
        <f t="shared" ref="K791" si="3289">O791-O790</f>
        <v>0</v>
      </c>
      <c r="L791" s="3">
        <f t="shared" ref="L791" si="3290">SUM(K785:K791)/7</f>
        <v>0</v>
      </c>
      <c r="M791" s="3">
        <f t="shared" ref="M791" si="3291">O791/(B791/100000)</f>
        <v>6.7279293065813874</v>
      </c>
      <c r="N791" s="5">
        <v>3875</v>
      </c>
      <c r="O791" s="7">
        <v>169</v>
      </c>
    </row>
    <row r="792" spans="1:15" ht="17" x14ac:dyDescent="0.2">
      <c r="A792" s="5" t="s">
        <v>25</v>
      </c>
      <c r="B792" s="2">
        <v>2511917</v>
      </c>
      <c r="C792" s="1">
        <f t="shared" si="2676"/>
        <v>44077</v>
      </c>
      <c r="D792">
        <f t="shared" ref="D792:D793" si="3292">N792-N791</f>
        <v>23</v>
      </c>
      <c r="E792" s="2">
        <f t="shared" ref="E792:E793" si="3293">SUM(D786:D792)/7</f>
        <v>8.4285714285714288</v>
      </c>
      <c r="F792" s="2">
        <f t="shared" ref="F792:F793" si="3294">SUM(D788:D792)/5</f>
        <v>6.2</v>
      </c>
      <c r="G792" s="2">
        <f t="shared" ref="G792:G793" si="3295">N792/(B792/100000)</f>
        <v>155.18028660978845</v>
      </c>
      <c r="H792">
        <f t="shared" si="2692"/>
        <v>169</v>
      </c>
      <c r="I792">
        <f t="shared" si="2692"/>
        <v>155</v>
      </c>
      <c r="J792" s="3">
        <f t="shared" ref="J792:J793" si="3296">E792/(SUM(N785:N791)/7)*100</f>
        <v>0.21813073055309082</v>
      </c>
      <c r="K792">
        <f t="shared" ref="K792:K793" si="3297">O792-O791</f>
        <v>0</v>
      </c>
      <c r="L792" s="3">
        <f t="shared" ref="L792:L793" si="3298">SUM(K786:K792)/7</f>
        <v>0</v>
      </c>
      <c r="M792" s="3">
        <f t="shared" ref="M792:M793" si="3299">O792/(B792/100000)</f>
        <v>6.7279293065813874</v>
      </c>
      <c r="N792" s="5">
        <v>3898</v>
      </c>
      <c r="O792" s="7">
        <v>169</v>
      </c>
    </row>
    <row r="793" spans="1:15" ht="17" x14ac:dyDescent="0.2">
      <c r="A793" s="5" t="s">
        <v>25</v>
      </c>
      <c r="B793" s="2">
        <v>2511917</v>
      </c>
      <c r="C793" s="1">
        <f t="shared" si="2676"/>
        <v>44078</v>
      </c>
      <c r="D793">
        <f t="shared" si="3292"/>
        <v>4</v>
      </c>
      <c r="E793" s="2">
        <f t="shared" si="3293"/>
        <v>6.4285714285714288</v>
      </c>
      <c r="F793" s="2">
        <f t="shared" si="3294"/>
        <v>6.6</v>
      </c>
      <c r="G793" s="2">
        <f t="shared" si="3295"/>
        <v>155.33952754012174</v>
      </c>
      <c r="H793">
        <f t="shared" si="2692"/>
        <v>170</v>
      </c>
      <c r="I793">
        <f t="shared" si="2692"/>
        <v>156</v>
      </c>
      <c r="J793" s="3">
        <f t="shared" si="3296"/>
        <v>0.16600878001992106</v>
      </c>
      <c r="K793">
        <f t="shared" si="3297"/>
        <v>0</v>
      </c>
      <c r="L793" s="3">
        <f t="shared" si="3298"/>
        <v>0</v>
      </c>
      <c r="M793" s="3">
        <f t="shared" si="3299"/>
        <v>6.7279293065813874</v>
      </c>
      <c r="N793" s="5">
        <v>3902</v>
      </c>
      <c r="O793" s="7">
        <v>169</v>
      </c>
    </row>
    <row r="794" spans="1:15" ht="17" x14ac:dyDescent="0.2">
      <c r="A794" s="5" t="s">
        <v>25</v>
      </c>
      <c r="B794" s="2">
        <v>2511917</v>
      </c>
      <c r="C794" s="1">
        <f t="shared" si="2676"/>
        <v>44079</v>
      </c>
      <c r="D794">
        <f t="shared" ref="D794" si="3300">N794-N793</f>
        <v>21</v>
      </c>
      <c r="E794" s="2">
        <f t="shared" ref="E794" si="3301">SUM(D788:D794)/7</f>
        <v>8</v>
      </c>
      <c r="F794" s="2">
        <f t="shared" ref="F794" si="3302">SUM(D790:D794)/5</f>
        <v>10.6</v>
      </c>
      <c r="G794" s="2">
        <f t="shared" ref="G794" si="3303">N794/(B794/100000)</f>
        <v>156.17554242437151</v>
      </c>
      <c r="H794">
        <f t="shared" si="2692"/>
        <v>171</v>
      </c>
      <c r="I794">
        <f t="shared" si="2692"/>
        <v>157</v>
      </c>
      <c r="J794" s="3">
        <f t="shared" ref="J794" si="3304">E794/(SUM(N787:N793)/7)*100</f>
        <v>0.20624631703005303</v>
      </c>
      <c r="K794">
        <f t="shared" ref="K794" si="3305">O794-O793</f>
        <v>0</v>
      </c>
      <c r="L794" s="3">
        <f t="shared" ref="L794" si="3306">SUM(K788:K794)/7</f>
        <v>0</v>
      </c>
      <c r="M794" s="3">
        <f t="shared" ref="M794" si="3307">O794/(B794/100000)</f>
        <v>6.7279293065813874</v>
      </c>
      <c r="N794" s="5">
        <v>3923</v>
      </c>
      <c r="O794" s="7">
        <v>169</v>
      </c>
    </row>
    <row r="795" spans="1:15" ht="17" x14ac:dyDescent="0.2">
      <c r="A795" s="5" t="s">
        <v>25</v>
      </c>
      <c r="B795" s="2">
        <v>2511917</v>
      </c>
      <c r="C795" s="1">
        <f t="shared" si="2676"/>
        <v>44080</v>
      </c>
      <c r="D795">
        <f t="shared" ref="D795:D797" si="3308">N795-N794</f>
        <v>4</v>
      </c>
      <c r="E795" s="2">
        <f t="shared" ref="E795:E797" si="3309">SUM(D789:D795)/7</f>
        <v>8.2857142857142865</v>
      </c>
      <c r="F795" s="2">
        <f t="shared" ref="F795:F797" si="3310">SUM(D791:D795)/5</f>
        <v>11.2</v>
      </c>
      <c r="G795" s="2">
        <f t="shared" ref="G795:G797" si="3311">N795/(B795/100000)</f>
        <v>156.3347833547048</v>
      </c>
      <c r="H795">
        <f t="shared" si="2692"/>
        <v>172</v>
      </c>
      <c r="I795">
        <f t="shared" si="2692"/>
        <v>158</v>
      </c>
      <c r="J795" s="3">
        <f t="shared" ref="J795:J797" si="3312">E795/(SUM(N788:N794)/7)*100</f>
        <v>0.21317259629520732</v>
      </c>
      <c r="K795">
        <f t="shared" ref="K795:K797" si="3313">O795-O794</f>
        <v>0</v>
      </c>
      <c r="L795" s="3">
        <f t="shared" ref="L795:L797" si="3314">SUM(K789:K795)/7</f>
        <v>0</v>
      </c>
      <c r="M795" s="3">
        <f t="shared" ref="M795:M797" si="3315">O795/(B795/100000)</f>
        <v>6.7279293065813874</v>
      </c>
      <c r="N795" s="5">
        <v>3927</v>
      </c>
      <c r="O795" s="7">
        <v>169</v>
      </c>
    </row>
    <row r="796" spans="1:15" ht="17" x14ac:dyDescent="0.2">
      <c r="A796" s="5" t="s">
        <v>25</v>
      </c>
      <c r="B796" s="2">
        <v>2511917</v>
      </c>
      <c r="C796" s="1">
        <f t="shared" si="2676"/>
        <v>44081</v>
      </c>
      <c r="D796">
        <f t="shared" si="3308"/>
        <v>4</v>
      </c>
      <c r="E796" s="2">
        <f t="shared" si="3309"/>
        <v>8.7142857142857135</v>
      </c>
      <c r="F796" s="2">
        <f t="shared" si="3310"/>
        <v>11.2</v>
      </c>
      <c r="G796" s="2">
        <f t="shared" si="3311"/>
        <v>156.49402428503808</v>
      </c>
      <c r="H796">
        <f t="shared" si="2692"/>
        <v>173</v>
      </c>
      <c r="I796">
        <f t="shared" si="2692"/>
        <v>159</v>
      </c>
      <c r="J796" s="3">
        <f t="shared" si="3312"/>
        <v>0.22372185139000952</v>
      </c>
      <c r="K796">
        <f t="shared" si="3313"/>
        <v>0</v>
      </c>
      <c r="L796" s="3">
        <f t="shared" si="3314"/>
        <v>0</v>
      </c>
      <c r="M796" s="3">
        <f t="shared" si="3315"/>
        <v>6.7279293065813874</v>
      </c>
      <c r="N796" s="5">
        <v>3931</v>
      </c>
      <c r="O796" s="7">
        <v>169</v>
      </c>
    </row>
    <row r="797" spans="1:15" ht="17" x14ac:dyDescent="0.2">
      <c r="A797" s="5" t="s">
        <v>25</v>
      </c>
      <c r="B797" s="2">
        <v>2511917</v>
      </c>
      <c r="C797" s="1">
        <f t="shared" si="2676"/>
        <v>44082</v>
      </c>
      <c r="D797">
        <f t="shared" si="3308"/>
        <v>12</v>
      </c>
      <c r="E797" s="2">
        <f t="shared" si="3309"/>
        <v>10.285714285714286</v>
      </c>
      <c r="F797" s="2">
        <f t="shared" si="3310"/>
        <v>9</v>
      </c>
      <c r="G797" s="2">
        <f t="shared" si="3311"/>
        <v>156.97174707603793</v>
      </c>
      <c r="H797">
        <f t="shared" si="2692"/>
        <v>174</v>
      </c>
      <c r="I797">
        <f t="shared" si="2692"/>
        <v>160</v>
      </c>
      <c r="J797" s="3">
        <f t="shared" si="3312"/>
        <v>0.26347568339005384</v>
      </c>
      <c r="K797">
        <f t="shared" si="3313"/>
        <v>0</v>
      </c>
      <c r="L797" s="3">
        <f t="shared" si="3314"/>
        <v>0</v>
      </c>
      <c r="M797" s="3">
        <f t="shared" si="3315"/>
        <v>6.7279293065813874</v>
      </c>
      <c r="N797" s="5">
        <v>3943</v>
      </c>
      <c r="O797" s="7">
        <v>169</v>
      </c>
    </row>
    <row r="798" spans="1:15" ht="17" x14ac:dyDescent="0.2">
      <c r="A798" s="5" t="s">
        <v>25</v>
      </c>
      <c r="B798" s="2">
        <v>2511917</v>
      </c>
      <c r="C798" s="1">
        <f t="shared" si="2676"/>
        <v>44083</v>
      </c>
      <c r="D798">
        <f t="shared" ref="D798" si="3316">N798-N797</f>
        <v>16</v>
      </c>
      <c r="E798" s="2">
        <f t="shared" ref="E798" si="3317">SUM(D792:D798)/7</f>
        <v>12</v>
      </c>
      <c r="F798" s="2">
        <f t="shared" ref="F798" si="3318">SUM(D794:D798)/5</f>
        <v>11.4</v>
      </c>
      <c r="G798" s="2">
        <f t="shared" ref="G798" si="3319">N798/(B798/100000)</f>
        <v>157.60871079737109</v>
      </c>
      <c r="H798">
        <f t="shared" si="2692"/>
        <v>175</v>
      </c>
      <c r="I798">
        <f t="shared" si="2692"/>
        <v>161</v>
      </c>
      <c r="J798" s="3">
        <f t="shared" ref="J798" si="3320">E798/(SUM(N791:N797)/7)*100</f>
        <v>0.30658053213620934</v>
      </c>
      <c r="K798">
        <f t="shared" ref="K798" si="3321">O798-O797</f>
        <v>0</v>
      </c>
      <c r="L798" s="3">
        <f t="shared" ref="L798" si="3322">SUM(K792:K798)/7</f>
        <v>0</v>
      </c>
      <c r="M798" s="3">
        <f t="shared" ref="M798" si="3323">O798/(B798/100000)</f>
        <v>6.7279293065813874</v>
      </c>
      <c r="N798" s="5">
        <v>3959</v>
      </c>
      <c r="O798" s="7">
        <v>169</v>
      </c>
    </row>
    <row r="799" spans="1:15" ht="17" x14ac:dyDescent="0.2">
      <c r="A799" s="5" t="s">
        <v>25</v>
      </c>
      <c r="B799" s="2">
        <v>2511917</v>
      </c>
      <c r="C799" s="1">
        <f t="shared" si="2676"/>
        <v>44084</v>
      </c>
      <c r="D799">
        <f t="shared" ref="D799" si="3324">N799-N798</f>
        <v>7</v>
      </c>
      <c r="E799" s="2">
        <f t="shared" ref="E799" si="3325">SUM(D793:D799)/7</f>
        <v>9.7142857142857135</v>
      </c>
      <c r="F799" s="2">
        <f t="shared" ref="F799" si="3326">SUM(D795:D799)/5</f>
        <v>8.6</v>
      </c>
      <c r="G799" s="2">
        <f t="shared" ref="G799" si="3327">N799/(B799/100000)</f>
        <v>157.88738242545435</v>
      </c>
      <c r="H799">
        <f t="shared" si="2692"/>
        <v>176</v>
      </c>
      <c r="I799">
        <f t="shared" si="2692"/>
        <v>162</v>
      </c>
      <c r="J799" s="3">
        <f t="shared" ref="J799" si="3328">E799/(SUM(N792:N798)/7)*100</f>
        <v>0.24742568133027687</v>
      </c>
      <c r="K799">
        <f t="shared" ref="K799" si="3329">O799-O798</f>
        <v>0</v>
      </c>
      <c r="L799" s="3">
        <f t="shared" ref="L799" si="3330">SUM(K793:K799)/7</f>
        <v>0</v>
      </c>
      <c r="M799" s="3">
        <f t="shared" ref="M799" si="3331">O799/(B799/100000)</f>
        <v>6.7279293065813874</v>
      </c>
      <c r="N799" s="5">
        <v>3966</v>
      </c>
      <c r="O799" s="7">
        <v>169</v>
      </c>
    </row>
    <row r="800" spans="1:15" ht="17" x14ac:dyDescent="0.2">
      <c r="A800" s="5" t="s">
        <v>25</v>
      </c>
      <c r="B800" s="2">
        <v>2511917</v>
      </c>
      <c r="C800" s="1">
        <f t="shared" si="2676"/>
        <v>44085</v>
      </c>
      <c r="D800">
        <f t="shared" ref="D800" si="3332">N800-N799</f>
        <v>18</v>
      </c>
      <c r="E800" s="2">
        <f t="shared" ref="E800" si="3333">SUM(D794:D800)/7</f>
        <v>11.714285714285714</v>
      </c>
      <c r="F800" s="2">
        <f t="shared" ref="F800" si="3334">SUM(D796:D800)/5</f>
        <v>11.4</v>
      </c>
      <c r="G800" s="2">
        <f t="shared" ref="G800" si="3335">N800/(B800/100000)</f>
        <v>158.60396661195412</v>
      </c>
      <c r="H800">
        <f t="shared" si="2692"/>
        <v>177</v>
      </c>
      <c r="I800">
        <f t="shared" si="2692"/>
        <v>163</v>
      </c>
      <c r="J800" s="3">
        <f t="shared" ref="J800" si="3336">E800/(SUM(N793:N799)/7)*100</f>
        <v>0.29762985009618526</v>
      </c>
      <c r="K800">
        <f t="shared" ref="K800" si="3337">O800-O799</f>
        <v>0</v>
      </c>
      <c r="L800" s="3">
        <f t="shared" ref="L800" si="3338">SUM(K794:K800)/7</f>
        <v>0</v>
      </c>
      <c r="M800" s="3">
        <f t="shared" ref="M800" si="3339">O800/(B800/100000)</f>
        <v>6.7279293065813874</v>
      </c>
      <c r="N800" s="5">
        <v>3984</v>
      </c>
      <c r="O800" s="7">
        <v>169</v>
      </c>
    </row>
    <row r="801" spans="1:15" ht="17" x14ac:dyDescent="0.2">
      <c r="A801" s="5" t="s">
        <v>25</v>
      </c>
      <c r="B801" s="2">
        <v>2511917</v>
      </c>
      <c r="C801" s="1">
        <f t="shared" si="2676"/>
        <v>44086</v>
      </c>
      <c r="D801">
        <f t="shared" ref="D801:D802" si="3340">N801-N800</f>
        <v>19</v>
      </c>
      <c r="E801" s="2">
        <f t="shared" ref="E801:E802" si="3341">SUM(D795:D801)/7</f>
        <v>11.428571428571429</v>
      </c>
      <c r="F801" s="2">
        <f t="shared" ref="F801:F802" si="3342">SUM(D797:D801)/5</f>
        <v>14.4</v>
      </c>
      <c r="G801" s="2">
        <f t="shared" ref="G801:G802" si="3343">N801/(B801/100000)</f>
        <v>159.36036103103726</v>
      </c>
      <c r="H801">
        <f t="shared" si="2692"/>
        <v>178</v>
      </c>
      <c r="I801">
        <f t="shared" si="2692"/>
        <v>164</v>
      </c>
      <c r="J801" s="3">
        <f t="shared" ref="J801:J802" si="3344">E801/(SUM(N794:N800)/7)*100</f>
        <v>0.28950892049361271</v>
      </c>
      <c r="K801">
        <f t="shared" ref="K801:K802" si="3345">O801-O800</f>
        <v>0</v>
      </c>
      <c r="L801" s="3">
        <f t="shared" ref="L801:L802" si="3346">SUM(K795:K801)/7</f>
        <v>0</v>
      </c>
      <c r="M801" s="3">
        <f t="shared" ref="M801:M802" si="3347">O801/(B801/100000)</f>
        <v>6.7279293065813874</v>
      </c>
      <c r="N801" s="5">
        <v>4003</v>
      </c>
      <c r="O801" s="7">
        <v>169</v>
      </c>
    </row>
    <row r="802" spans="1:15" ht="17" x14ac:dyDescent="0.2">
      <c r="A802" s="5" t="s">
        <v>25</v>
      </c>
      <c r="B802" s="2">
        <v>2511917</v>
      </c>
      <c r="C802" s="1">
        <f t="shared" si="2676"/>
        <v>44087</v>
      </c>
      <c r="D802">
        <f t="shared" si="3340"/>
        <v>2</v>
      </c>
      <c r="E802" s="2">
        <f t="shared" si="3341"/>
        <v>11.142857142857142</v>
      </c>
      <c r="F802" s="2">
        <f t="shared" si="3342"/>
        <v>12.4</v>
      </c>
      <c r="G802" s="2">
        <f t="shared" si="3343"/>
        <v>159.4399814962039</v>
      </c>
      <c r="H802">
        <f t="shared" si="2692"/>
        <v>179</v>
      </c>
      <c r="I802">
        <f t="shared" si="2692"/>
        <v>165</v>
      </c>
      <c r="J802" s="3">
        <f t="shared" si="3344"/>
        <v>0.28145635622271131</v>
      </c>
      <c r="K802">
        <f t="shared" si="3345"/>
        <v>0</v>
      </c>
      <c r="L802" s="3">
        <f t="shared" si="3346"/>
        <v>0</v>
      </c>
      <c r="M802" s="3">
        <f t="shared" si="3347"/>
        <v>6.7279293065813874</v>
      </c>
      <c r="N802" s="5">
        <v>4005</v>
      </c>
      <c r="O802" s="7">
        <v>169</v>
      </c>
    </row>
    <row r="803" spans="1:15" ht="17" x14ac:dyDescent="0.2">
      <c r="A803" s="5" t="s">
        <v>25</v>
      </c>
      <c r="B803" s="2">
        <v>2511917</v>
      </c>
      <c r="C803" s="1">
        <f t="shared" si="2676"/>
        <v>44088</v>
      </c>
      <c r="D803">
        <f t="shared" ref="D803" si="3348">N803-N802</f>
        <v>1</v>
      </c>
      <c r="E803" s="2">
        <f t="shared" ref="E803" si="3349">SUM(D797:D803)/7</f>
        <v>10.714285714285714</v>
      </c>
      <c r="F803" s="2">
        <f t="shared" ref="F803" si="3350">SUM(D799:D803)/5</f>
        <v>9.4</v>
      </c>
      <c r="G803" s="2">
        <f t="shared" ref="G803" si="3351">N803/(B803/100000)</f>
        <v>159.47979172878721</v>
      </c>
      <c r="H803">
        <f t="shared" si="2692"/>
        <v>180</v>
      </c>
      <c r="I803">
        <f t="shared" si="2692"/>
        <v>166</v>
      </c>
      <c r="J803" s="3">
        <f t="shared" ref="J803" si="3352">E803/(SUM(N796:N802)/7)*100</f>
        <v>0.26987154114641426</v>
      </c>
      <c r="K803">
        <f t="shared" ref="K803" si="3353">O803-O802</f>
        <v>0</v>
      </c>
      <c r="L803" s="3">
        <f t="shared" ref="L803" si="3354">SUM(K797:K803)/7</f>
        <v>0</v>
      </c>
      <c r="M803" s="3">
        <f t="shared" ref="M803" si="3355">O803/(B803/100000)</f>
        <v>6.7279293065813874</v>
      </c>
      <c r="N803" s="5">
        <v>4006</v>
      </c>
      <c r="O803" s="7">
        <v>169</v>
      </c>
    </row>
    <row r="804" spans="1:15" ht="17" x14ac:dyDescent="0.2">
      <c r="A804" s="5" t="s">
        <v>25</v>
      </c>
      <c r="B804" s="2">
        <v>2511917</v>
      </c>
      <c r="C804" s="1">
        <f t="shared" si="2676"/>
        <v>44089</v>
      </c>
      <c r="D804">
        <f t="shared" ref="D804" si="3356">N804-N803</f>
        <v>10</v>
      </c>
      <c r="E804" s="2">
        <f t="shared" ref="E804" si="3357">SUM(D798:D804)/7</f>
        <v>10.428571428571429</v>
      </c>
      <c r="F804" s="2">
        <f t="shared" ref="F804" si="3358">SUM(D800:D804)/5</f>
        <v>10</v>
      </c>
      <c r="G804" s="2">
        <f t="shared" ref="G804" si="3359">N804/(B804/100000)</f>
        <v>159.87789405462044</v>
      </c>
      <c r="H804">
        <f t="shared" si="2692"/>
        <v>181</v>
      </c>
      <c r="I804">
        <f t="shared" si="2692"/>
        <v>167</v>
      </c>
      <c r="J804" s="3">
        <f t="shared" ref="J804" si="3360">E804/(SUM(N797:N803)/7)*100</f>
        <v>0.26196798966482454</v>
      </c>
      <c r="K804">
        <f t="shared" ref="K804" si="3361">O804-O803</f>
        <v>0</v>
      </c>
      <c r="L804" s="3">
        <f t="shared" ref="L804" si="3362">SUM(K798:K804)/7</f>
        <v>0</v>
      </c>
      <c r="M804" s="3">
        <f t="shared" ref="M804" si="3363">O804/(B804/100000)</f>
        <v>6.7279293065813874</v>
      </c>
      <c r="N804" s="5">
        <v>4016</v>
      </c>
      <c r="O804" s="7">
        <v>169</v>
      </c>
    </row>
    <row r="805" spans="1:15" ht="17" x14ac:dyDescent="0.2">
      <c r="A805" s="5" t="s">
        <v>25</v>
      </c>
      <c r="B805" s="2">
        <v>2511917</v>
      </c>
      <c r="C805" s="1">
        <f t="shared" si="2676"/>
        <v>44090</v>
      </c>
      <c r="D805">
        <f t="shared" ref="D805" si="3364">N805-N804</f>
        <v>17</v>
      </c>
      <c r="E805" s="2">
        <f t="shared" ref="E805" si="3365">SUM(D799:D805)/7</f>
        <v>10.571428571428571</v>
      </c>
      <c r="F805" s="2">
        <f t="shared" ref="F805" si="3366">SUM(D801:D805)/5</f>
        <v>9.8000000000000007</v>
      </c>
      <c r="G805" s="2">
        <f t="shared" ref="G805" si="3367">N805/(B805/100000)</f>
        <v>160.55466800853691</v>
      </c>
      <c r="H805">
        <f t="shared" si="2692"/>
        <v>182</v>
      </c>
      <c r="I805">
        <f t="shared" si="2692"/>
        <v>168</v>
      </c>
      <c r="J805" s="3">
        <f t="shared" ref="J805" si="3368">E805/(SUM(N798:N804)/7)*100</f>
        <v>0.26486273667633059</v>
      </c>
      <c r="K805">
        <f t="shared" ref="K805" si="3369">O805-O804</f>
        <v>0</v>
      </c>
      <c r="L805" s="3">
        <f t="shared" ref="L805" si="3370">SUM(K799:K805)/7</f>
        <v>0</v>
      </c>
      <c r="M805" s="3">
        <f t="shared" ref="M805" si="3371">O805/(B805/100000)</f>
        <v>6.7279293065813874</v>
      </c>
      <c r="N805" s="5">
        <v>4033</v>
      </c>
      <c r="O805" s="7">
        <v>169</v>
      </c>
    </row>
    <row r="806" spans="1:15" ht="17" x14ac:dyDescent="0.2">
      <c r="A806" s="5" t="s">
        <v>25</v>
      </c>
      <c r="B806" s="2">
        <v>2511917</v>
      </c>
      <c r="C806" s="1">
        <f t="shared" si="2676"/>
        <v>44091</v>
      </c>
      <c r="D806">
        <f t="shared" ref="D806" si="3372">N806-N805</f>
        <v>18</v>
      </c>
      <c r="E806" s="2">
        <f t="shared" ref="E806" si="3373">SUM(D800:D806)/7</f>
        <v>12.142857142857142</v>
      </c>
      <c r="F806" s="2">
        <f t="shared" ref="F806" si="3374">SUM(D802:D806)/5</f>
        <v>9.6</v>
      </c>
      <c r="G806" s="2">
        <f t="shared" ref="G806" si="3375">N806/(B806/100000)</f>
        <v>161.27125219503671</v>
      </c>
      <c r="H806">
        <f t="shared" si="2692"/>
        <v>183</v>
      </c>
      <c r="I806">
        <f t="shared" si="2692"/>
        <v>169</v>
      </c>
      <c r="J806" s="3">
        <f t="shared" ref="J806" si="3376">E806/(SUM(N799:N805)/7)*100</f>
        <v>0.30343055010173847</v>
      </c>
      <c r="K806">
        <f t="shared" ref="K806" si="3377">O806-O805</f>
        <v>0</v>
      </c>
      <c r="L806" s="3">
        <f t="shared" ref="L806" si="3378">SUM(K800:K806)/7</f>
        <v>0</v>
      </c>
      <c r="M806" s="3">
        <f t="shared" ref="M806" si="3379">O806/(B806/100000)</f>
        <v>6.7279293065813874</v>
      </c>
      <c r="N806" s="5">
        <v>4051</v>
      </c>
      <c r="O806" s="7">
        <v>169</v>
      </c>
    </row>
    <row r="807" spans="1:15" ht="17" x14ac:dyDescent="0.2">
      <c r="A807" s="5" t="s">
        <v>25</v>
      </c>
      <c r="B807" s="2">
        <v>2511917</v>
      </c>
      <c r="C807" s="1">
        <f t="shared" si="2676"/>
        <v>44092</v>
      </c>
      <c r="D807">
        <f t="shared" ref="D807" si="3380">N807-N806</f>
        <v>9</v>
      </c>
      <c r="E807" s="2">
        <f t="shared" ref="E807" si="3381">SUM(D801:D807)/7</f>
        <v>10.857142857142858</v>
      </c>
      <c r="F807" s="2">
        <f t="shared" ref="F807" si="3382">SUM(D803:D807)/5</f>
        <v>11</v>
      </c>
      <c r="G807" s="2">
        <f t="shared" ref="G807" si="3383">N807/(B807/100000)</f>
        <v>161.62954428828658</v>
      </c>
      <c r="H807">
        <f t="shared" si="2692"/>
        <v>184</v>
      </c>
      <c r="I807">
        <f t="shared" si="2692"/>
        <v>170</v>
      </c>
      <c r="J807" s="3">
        <f t="shared" ref="J807" si="3384">E807/(SUM(N800:N806)/7)*100</f>
        <v>0.27048188483166064</v>
      </c>
      <c r="K807">
        <f t="shared" ref="K807" si="3385">O807-O806</f>
        <v>0</v>
      </c>
      <c r="L807" s="3">
        <f t="shared" ref="L807" si="3386">SUM(K801:K807)/7</f>
        <v>0</v>
      </c>
      <c r="M807" s="3">
        <f t="shared" ref="M807" si="3387">O807/(B807/100000)</f>
        <v>6.7279293065813874</v>
      </c>
      <c r="N807" s="5">
        <v>4060</v>
      </c>
      <c r="O807" s="7">
        <v>169</v>
      </c>
    </row>
    <row r="808" spans="1:15" ht="17" x14ac:dyDescent="0.2">
      <c r="A808" s="5" t="s">
        <v>25</v>
      </c>
      <c r="B808" s="2">
        <v>2511917</v>
      </c>
      <c r="C808" s="1">
        <f t="shared" si="2676"/>
        <v>44093</v>
      </c>
      <c r="D808">
        <f t="shared" ref="D808" si="3388">N808-N807</f>
        <v>19</v>
      </c>
      <c r="E808" s="2">
        <f t="shared" ref="E808" si="3389">SUM(D802:D808)/7</f>
        <v>10.857142857142858</v>
      </c>
      <c r="F808" s="2">
        <f t="shared" ref="F808" si="3390">SUM(D804:D808)/5</f>
        <v>14.6</v>
      </c>
      <c r="G808" s="2">
        <f t="shared" ref="G808" si="3391">N808/(B808/100000)</f>
        <v>162.38593870736972</v>
      </c>
      <c r="H808">
        <f t="shared" si="2692"/>
        <v>185</v>
      </c>
      <c r="I808">
        <f t="shared" si="2692"/>
        <v>171</v>
      </c>
      <c r="J808" s="3">
        <f t="shared" ref="J808" si="3392">E808/(SUM(N801:N807)/7)*100</f>
        <v>0.26975225385106838</v>
      </c>
      <c r="K808">
        <f t="shared" ref="K808" si="3393">O808-O807</f>
        <v>0</v>
      </c>
      <c r="L808" s="3">
        <f t="shared" ref="L808" si="3394">SUM(K802:K808)/7</f>
        <v>0</v>
      </c>
      <c r="M808" s="3">
        <f t="shared" ref="M808" si="3395">O808/(B808/100000)</f>
        <v>6.7279293065813874</v>
      </c>
      <c r="N808" s="5">
        <v>4079</v>
      </c>
      <c r="O808" s="7">
        <v>169</v>
      </c>
    </row>
    <row r="809" spans="1:15" ht="17" x14ac:dyDescent="0.2">
      <c r="A809" s="5" t="s">
        <v>25</v>
      </c>
      <c r="B809" s="2">
        <v>2511917</v>
      </c>
      <c r="C809" s="1">
        <f t="shared" si="2676"/>
        <v>44094</v>
      </c>
      <c r="D809">
        <f t="shared" ref="D809" si="3396">N809-N808</f>
        <v>9</v>
      </c>
      <c r="E809" s="2">
        <f t="shared" ref="E809" si="3397">SUM(D803:D809)/7</f>
        <v>11.857142857142858</v>
      </c>
      <c r="F809" s="2">
        <f t="shared" ref="F809" si="3398">SUM(D805:D809)/5</f>
        <v>14.4</v>
      </c>
      <c r="G809" s="2">
        <f t="shared" ref="G809" si="3399">N809/(B809/100000)</f>
        <v>162.74423080061959</v>
      </c>
      <c r="H809">
        <f t="shared" si="2692"/>
        <v>186</v>
      </c>
      <c r="I809">
        <f t="shared" si="2692"/>
        <v>172</v>
      </c>
      <c r="J809" s="3">
        <f t="shared" ref="J809" si="3400">E809/(SUM(N802:N808)/7)*100</f>
        <v>0.2938053097345133</v>
      </c>
      <c r="K809">
        <f t="shared" ref="K809" si="3401">O809-O808</f>
        <v>0</v>
      </c>
      <c r="L809" s="3">
        <f t="shared" ref="L809" si="3402">SUM(K803:K809)/7</f>
        <v>0</v>
      </c>
      <c r="M809" s="3">
        <f t="shared" ref="M809" si="3403">O809/(B809/100000)</f>
        <v>6.7279293065813874</v>
      </c>
      <c r="N809" s="5">
        <v>4088</v>
      </c>
      <c r="O809" s="7">
        <v>169</v>
      </c>
    </row>
    <row r="810" spans="1:15" ht="17" x14ac:dyDescent="0.2">
      <c r="A810" s="5" t="s">
        <v>25</v>
      </c>
      <c r="B810" s="2">
        <v>2511917</v>
      </c>
      <c r="C810" s="1">
        <f t="shared" si="2676"/>
        <v>44095</v>
      </c>
      <c r="D810">
        <f t="shared" ref="D810" si="3404">N810-N809</f>
        <v>2</v>
      </c>
      <c r="E810" s="2">
        <f t="shared" ref="E810" si="3405">SUM(D804:D810)/7</f>
        <v>12</v>
      </c>
      <c r="F810" s="2">
        <f t="shared" ref="F810" si="3406">SUM(D806:D810)/5</f>
        <v>11.4</v>
      </c>
      <c r="G810" s="2">
        <f t="shared" ref="G810" si="3407">N810/(B810/100000)</f>
        <v>162.82385126578626</v>
      </c>
      <c r="H810">
        <f t="shared" si="2692"/>
        <v>187</v>
      </c>
      <c r="I810">
        <f t="shared" si="2692"/>
        <v>173</v>
      </c>
      <c r="J810" s="3">
        <f t="shared" ref="J810" si="3408">E810/(SUM(N803:N809)/7)*100</f>
        <v>0.29647407616560195</v>
      </c>
      <c r="K810">
        <f t="shared" ref="K810" si="3409">O810-O809</f>
        <v>0</v>
      </c>
      <c r="L810" s="3">
        <f t="shared" ref="L810" si="3410">SUM(K804:K810)/7</f>
        <v>0</v>
      </c>
      <c r="M810" s="3">
        <f t="shared" ref="M810" si="3411">O810/(B810/100000)</f>
        <v>6.7279293065813874</v>
      </c>
      <c r="N810" s="5">
        <v>4090</v>
      </c>
      <c r="O810" s="7">
        <v>169</v>
      </c>
    </row>
    <row r="811" spans="1:15" ht="17" x14ac:dyDescent="0.2">
      <c r="A811" s="5" t="s">
        <v>25</v>
      </c>
      <c r="B811" s="2">
        <v>2511917</v>
      </c>
      <c r="C811" s="1">
        <f t="shared" si="2676"/>
        <v>44096</v>
      </c>
      <c r="D811">
        <f t="shared" ref="D811" si="3412">N811-N810</f>
        <v>11</v>
      </c>
      <c r="E811" s="2">
        <f t="shared" ref="E811" si="3413">SUM(D805:D811)/7</f>
        <v>12.142857142857142</v>
      </c>
      <c r="F811" s="2">
        <f t="shared" ref="F811" si="3414">SUM(D807:D811)/5</f>
        <v>10</v>
      </c>
      <c r="G811" s="2">
        <f t="shared" ref="G811" si="3415">N811/(B811/100000)</f>
        <v>163.26176382420277</v>
      </c>
      <c r="H811">
        <f t="shared" si="2692"/>
        <v>188</v>
      </c>
      <c r="I811">
        <f t="shared" si="2692"/>
        <v>174</v>
      </c>
      <c r="J811" s="3">
        <f t="shared" ref="J811" si="3416">E811/(SUM(N804:N810)/7)*100</f>
        <v>0.29911672590350846</v>
      </c>
      <c r="K811">
        <f t="shared" ref="K811" si="3417">O811-O810</f>
        <v>0</v>
      </c>
      <c r="L811" s="3">
        <f t="shared" ref="L811" si="3418">SUM(K805:K811)/7</f>
        <v>0</v>
      </c>
      <c r="M811" s="3">
        <f t="shared" ref="M811" si="3419">O811/(B811/100000)</f>
        <v>6.7279293065813874</v>
      </c>
      <c r="N811" s="5">
        <v>4101</v>
      </c>
      <c r="O811" s="7">
        <v>169</v>
      </c>
    </row>
    <row r="812" spans="1:15" ht="17" x14ac:dyDescent="0.2">
      <c r="A812" s="5" t="s">
        <v>25</v>
      </c>
      <c r="B812" s="2">
        <v>2511917</v>
      </c>
      <c r="C812" s="1">
        <f t="shared" si="2676"/>
        <v>44097</v>
      </c>
      <c r="D812">
        <f t="shared" ref="D812" si="3420">N812-N811</f>
        <v>15</v>
      </c>
      <c r="E812" s="2">
        <f t="shared" ref="E812" si="3421">SUM(D806:D812)/7</f>
        <v>11.857142857142858</v>
      </c>
      <c r="F812" s="2">
        <f t="shared" ref="F812" si="3422">SUM(D808:D812)/5</f>
        <v>11.2</v>
      </c>
      <c r="G812" s="2">
        <f t="shared" ref="G812" si="3423">N812/(B812/100000)</f>
        <v>163.85891731295263</v>
      </c>
      <c r="H812">
        <f t="shared" si="2692"/>
        <v>189</v>
      </c>
      <c r="I812">
        <f t="shared" si="2692"/>
        <v>175</v>
      </c>
      <c r="J812" s="3">
        <f t="shared" ref="J812" si="3424">E812/(SUM(N805:N811)/7)*100</f>
        <v>0.2912076345519613</v>
      </c>
      <c r="K812">
        <f t="shared" ref="K812" si="3425">O812-O811</f>
        <v>0</v>
      </c>
      <c r="L812" s="3">
        <f t="shared" ref="L812" si="3426">SUM(K806:K812)/7</f>
        <v>0</v>
      </c>
      <c r="M812" s="3">
        <f t="shared" ref="M812" si="3427">O812/(B812/100000)</f>
        <v>6.7279293065813874</v>
      </c>
      <c r="N812" s="5">
        <v>4116</v>
      </c>
      <c r="O812" s="7">
        <v>169</v>
      </c>
    </row>
    <row r="813" spans="1:15" ht="17" x14ac:dyDescent="0.2">
      <c r="A813" s="5" t="s">
        <v>25</v>
      </c>
      <c r="B813" s="2">
        <v>2511917</v>
      </c>
      <c r="C813" s="1">
        <f t="shared" si="2676"/>
        <v>44098</v>
      </c>
      <c r="D813">
        <f t="shared" ref="D813" si="3428">N813-N812</f>
        <v>34</v>
      </c>
      <c r="E813" s="2">
        <f t="shared" ref="E813" si="3429">SUM(D807:D813)/7</f>
        <v>14.142857142857142</v>
      </c>
      <c r="F813" s="2">
        <f t="shared" ref="F813" si="3430">SUM(D809:D813)/5</f>
        <v>14.2</v>
      </c>
      <c r="G813" s="2">
        <f t="shared" ref="G813" si="3431">N813/(B813/100000)</f>
        <v>165.21246522078556</v>
      </c>
      <c r="H813">
        <f t="shared" si="2692"/>
        <v>190</v>
      </c>
      <c r="I813">
        <f t="shared" si="2692"/>
        <v>176</v>
      </c>
      <c r="J813" s="3">
        <f t="shared" ref="J813" si="3432">E813/(SUM(N806:N812)/7)*100</f>
        <v>0.34633549064194508</v>
      </c>
      <c r="K813">
        <f t="shared" ref="K813" si="3433">O813-O812</f>
        <v>0</v>
      </c>
      <c r="L813" s="3">
        <f t="shared" ref="L813" si="3434">SUM(K807:K813)/7</f>
        <v>0</v>
      </c>
      <c r="M813" s="3">
        <f t="shared" ref="M813" si="3435">O813/(B813/100000)</f>
        <v>6.7279293065813874</v>
      </c>
      <c r="N813" s="5">
        <v>4150</v>
      </c>
      <c r="O813" s="7">
        <v>169</v>
      </c>
    </row>
    <row r="814" spans="1:15" ht="17" x14ac:dyDescent="0.2">
      <c r="A814" s="5" t="s">
        <v>25</v>
      </c>
      <c r="B814" s="2">
        <v>2511917</v>
      </c>
      <c r="C814" s="1">
        <f t="shared" si="2676"/>
        <v>44099</v>
      </c>
      <c r="D814">
        <f t="shared" ref="D814" si="3436">N814-N813</f>
        <v>28</v>
      </c>
      <c r="E814" s="2">
        <f t="shared" ref="E814" si="3437">SUM(D808:D814)/7</f>
        <v>16.857142857142858</v>
      </c>
      <c r="F814" s="2">
        <f t="shared" ref="F814" si="3438">SUM(D810:D814)/5</f>
        <v>18</v>
      </c>
      <c r="G814" s="2">
        <f t="shared" ref="G814" si="3439">N814/(B814/100000)</f>
        <v>166.32715173311857</v>
      </c>
      <c r="H814">
        <f t="shared" si="2692"/>
        <v>191</v>
      </c>
      <c r="I814">
        <f t="shared" si="2692"/>
        <v>177</v>
      </c>
      <c r="J814" s="3">
        <f t="shared" ref="J814" si="3440">E814/(SUM(N807:N813)/7)*100</f>
        <v>0.41137916608562269</v>
      </c>
      <c r="K814">
        <f t="shared" ref="K814" si="3441">O814-O813</f>
        <v>0</v>
      </c>
      <c r="L814" s="3">
        <f t="shared" ref="L814" si="3442">SUM(K808:K814)/7</f>
        <v>0</v>
      </c>
      <c r="M814" s="3">
        <f t="shared" ref="M814" si="3443">O814/(B814/100000)</f>
        <v>6.7279293065813874</v>
      </c>
      <c r="N814" s="5">
        <v>4178</v>
      </c>
      <c r="O814" s="7">
        <v>169</v>
      </c>
    </row>
    <row r="815" spans="1:15" ht="17" x14ac:dyDescent="0.2">
      <c r="A815" s="5" t="s">
        <v>25</v>
      </c>
      <c r="B815" s="2">
        <v>2511917</v>
      </c>
      <c r="C815" s="1">
        <f t="shared" si="2676"/>
        <v>44100</v>
      </c>
      <c r="D815">
        <f t="shared" ref="D815" si="3444">N815-N814</f>
        <v>25</v>
      </c>
      <c r="E815" s="2">
        <f t="shared" ref="E815" si="3445">SUM(D809:D815)/7</f>
        <v>17.714285714285715</v>
      </c>
      <c r="F815" s="2">
        <f t="shared" ref="F815" si="3446">SUM(D811:D815)/5</f>
        <v>22.6</v>
      </c>
      <c r="G815" s="2">
        <f t="shared" ref="G815" si="3447">N815/(B815/100000)</f>
        <v>167.3224075477016</v>
      </c>
      <c r="H815">
        <f t="shared" si="2692"/>
        <v>192</v>
      </c>
      <c r="I815">
        <f t="shared" si="2692"/>
        <v>178</v>
      </c>
      <c r="J815" s="3">
        <f t="shared" ref="J815" si="3448">E815/(SUM(N808:N814)/7)*100</f>
        <v>0.4305256579404208</v>
      </c>
      <c r="K815">
        <f t="shared" ref="K815" si="3449">O815-O814</f>
        <v>0</v>
      </c>
      <c r="L815" s="3">
        <f t="shared" ref="L815" si="3450">SUM(K809:K815)/7</f>
        <v>0</v>
      </c>
      <c r="M815" s="3">
        <f t="shared" ref="M815" si="3451">O815/(B815/100000)</f>
        <v>6.7279293065813874</v>
      </c>
      <c r="N815" s="5">
        <v>4203</v>
      </c>
      <c r="O815" s="7">
        <v>169</v>
      </c>
    </row>
    <row r="816" spans="1:15" ht="17" x14ac:dyDescent="0.2">
      <c r="A816" s="5" t="s">
        <v>25</v>
      </c>
      <c r="B816" s="2">
        <v>2511917</v>
      </c>
      <c r="C816" s="1">
        <f t="shared" si="2676"/>
        <v>44101</v>
      </c>
      <c r="D816">
        <f t="shared" ref="D816:D817" si="3452">N816-N815</f>
        <v>11</v>
      </c>
      <c r="E816" s="2">
        <f t="shared" ref="E816:E817" si="3453">SUM(D810:D816)/7</f>
        <v>18</v>
      </c>
      <c r="F816" s="2">
        <f t="shared" ref="F816:F817" si="3454">SUM(D812:D816)/5</f>
        <v>22.6</v>
      </c>
      <c r="G816" s="2">
        <f t="shared" ref="G816:G817" si="3455">N816/(B816/100000)</f>
        <v>167.76032010611814</v>
      </c>
      <c r="H816">
        <f t="shared" si="2692"/>
        <v>193</v>
      </c>
      <c r="I816">
        <f t="shared" si="2692"/>
        <v>179</v>
      </c>
      <c r="J816" s="3">
        <f t="shared" ref="J816:J817" si="3456">E816/(SUM(N809:N815)/7)*100</f>
        <v>0.43559427504667075</v>
      </c>
      <c r="K816">
        <f t="shared" ref="K816:K817" si="3457">O816-O815</f>
        <v>0</v>
      </c>
      <c r="L816" s="3">
        <f t="shared" ref="L816:L817" si="3458">SUM(K810:K816)/7</f>
        <v>0</v>
      </c>
      <c r="M816" s="3">
        <f t="shared" ref="M816:M817" si="3459">O816/(B816/100000)</f>
        <v>6.7279293065813874</v>
      </c>
      <c r="N816" s="5">
        <v>4214</v>
      </c>
      <c r="O816" s="7">
        <v>169</v>
      </c>
    </row>
    <row r="817" spans="1:15" ht="17" x14ac:dyDescent="0.2">
      <c r="A817" s="5" t="s">
        <v>25</v>
      </c>
      <c r="B817" s="2">
        <v>2511917</v>
      </c>
      <c r="C817" s="1">
        <f t="shared" si="2676"/>
        <v>44102</v>
      </c>
      <c r="D817">
        <f t="shared" si="3452"/>
        <v>3</v>
      </c>
      <c r="E817" s="2">
        <f t="shared" si="3453"/>
        <v>18.142857142857142</v>
      </c>
      <c r="F817" s="2">
        <f t="shared" si="3454"/>
        <v>20.2</v>
      </c>
      <c r="G817" s="2">
        <f t="shared" si="3455"/>
        <v>167.87975080386812</v>
      </c>
      <c r="H817">
        <f t="shared" si="2692"/>
        <v>194</v>
      </c>
      <c r="I817">
        <f t="shared" si="2692"/>
        <v>180</v>
      </c>
      <c r="J817" s="3">
        <f t="shared" si="3456"/>
        <v>0.43714718435908023</v>
      </c>
      <c r="K817">
        <f t="shared" si="3457"/>
        <v>0</v>
      </c>
      <c r="L817" s="3">
        <f t="shared" si="3458"/>
        <v>0</v>
      </c>
      <c r="M817" s="3">
        <f t="shared" si="3459"/>
        <v>6.7279293065813874</v>
      </c>
      <c r="N817" s="5">
        <v>4217</v>
      </c>
      <c r="O817" s="7">
        <v>169</v>
      </c>
    </row>
    <row r="818" spans="1:15" ht="17" x14ac:dyDescent="0.2">
      <c r="A818" s="5" t="s">
        <v>25</v>
      </c>
      <c r="B818" s="2">
        <v>2511917</v>
      </c>
      <c r="C818" s="1">
        <f t="shared" si="2676"/>
        <v>44103</v>
      </c>
      <c r="D818">
        <f t="shared" ref="D818" si="3460">N818-N817</f>
        <v>34</v>
      </c>
      <c r="E818" s="2">
        <f t="shared" ref="E818" si="3461">SUM(D812:D818)/7</f>
        <v>21.428571428571427</v>
      </c>
      <c r="F818" s="2">
        <f t="shared" ref="F818" si="3462">SUM(D814:D818)/5</f>
        <v>20.2</v>
      </c>
      <c r="G818" s="2">
        <f t="shared" ref="G818" si="3463">N818/(B818/100000)</f>
        <v>169.23329871170105</v>
      </c>
      <c r="H818">
        <f t="shared" si="2692"/>
        <v>195</v>
      </c>
      <c r="I818">
        <f t="shared" si="2692"/>
        <v>181</v>
      </c>
      <c r="J818" s="3">
        <f t="shared" ref="J818" si="3464">E818/(SUM(N811:N817)/7)*100</f>
        <v>0.51406833681757425</v>
      </c>
      <c r="K818">
        <f t="shared" ref="K818" si="3465">O818-O817</f>
        <v>0</v>
      </c>
      <c r="L818" s="3">
        <f t="shared" ref="L818" si="3466">SUM(K812:K818)/7</f>
        <v>0</v>
      </c>
      <c r="M818" s="3">
        <f t="shared" ref="M818" si="3467">O818/(B818/100000)</f>
        <v>6.7279293065813874</v>
      </c>
      <c r="N818" s="5">
        <v>4251</v>
      </c>
      <c r="O818" s="7">
        <v>169</v>
      </c>
    </row>
    <row r="819" spans="1:15" ht="17" x14ac:dyDescent="0.2">
      <c r="A819" s="5" t="s">
        <v>25</v>
      </c>
      <c r="B819" s="2">
        <v>2511917</v>
      </c>
      <c r="C819" s="1">
        <f t="shared" si="2676"/>
        <v>44104</v>
      </c>
      <c r="D819">
        <f t="shared" ref="D819" si="3468">N819-N818</f>
        <v>7</v>
      </c>
      <c r="E819" s="2">
        <f t="shared" ref="E819" si="3469">SUM(D813:D819)/7</f>
        <v>20.285714285714285</v>
      </c>
      <c r="F819" s="2">
        <f t="shared" ref="F819" si="3470">SUM(D815:D819)/5</f>
        <v>16</v>
      </c>
      <c r="G819" s="2">
        <f t="shared" ref="G819" si="3471">N819/(B819/100000)</f>
        <v>169.51197033978431</v>
      </c>
      <c r="H819">
        <f t="shared" si="2692"/>
        <v>196</v>
      </c>
      <c r="I819">
        <f t="shared" si="2692"/>
        <v>182</v>
      </c>
      <c r="J819" s="3">
        <f t="shared" ref="J819" si="3472">E819/(SUM(N812:N818)/7)*100</f>
        <v>0.48416243308670598</v>
      </c>
      <c r="K819">
        <f t="shared" ref="K819" si="3473">O819-O818</f>
        <v>0</v>
      </c>
      <c r="L819" s="3">
        <f t="shared" ref="L819" si="3474">SUM(K813:K819)/7</f>
        <v>0</v>
      </c>
      <c r="M819" s="3">
        <f t="shared" ref="M819" si="3475">O819/(B819/100000)</f>
        <v>6.7279293065813874</v>
      </c>
      <c r="N819" s="5">
        <v>4258</v>
      </c>
      <c r="O819" s="7">
        <v>169</v>
      </c>
    </row>
    <row r="820" spans="1:15" ht="17" x14ac:dyDescent="0.2">
      <c r="A820" s="5" t="s">
        <v>25</v>
      </c>
      <c r="B820" s="2">
        <v>2511917</v>
      </c>
      <c r="C820" s="1">
        <f t="shared" si="2676"/>
        <v>44105</v>
      </c>
      <c r="D820">
        <f t="shared" ref="D820" si="3476">N820-N819</f>
        <v>42</v>
      </c>
      <c r="E820" s="2">
        <f t="shared" ref="E820" si="3477">SUM(D814:D820)/7</f>
        <v>21.428571428571427</v>
      </c>
      <c r="F820" s="2">
        <f t="shared" ref="F820" si="3478">SUM(D816:D820)/5</f>
        <v>19.399999999999999</v>
      </c>
      <c r="G820" s="2">
        <f t="shared" ref="G820" si="3479">N820/(B820/100000)</f>
        <v>171.18400010828384</v>
      </c>
      <c r="H820">
        <f t="shared" si="2692"/>
        <v>197</v>
      </c>
      <c r="I820">
        <f t="shared" si="2692"/>
        <v>183</v>
      </c>
      <c r="J820" s="3">
        <f t="shared" ref="J820" si="3480">E820/(SUM(N813:N819)/7)*100</f>
        <v>0.50897492450205284</v>
      </c>
      <c r="K820">
        <f t="shared" ref="K820" si="3481">O820-O819</f>
        <v>0</v>
      </c>
      <c r="L820" s="3">
        <f t="shared" ref="L820" si="3482">SUM(K814:K820)/7</f>
        <v>0</v>
      </c>
      <c r="M820" s="3">
        <f t="shared" ref="M820" si="3483">O820/(B820/100000)</f>
        <v>6.7279293065813874</v>
      </c>
      <c r="N820" s="5">
        <v>4300</v>
      </c>
      <c r="O820" s="7">
        <v>169</v>
      </c>
    </row>
    <row r="821" spans="1:15" ht="17" x14ac:dyDescent="0.2">
      <c r="A821" s="5" t="s">
        <v>25</v>
      </c>
      <c r="B821" s="2">
        <v>2511917</v>
      </c>
      <c r="C821" s="1">
        <f t="shared" si="2676"/>
        <v>44106</v>
      </c>
      <c r="D821">
        <f t="shared" ref="D821" si="3484">N821-N820</f>
        <v>26</v>
      </c>
      <c r="E821" s="2">
        <f t="shared" ref="E821" si="3485">SUM(D815:D821)/7</f>
        <v>21.142857142857142</v>
      </c>
      <c r="F821" s="2">
        <f t="shared" ref="F821" si="3486">SUM(D817:D821)/5</f>
        <v>22.4</v>
      </c>
      <c r="G821" s="2">
        <f t="shared" ref="G821" si="3487">N821/(B821/100000)</f>
        <v>172.21906615545021</v>
      </c>
      <c r="H821">
        <f t="shared" si="2692"/>
        <v>198</v>
      </c>
      <c r="I821">
        <f t="shared" si="2692"/>
        <v>184</v>
      </c>
      <c r="J821" s="3">
        <f t="shared" ref="J821" si="3488">E821/(SUM(N814:N820)/7)*100</f>
        <v>0.49964552175821209</v>
      </c>
      <c r="K821">
        <f t="shared" ref="K821" si="3489">O821-O820</f>
        <v>0</v>
      </c>
      <c r="L821" s="3">
        <f t="shared" ref="L821" si="3490">SUM(K815:K821)/7</f>
        <v>0</v>
      </c>
      <c r="M821" s="3">
        <f t="shared" ref="M821" si="3491">O821/(B821/100000)</f>
        <v>6.7279293065813874</v>
      </c>
      <c r="N821" s="5">
        <v>4326</v>
      </c>
      <c r="O821" s="7">
        <v>169</v>
      </c>
    </row>
    <row r="822" spans="1:15" ht="17" x14ac:dyDescent="0.2">
      <c r="A822" s="5" t="s">
        <v>25</v>
      </c>
      <c r="B822" s="2">
        <v>2511917</v>
      </c>
      <c r="C822" s="1">
        <f t="shared" si="2676"/>
        <v>44107</v>
      </c>
      <c r="D822">
        <f t="shared" ref="D822" si="3492">N822-N821</f>
        <v>43</v>
      </c>
      <c r="E822" s="2">
        <f t="shared" ref="E822" si="3493">SUM(D816:D822)/7</f>
        <v>23.714285714285715</v>
      </c>
      <c r="F822" s="2">
        <f t="shared" ref="F822" si="3494">SUM(D818:D822)/5</f>
        <v>30.4</v>
      </c>
      <c r="G822" s="2">
        <f t="shared" ref="G822" si="3495">N822/(B822/100000)</f>
        <v>173.93090615653304</v>
      </c>
      <c r="H822">
        <f t="shared" si="2692"/>
        <v>199</v>
      </c>
      <c r="I822">
        <f t="shared" si="2692"/>
        <v>185</v>
      </c>
      <c r="J822" s="3">
        <f t="shared" ref="J822" si="3496">E822/(SUM(N815:N821)/7)*100</f>
        <v>0.55762706170848875</v>
      </c>
      <c r="K822">
        <f t="shared" ref="K822" si="3497">O822-O821</f>
        <v>0</v>
      </c>
      <c r="L822" s="3">
        <f t="shared" ref="L822" si="3498">SUM(K816:K822)/7</f>
        <v>0</v>
      </c>
      <c r="M822" s="3">
        <f t="shared" ref="M822" si="3499">O822/(B822/100000)</f>
        <v>6.7279293065813874</v>
      </c>
      <c r="N822" s="5">
        <v>4369</v>
      </c>
      <c r="O822" s="7">
        <v>169</v>
      </c>
    </row>
    <row r="823" spans="1:15" ht="17" x14ac:dyDescent="0.2">
      <c r="A823" s="5" t="s">
        <v>25</v>
      </c>
      <c r="B823" s="2">
        <v>2511917</v>
      </c>
      <c r="C823" s="1">
        <f t="shared" si="2676"/>
        <v>44108</v>
      </c>
      <c r="D823">
        <f t="shared" ref="D823" si="3500">N823-N822</f>
        <v>24</v>
      </c>
      <c r="E823" s="2">
        <f t="shared" ref="E823" si="3501">SUM(D817:D823)/7</f>
        <v>25.571428571428573</v>
      </c>
      <c r="F823" s="2">
        <f t="shared" ref="F823" si="3502">SUM(D819:D823)/5</f>
        <v>28.4</v>
      </c>
      <c r="G823" s="2">
        <f t="shared" ref="G823" si="3503">N823/(B823/100000)</f>
        <v>174.88635173853277</v>
      </c>
      <c r="H823">
        <f t="shared" si="2692"/>
        <v>200</v>
      </c>
      <c r="I823">
        <f t="shared" ref="I823:I825" si="3504">I822+1</f>
        <v>186</v>
      </c>
      <c r="J823" s="3">
        <f t="shared" ref="J823" si="3505">E823/(SUM(N816:N822)/7)*100</f>
        <v>0.59796225154501426</v>
      </c>
      <c r="K823">
        <f t="shared" ref="K823" si="3506">O823-O822</f>
        <v>0</v>
      </c>
      <c r="L823" s="3">
        <f t="shared" ref="L823" si="3507">SUM(K817:K823)/7</f>
        <v>0</v>
      </c>
      <c r="M823" s="3">
        <f t="shared" ref="M823" si="3508">O823/(B823/100000)</f>
        <v>6.7279293065813874</v>
      </c>
      <c r="N823" s="5">
        <v>4393</v>
      </c>
      <c r="O823" s="7">
        <v>169</v>
      </c>
    </row>
    <row r="824" spans="1:15" ht="17" x14ac:dyDescent="0.2">
      <c r="A824" s="5" t="s">
        <v>25</v>
      </c>
      <c r="B824" s="2">
        <v>2511917</v>
      </c>
      <c r="C824" s="1">
        <f t="shared" si="2676"/>
        <v>44109</v>
      </c>
      <c r="D824">
        <f t="shared" ref="D824" si="3509">N824-N823</f>
        <v>28</v>
      </c>
      <c r="E824" s="2">
        <f t="shared" ref="E824" si="3510">SUM(D818:D824)/7</f>
        <v>29.142857142857142</v>
      </c>
      <c r="F824" s="2">
        <f t="shared" ref="F824" si="3511">SUM(D820:D824)/5</f>
        <v>32.6</v>
      </c>
      <c r="G824" s="2">
        <f t="shared" ref="G824" si="3512">N824/(B824/100000)</f>
        <v>176.00103825086578</v>
      </c>
      <c r="H824">
        <f t="shared" ref="H824:H825" si="3513">H823+1</f>
        <v>201</v>
      </c>
      <c r="I824">
        <f t="shared" si="3504"/>
        <v>187</v>
      </c>
      <c r="J824" s="3">
        <f t="shared" ref="J824" si="3514">E824/(SUM(N817:N823)/7)*100</f>
        <v>0.67742578202829251</v>
      </c>
      <c r="K824">
        <f t="shared" ref="K824" si="3515">O824-O823</f>
        <v>0</v>
      </c>
      <c r="L824" s="3">
        <f t="shared" ref="L824" si="3516">SUM(K818:K824)/7</f>
        <v>0</v>
      </c>
      <c r="M824" s="3">
        <f t="shared" ref="M824" si="3517">O824/(B824/100000)</f>
        <v>6.7279293065813874</v>
      </c>
      <c r="N824" s="5">
        <v>4421</v>
      </c>
      <c r="O824" s="7">
        <v>169</v>
      </c>
    </row>
    <row r="825" spans="1:15" ht="17" x14ac:dyDescent="0.2">
      <c r="A825" s="5" t="s">
        <v>25</v>
      </c>
      <c r="B825" s="2">
        <v>2511917</v>
      </c>
      <c r="C825" s="1">
        <f t="shared" si="2676"/>
        <v>44110</v>
      </c>
      <c r="D825">
        <f t="shared" ref="D825" si="3518">N825-N824</f>
        <v>26</v>
      </c>
      <c r="E825" s="2">
        <f t="shared" ref="E825" si="3519">SUM(D819:D825)/7</f>
        <v>28</v>
      </c>
      <c r="F825" s="2">
        <f t="shared" ref="F825" si="3520">SUM(D821:D825)/5</f>
        <v>29.4</v>
      </c>
      <c r="G825" s="2">
        <f t="shared" ref="G825" si="3521">N825/(B825/100000)</f>
        <v>177.03610429803214</v>
      </c>
      <c r="H825">
        <f t="shared" si="3513"/>
        <v>202</v>
      </c>
      <c r="I825">
        <f t="shared" si="3504"/>
        <v>188</v>
      </c>
      <c r="J825" s="3">
        <f t="shared" ref="J825" si="3522">E825/(SUM(N818:N824)/7)*100</f>
        <v>0.64648063856454918</v>
      </c>
      <c r="K825">
        <f t="shared" ref="K825" si="3523">O825-O824</f>
        <v>0</v>
      </c>
      <c r="L825" s="3">
        <f t="shared" ref="L825" si="3524">SUM(K819:K825)/7</f>
        <v>0</v>
      </c>
      <c r="M825" s="3">
        <f t="shared" ref="M825" si="3525">O825/(B825/100000)</f>
        <v>6.7279293065813874</v>
      </c>
      <c r="N825" s="5">
        <v>4447</v>
      </c>
      <c r="O825" s="7">
        <v>169</v>
      </c>
    </row>
    <row r="826" spans="1:15" ht="17" x14ac:dyDescent="0.2">
      <c r="A826" s="5" t="s">
        <v>24</v>
      </c>
      <c r="B826" s="2">
        <v>682986</v>
      </c>
      <c r="C826" s="6">
        <v>43905</v>
      </c>
      <c r="D826" s="5">
        <v>0</v>
      </c>
      <c r="E826" s="5">
        <v>0</v>
      </c>
      <c r="F826" s="5">
        <v>0</v>
      </c>
      <c r="G826" s="12">
        <v>8</v>
      </c>
      <c r="H826" s="5">
        <v>0</v>
      </c>
      <c r="I826" s="5">
        <v>0</v>
      </c>
      <c r="J826" s="3">
        <v>0</v>
      </c>
      <c r="K826" s="5">
        <v>0</v>
      </c>
      <c r="L826" s="5">
        <v>0</v>
      </c>
      <c r="M826" s="3">
        <f t="shared" ref="M826:M857" si="3526">O826/(B826/100000)</f>
        <v>0</v>
      </c>
      <c r="N826" s="7">
        <v>53</v>
      </c>
      <c r="O826" s="7">
        <v>0</v>
      </c>
    </row>
    <row r="827" spans="1:15" ht="17" x14ac:dyDescent="0.2">
      <c r="A827" s="5" t="s">
        <v>24</v>
      </c>
      <c r="B827" s="2">
        <v>682986</v>
      </c>
      <c r="C827" s="6">
        <v>43906</v>
      </c>
      <c r="D827" s="5">
        <f>N827-N826</f>
        <v>3</v>
      </c>
      <c r="E827" s="5">
        <v>0</v>
      </c>
      <c r="F827" s="5">
        <v>0</v>
      </c>
      <c r="G827" s="12">
        <v>8</v>
      </c>
      <c r="H827" s="5">
        <v>0</v>
      </c>
      <c r="I827" s="5">
        <v>0</v>
      </c>
      <c r="J827" s="3">
        <v>0</v>
      </c>
      <c r="K827" s="5">
        <v>0</v>
      </c>
      <c r="L827" s="5">
        <v>0</v>
      </c>
      <c r="M827" s="3">
        <f t="shared" si="3526"/>
        <v>0</v>
      </c>
      <c r="N827" s="7">
        <v>56</v>
      </c>
      <c r="O827" s="7">
        <v>0</v>
      </c>
    </row>
    <row r="828" spans="1:15" ht="17" x14ac:dyDescent="0.2">
      <c r="A828" s="5" t="s">
        <v>24</v>
      </c>
      <c r="B828" s="2">
        <v>682986</v>
      </c>
      <c r="C828" s="6">
        <f>C827+1</f>
        <v>43907</v>
      </c>
      <c r="D828" s="5">
        <v>1</v>
      </c>
      <c r="E828" s="5">
        <v>0</v>
      </c>
      <c r="F828" s="5">
        <v>0</v>
      </c>
      <c r="G828" s="12">
        <v>8</v>
      </c>
      <c r="H828" s="5">
        <v>0</v>
      </c>
      <c r="I828" s="5">
        <v>0</v>
      </c>
      <c r="J828" s="3">
        <f>E828/(SUM(N2529:N2608)/3)*100</f>
        <v>0</v>
      </c>
      <c r="K828" s="5">
        <v>0</v>
      </c>
      <c r="L828" s="5">
        <v>0</v>
      </c>
      <c r="M828" s="3">
        <f t="shared" si="3526"/>
        <v>0</v>
      </c>
      <c r="N828" s="7">
        <v>57</v>
      </c>
      <c r="O828" s="7">
        <v>0</v>
      </c>
    </row>
    <row r="829" spans="1:15" ht="17" x14ac:dyDescent="0.2">
      <c r="A829" s="5" t="s">
        <v>24</v>
      </c>
      <c r="B829" s="2">
        <v>682986</v>
      </c>
      <c r="C829" s="6">
        <f t="shared" ref="C829:C892" si="3527">C828+1</f>
        <v>43908</v>
      </c>
      <c r="D829" s="5">
        <v>12</v>
      </c>
      <c r="E829" s="5">
        <v>0</v>
      </c>
      <c r="F829" s="5">
        <v>0</v>
      </c>
      <c r="G829" s="12">
        <v>10</v>
      </c>
      <c r="H829" s="5">
        <v>0</v>
      </c>
      <c r="I829" s="5">
        <v>0</v>
      </c>
      <c r="J829" s="3">
        <f>E829/(SUM(N826:N828)/3)*100</f>
        <v>0</v>
      </c>
      <c r="K829" s="5">
        <v>0</v>
      </c>
      <c r="L829" s="5">
        <v>0</v>
      </c>
      <c r="M829" s="3">
        <f t="shared" si="3526"/>
        <v>0</v>
      </c>
      <c r="N829" s="7">
        <v>69</v>
      </c>
      <c r="O829" s="7">
        <v>0</v>
      </c>
    </row>
    <row r="830" spans="1:15" ht="17" x14ac:dyDescent="0.2">
      <c r="A830" s="5" t="s">
        <v>24</v>
      </c>
      <c r="B830" s="2">
        <v>682986</v>
      </c>
      <c r="C830" s="6">
        <f t="shared" si="3527"/>
        <v>43909</v>
      </c>
      <c r="D830" s="5">
        <v>11</v>
      </c>
      <c r="E830" s="5">
        <v>0</v>
      </c>
      <c r="F830" s="5">
        <f>SUM(D826:D830)/5</f>
        <v>5.4</v>
      </c>
      <c r="G830" s="12">
        <v>12</v>
      </c>
      <c r="H830" s="5">
        <v>0</v>
      </c>
      <c r="I830" s="5">
        <v>0</v>
      </c>
      <c r="J830" s="3">
        <f>E830/(SUM(N827:N829)/3)*100</f>
        <v>0</v>
      </c>
      <c r="K830" s="5">
        <v>0</v>
      </c>
      <c r="L830" s="5">
        <v>0</v>
      </c>
      <c r="M830" s="3">
        <f t="shared" si="3526"/>
        <v>0</v>
      </c>
      <c r="N830" s="7">
        <v>80</v>
      </c>
      <c r="O830" s="7">
        <v>0</v>
      </c>
    </row>
    <row r="831" spans="1:15" ht="17" x14ac:dyDescent="0.2">
      <c r="A831" s="5" t="s">
        <v>24</v>
      </c>
      <c r="B831" s="2">
        <v>682986</v>
      </c>
      <c r="C831" s="6">
        <f t="shared" si="3527"/>
        <v>43910</v>
      </c>
      <c r="D831" s="5">
        <v>41</v>
      </c>
      <c r="E831" s="5">
        <v>0</v>
      </c>
      <c r="F831" s="5">
        <f>SUM(D827:D831)/5</f>
        <v>13.6</v>
      </c>
      <c r="G831" s="12">
        <v>18</v>
      </c>
      <c r="H831" s="5">
        <v>1</v>
      </c>
      <c r="I831" s="5">
        <v>0</v>
      </c>
      <c r="J831" s="3">
        <f>E831/(SUM(N828:N830)/3)*100</f>
        <v>0</v>
      </c>
      <c r="K831" s="5">
        <v>0</v>
      </c>
      <c r="L831" s="5">
        <v>0</v>
      </c>
      <c r="M831" s="3">
        <f t="shared" si="3526"/>
        <v>0</v>
      </c>
      <c r="N831" s="7">
        <v>121</v>
      </c>
      <c r="O831" s="7">
        <v>0</v>
      </c>
    </row>
    <row r="832" spans="1:15" ht="17" x14ac:dyDescent="0.2">
      <c r="A832" s="5" t="s">
        <v>24</v>
      </c>
      <c r="B832" s="2">
        <v>682986</v>
      </c>
      <c r="C832" s="6">
        <f t="shared" si="3527"/>
        <v>43911</v>
      </c>
      <c r="D832" s="5">
        <v>21</v>
      </c>
      <c r="E832" s="8">
        <f>SUM(D826:D832)/7</f>
        <v>12.714285714285714</v>
      </c>
      <c r="F832" s="5">
        <f>SUM(D828:D832)/5</f>
        <v>17.2</v>
      </c>
      <c r="G832" s="12">
        <v>21</v>
      </c>
      <c r="H832" s="5">
        <v>2</v>
      </c>
      <c r="I832" s="5">
        <v>0</v>
      </c>
      <c r="J832" s="3">
        <v>0</v>
      </c>
      <c r="K832" s="5">
        <v>0</v>
      </c>
      <c r="L832" s="5">
        <f>SUM(K826:K832)/7</f>
        <v>0</v>
      </c>
      <c r="M832" s="3">
        <f t="shared" si="3526"/>
        <v>0</v>
      </c>
      <c r="N832" s="7">
        <v>142</v>
      </c>
      <c r="O832" s="7">
        <v>0</v>
      </c>
    </row>
    <row r="833" spans="1:15" ht="17" x14ac:dyDescent="0.2">
      <c r="A833" s="5" t="s">
        <v>24</v>
      </c>
      <c r="B833" s="2">
        <v>682986</v>
      </c>
      <c r="C833" s="6">
        <f t="shared" si="3527"/>
        <v>43912</v>
      </c>
      <c r="D833" s="5">
        <v>23</v>
      </c>
      <c r="E833" s="8">
        <f>SUM(D827:D833)/7</f>
        <v>16</v>
      </c>
      <c r="F833" s="5">
        <f>SUM(D829:D833)/5</f>
        <v>21.6</v>
      </c>
      <c r="G833" s="12">
        <v>24</v>
      </c>
      <c r="H833" s="5">
        <v>3</v>
      </c>
      <c r="I833" s="5">
        <v>0</v>
      </c>
      <c r="J833" s="3">
        <f t="shared" ref="J833:J864" si="3528">E833/(SUM(N826:N832)/7)*100</f>
        <v>19.377162629757784</v>
      </c>
      <c r="K833" s="5">
        <v>0</v>
      </c>
      <c r="L833" s="8">
        <f t="shared" ref="L833:L880" si="3529">SUM(K827:K833)/7</f>
        <v>0</v>
      </c>
      <c r="M833" s="3">
        <f t="shared" si="3526"/>
        <v>0</v>
      </c>
      <c r="N833" s="7">
        <v>165</v>
      </c>
      <c r="O833" s="7">
        <v>0</v>
      </c>
    </row>
    <row r="834" spans="1:15" ht="17" x14ac:dyDescent="0.2">
      <c r="A834" s="5" t="s">
        <v>24</v>
      </c>
      <c r="B834" s="2">
        <v>682986</v>
      </c>
      <c r="C834" s="6">
        <f t="shared" si="3527"/>
        <v>43913</v>
      </c>
      <c r="D834" s="5">
        <v>5</v>
      </c>
      <c r="E834" s="8">
        <f t="shared" ref="E834:E880" si="3530">SUM(D828:D834)/7</f>
        <v>16.285714285714285</v>
      </c>
      <c r="F834" s="5">
        <f>SUM(D830:D834)/5</f>
        <v>20.2</v>
      </c>
      <c r="G834" s="12">
        <v>25</v>
      </c>
      <c r="H834" s="5">
        <v>4</v>
      </c>
      <c r="I834" s="5">
        <v>0</v>
      </c>
      <c r="J834" s="3">
        <f t="shared" si="3528"/>
        <v>16.521739130434781</v>
      </c>
      <c r="K834" s="5">
        <v>0</v>
      </c>
      <c r="L834" s="8">
        <f t="shared" si="3529"/>
        <v>0</v>
      </c>
      <c r="M834" s="3">
        <f t="shared" si="3526"/>
        <v>0</v>
      </c>
      <c r="N834" s="7">
        <v>170</v>
      </c>
      <c r="O834" s="7">
        <v>0</v>
      </c>
    </row>
    <row r="835" spans="1:15" ht="17" x14ac:dyDescent="0.2">
      <c r="A835" s="5" t="s">
        <v>24</v>
      </c>
      <c r="B835" s="2">
        <v>682986</v>
      </c>
      <c r="C835" s="6">
        <f t="shared" si="3527"/>
        <v>43914</v>
      </c>
      <c r="D835" s="5">
        <v>13</v>
      </c>
      <c r="E835" s="8">
        <f t="shared" si="3530"/>
        <v>18</v>
      </c>
      <c r="F835" s="5">
        <f t="shared" ref="F835:F843" si="3531">SUM(D831:D835)/5</f>
        <v>20.6</v>
      </c>
      <c r="G835" s="12">
        <v>27</v>
      </c>
      <c r="H835" s="5">
        <v>5</v>
      </c>
      <c r="I835" s="5">
        <v>0</v>
      </c>
      <c r="J835" s="3">
        <f t="shared" si="3528"/>
        <v>15.671641791044777</v>
      </c>
      <c r="K835" s="5">
        <v>0</v>
      </c>
      <c r="L835" s="8">
        <f t="shared" si="3529"/>
        <v>0</v>
      </c>
      <c r="M835" s="3">
        <f t="shared" si="3526"/>
        <v>0</v>
      </c>
      <c r="N835" s="7">
        <v>183</v>
      </c>
      <c r="O835" s="7">
        <v>0</v>
      </c>
    </row>
    <row r="836" spans="1:15" ht="17" x14ac:dyDescent="0.2">
      <c r="A836" s="5" t="s">
        <v>24</v>
      </c>
      <c r="B836" s="2">
        <v>682986</v>
      </c>
      <c r="C836" s="6">
        <f t="shared" si="3527"/>
        <v>43915</v>
      </c>
      <c r="D836" s="5">
        <v>17</v>
      </c>
      <c r="E836" s="8">
        <f t="shared" si="3530"/>
        <v>18.714285714285715</v>
      </c>
      <c r="F836" s="5">
        <f t="shared" si="3531"/>
        <v>15.8</v>
      </c>
      <c r="G836" s="12">
        <v>29</v>
      </c>
      <c r="H836" s="5">
        <v>6</v>
      </c>
      <c r="I836" s="5">
        <v>0</v>
      </c>
      <c r="J836" s="3">
        <f t="shared" si="3528"/>
        <v>14.086021505376344</v>
      </c>
      <c r="K836" s="5">
        <v>0</v>
      </c>
      <c r="L836" s="8">
        <f t="shared" si="3529"/>
        <v>0</v>
      </c>
      <c r="M836" s="3">
        <f t="shared" si="3526"/>
        <v>0</v>
      </c>
      <c r="N836" s="7">
        <v>200</v>
      </c>
      <c r="O836" s="7">
        <v>0</v>
      </c>
    </row>
    <row r="837" spans="1:15" ht="17" x14ac:dyDescent="0.2">
      <c r="A837" s="5" t="s">
        <v>24</v>
      </c>
      <c r="B837" s="2">
        <v>682986</v>
      </c>
      <c r="C837" s="6">
        <f t="shared" si="3527"/>
        <v>43916</v>
      </c>
      <c r="D837" s="5">
        <v>11</v>
      </c>
      <c r="E837" s="8">
        <f t="shared" si="3530"/>
        <v>18.714285714285715</v>
      </c>
      <c r="F837" s="5">
        <f t="shared" si="3531"/>
        <v>13.8</v>
      </c>
      <c r="G837" s="12">
        <v>31</v>
      </c>
      <c r="H837" s="5">
        <f>H836+1</f>
        <v>7</v>
      </c>
      <c r="I837" s="5">
        <v>0</v>
      </c>
      <c r="J837" s="3">
        <f t="shared" si="3528"/>
        <v>12.346842601319509</v>
      </c>
      <c r="K837" s="5">
        <v>1</v>
      </c>
      <c r="L837" s="8">
        <f t="shared" si="3529"/>
        <v>0.14285714285714285</v>
      </c>
      <c r="M837" s="3">
        <f t="shared" si="3526"/>
        <v>0.14641588553791732</v>
      </c>
      <c r="N837" s="5">
        <f t="shared" ref="N837:N843" si="3532">N836+D837</f>
        <v>211</v>
      </c>
      <c r="O837" s="7">
        <v>1</v>
      </c>
    </row>
    <row r="838" spans="1:15" ht="17" x14ac:dyDescent="0.2">
      <c r="A838" s="5" t="s">
        <v>24</v>
      </c>
      <c r="B838" s="2">
        <v>682986</v>
      </c>
      <c r="C838" s="6">
        <f t="shared" si="3527"/>
        <v>43917</v>
      </c>
      <c r="D838" s="5">
        <v>30</v>
      </c>
      <c r="E838" s="8">
        <f t="shared" si="3530"/>
        <v>17.142857142857142</v>
      </c>
      <c r="F838" s="5">
        <f t="shared" si="3531"/>
        <v>15.2</v>
      </c>
      <c r="G838" s="12">
        <v>35</v>
      </c>
      <c r="H838" s="5">
        <f t="shared" ref="H838:I853" si="3533">H837+1</f>
        <v>8</v>
      </c>
      <c r="I838" s="5">
        <v>0</v>
      </c>
      <c r="J838" s="3">
        <f t="shared" si="3528"/>
        <v>10.067114093959733</v>
      </c>
      <c r="K838" s="5">
        <v>0</v>
      </c>
      <c r="L838" s="8">
        <f t="shared" si="3529"/>
        <v>0.14285714285714285</v>
      </c>
      <c r="M838" s="3">
        <f t="shared" si="3526"/>
        <v>0.14641588553791732</v>
      </c>
      <c r="N838" s="5">
        <f t="shared" si="3532"/>
        <v>241</v>
      </c>
      <c r="O838" s="7">
        <v>1</v>
      </c>
    </row>
    <row r="839" spans="1:15" ht="17" x14ac:dyDescent="0.2">
      <c r="A839" s="5" t="s">
        <v>24</v>
      </c>
      <c r="B839" s="2">
        <v>682986</v>
      </c>
      <c r="C839" s="6">
        <f t="shared" si="3527"/>
        <v>43918</v>
      </c>
      <c r="D839" s="5">
        <v>19</v>
      </c>
      <c r="E839" s="8">
        <f t="shared" si="3530"/>
        <v>16.857142857142858</v>
      </c>
      <c r="F839" s="5">
        <f t="shared" si="3531"/>
        <v>18</v>
      </c>
      <c r="G839" s="14">
        <v>38</v>
      </c>
      <c r="H839" s="5">
        <f t="shared" si="3533"/>
        <v>9</v>
      </c>
      <c r="I839" s="5">
        <v>0</v>
      </c>
      <c r="J839" s="3">
        <f t="shared" si="3528"/>
        <v>8.9939024390243905</v>
      </c>
      <c r="K839" s="5">
        <f t="shared" ref="K839:K870" si="3534">O839-O838</f>
        <v>1</v>
      </c>
      <c r="L839" s="8">
        <f t="shared" si="3529"/>
        <v>0.2857142857142857</v>
      </c>
      <c r="M839" s="3">
        <f t="shared" si="3526"/>
        <v>0.29283177107583463</v>
      </c>
      <c r="N839" s="5">
        <f t="shared" si="3532"/>
        <v>260</v>
      </c>
      <c r="O839" s="7">
        <v>2</v>
      </c>
    </row>
    <row r="840" spans="1:15" ht="17" x14ac:dyDescent="0.2">
      <c r="A840" s="5" t="s">
        <v>24</v>
      </c>
      <c r="B840" s="2">
        <v>682986</v>
      </c>
      <c r="C840" s="6">
        <f t="shared" si="3527"/>
        <v>43919</v>
      </c>
      <c r="D840" s="5">
        <v>15</v>
      </c>
      <c r="E840" s="8">
        <f t="shared" si="3530"/>
        <v>15.714285714285714</v>
      </c>
      <c r="F840" s="5">
        <f t="shared" si="3531"/>
        <v>18.399999999999999</v>
      </c>
      <c r="G840" s="14">
        <v>40</v>
      </c>
      <c r="H840" s="5">
        <f t="shared" si="3533"/>
        <v>10</v>
      </c>
      <c r="I840" s="5">
        <v>0</v>
      </c>
      <c r="J840" s="3">
        <f t="shared" si="3528"/>
        <v>7.6923076923076925</v>
      </c>
      <c r="K840" s="5">
        <f t="shared" si="3534"/>
        <v>0</v>
      </c>
      <c r="L840" s="8">
        <f t="shared" si="3529"/>
        <v>0.2857142857142857</v>
      </c>
      <c r="M840" s="3">
        <f t="shared" si="3526"/>
        <v>0.29283177107583463</v>
      </c>
      <c r="N840" s="5">
        <f t="shared" si="3532"/>
        <v>275</v>
      </c>
      <c r="O840" s="5">
        <v>2</v>
      </c>
    </row>
    <row r="841" spans="1:15" ht="17" x14ac:dyDescent="0.2">
      <c r="A841" s="5" t="s">
        <v>24</v>
      </c>
      <c r="B841" s="2">
        <v>682986</v>
      </c>
      <c r="C841" s="6">
        <f t="shared" si="3527"/>
        <v>43920</v>
      </c>
      <c r="D841" s="5">
        <v>11</v>
      </c>
      <c r="E841" s="8">
        <f t="shared" si="3530"/>
        <v>16.571428571428573</v>
      </c>
      <c r="F841" s="5">
        <f t="shared" si="3531"/>
        <v>17.2</v>
      </c>
      <c r="G841" s="12">
        <v>42</v>
      </c>
      <c r="H841" s="5">
        <f t="shared" si="3533"/>
        <v>11</v>
      </c>
      <c r="I841" s="5">
        <v>0</v>
      </c>
      <c r="J841" s="3">
        <f t="shared" si="3528"/>
        <v>7.5324675324675336</v>
      </c>
      <c r="K841" s="5">
        <f t="shared" si="3534"/>
        <v>0</v>
      </c>
      <c r="L841" s="8">
        <f t="shared" si="3529"/>
        <v>0.2857142857142857</v>
      </c>
      <c r="M841" s="3">
        <f t="shared" si="3526"/>
        <v>0.29283177107583463</v>
      </c>
      <c r="N841" s="5">
        <f t="shared" si="3532"/>
        <v>286</v>
      </c>
      <c r="O841" s="7">
        <v>2</v>
      </c>
    </row>
    <row r="842" spans="1:15" ht="17" x14ac:dyDescent="0.2">
      <c r="A842" s="5" t="s">
        <v>24</v>
      </c>
      <c r="B842" s="2">
        <v>682986</v>
      </c>
      <c r="C842" s="6">
        <f t="shared" si="3527"/>
        <v>43921</v>
      </c>
      <c r="D842" s="5">
        <v>8</v>
      </c>
      <c r="E842" s="8">
        <f t="shared" si="3530"/>
        <v>15.857142857142858</v>
      </c>
      <c r="F842" s="5">
        <f t="shared" si="3531"/>
        <v>16.600000000000001</v>
      </c>
      <c r="G842" s="12">
        <v>43</v>
      </c>
      <c r="H842" s="5">
        <f t="shared" si="3533"/>
        <v>12</v>
      </c>
      <c r="I842" s="5">
        <v>0</v>
      </c>
      <c r="J842" s="3">
        <f t="shared" si="3528"/>
        <v>6.7028985507246368</v>
      </c>
      <c r="K842" s="5">
        <f t="shared" si="3534"/>
        <v>2</v>
      </c>
      <c r="L842" s="8">
        <f t="shared" si="3529"/>
        <v>0.5714285714285714</v>
      </c>
      <c r="M842" s="3">
        <f t="shared" si="3526"/>
        <v>0.58566354215166927</v>
      </c>
      <c r="N842" s="5">
        <f t="shared" si="3532"/>
        <v>294</v>
      </c>
      <c r="O842" s="7">
        <v>4</v>
      </c>
    </row>
    <row r="843" spans="1:15" ht="17" x14ac:dyDescent="0.2">
      <c r="A843" s="5" t="s">
        <v>24</v>
      </c>
      <c r="B843" s="2">
        <v>682986</v>
      </c>
      <c r="C843" s="6">
        <f t="shared" si="3527"/>
        <v>43922</v>
      </c>
      <c r="D843" s="5">
        <v>17</v>
      </c>
      <c r="E843" s="8">
        <f t="shared" si="3530"/>
        <v>15.857142857142858</v>
      </c>
      <c r="F843" s="5">
        <f t="shared" si="3531"/>
        <v>14</v>
      </c>
      <c r="G843" s="12">
        <v>46</v>
      </c>
      <c r="H843" s="5">
        <f t="shared" si="3533"/>
        <v>13</v>
      </c>
      <c r="I843" s="5">
        <v>1</v>
      </c>
      <c r="J843" s="3">
        <f t="shared" si="3528"/>
        <v>6.2818336162988127</v>
      </c>
      <c r="K843" s="5">
        <f t="shared" si="3534"/>
        <v>1</v>
      </c>
      <c r="L843" s="8">
        <f t="shared" si="3529"/>
        <v>0.7142857142857143</v>
      </c>
      <c r="M843" s="3">
        <f t="shared" si="3526"/>
        <v>0.73207942768958656</v>
      </c>
      <c r="N843" s="5">
        <f t="shared" si="3532"/>
        <v>311</v>
      </c>
      <c r="O843" s="7">
        <v>5</v>
      </c>
    </row>
    <row r="844" spans="1:15" ht="17" x14ac:dyDescent="0.2">
      <c r="A844" s="5" t="s">
        <v>24</v>
      </c>
      <c r="B844" s="2">
        <v>682986</v>
      </c>
      <c r="C844" s="6">
        <f t="shared" si="3527"/>
        <v>43923</v>
      </c>
      <c r="D844" s="5">
        <f t="shared" ref="D844:D866" si="3535">N844-N843</f>
        <v>16</v>
      </c>
      <c r="E844" s="8">
        <f t="shared" si="3530"/>
        <v>16.571428571428573</v>
      </c>
      <c r="F844" s="5">
        <f t="shared" ref="F844:F879" si="3536">SUM(D840:D844)/5</f>
        <v>13.4</v>
      </c>
      <c r="G844" s="12">
        <v>48</v>
      </c>
      <c r="H844" s="5">
        <f t="shared" si="3533"/>
        <v>14</v>
      </c>
      <c r="I844" s="5">
        <v>2</v>
      </c>
      <c r="J844" s="3">
        <f t="shared" si="3528"/>
        <v>6.1767838125665611</v>
      </c>
      <c r="K844" s="5">
        <f t="shared" si="3534"/>
        <v>1</v>
      </c>
      <c r="L844" s="8">
        <f t="shared" si="3529"/>
        <v>0.7142857142857143</v>
      </c>
      <c r="M844" s="3">
        <f t="shared" si="3526"/>
        <v>0.87849531322750396</v>
      </c>
      <c r="N844" s="5">
        <v>327</v>
      </c>
      <c r="O844" s="7">
        <v>6</v>
      </c>
    </row>
    <row r="845" spans="1:15" ht="17" x14ac:dyDescent="0.2">
      <c r="A845" s="5" t="s">
        <v>24</v>
      </c>
      <c r="B845" s="2">
        <v>682986</v>
      </c>
      <c r="C845" s="6">
        <f t="shared" si="3527"/>
        <v>43924</v>
      </c>
      <c r="D845" s="5">
        <f t="shared" si="3535"/>
        <v>14</v>
      </c>
      <c r="E845" s="8">
        <f t="shared" si="3530"/>
        <v>14.285714285714286</v>
      </c>
      <c r="F845" s="5">
        <f t="shared" si="3536"/>
        <v>13.2</v>
      </c>
      <c r="G845" s="12">
        <v>50</v>
      </c>
      <c r="H845" s="5">
        <f t="shared" si="3533"/>
        <v>15</v>
      </c>
      <c r="I845" s="5">
        <f>I844+1</f>
        <v>3</v>
      </c>
      <c r="J845" s="3">
        <f t="shared" si="3528"/>
        <v>5.0150451354062193</v>
      </c>
      <c r="K845" s="5">
        <f t="shared" si="3534"/>
        <v>0</v>
      </c>
      <c r="L845" s="8">
        <f t="shared" si="3529"/>
        <v>0.7142857142857143</v>
      </c>
      <c r="M845" s="3">
        <f t="shared" si="3526"/>
        <v>0.87849531322750396</v>
      </c>
      <c r="N845" s="5">
        <v>341</v>
      </c>
      <c r="O845" s="7">
        <v>6</v>
      </c>
    </row>
    <row r="846" spans="1:15" ht="17" x14ac:dyDescent="0.2">
      <c r="A846" s="5" t="s">
        <v>24</v>
      </c>
      <c r="B846" s="2">
        <v>682986</v>
      </c>
      <c r="C846" s="6">
        <f t="shared" si="3527"/>
        <v>43925</v>
      </c>
      <c r="D846" s="5">
        <f t="shared" si="3535"/>
        <v>13</v>
      </c>
      <c r="E846" s="8">
        <f t="shared" si="3530"/>
        <v>13.428571428571429</v>
      </c>
      <c r="F846" s="5">
        <f t="shared" si="3536"/>
        <v>13.6</v>
      </c>
      <c r="G846" s="12">
        <v>52</v>
      </c>
      <c r="H846" s="5">
        <f t="shared" si="3533"/>
        <v>16</v>
      </c>
      <c r="I846" s="5">
        <f t="shared" si="3533"/>
        <v>4</v>
      </c>
      <c r="J846" s="3">
        <f t="shared" si="3528"/>
        <v>4.4890162368672399</v>
      </c>
      <c r="K846" s="5">
        <f t="shared" si="3534"/>
        <v>0</v>
      </c>
      <c r="L846" s="8">
        <f t="shared" si="3529"/>
        <v>0.5714285714285714</v>
      </c>
      <c r="M846" s="3">
        <f t="shared" si="3526"/>
        <v>0.87849531322750396</v>
      </c>
      <c r="N846" s="5">
        <v>354</v>
      </c>
      <c r="O846" s="7">
        <v>6</v>
      </c>
    </row>
    <row r="847" spans="1:15" ht="17" x14ac:dyDescent="0.2">
      <c r="A847" s="5" t="s">
        <v>24</v>
      </c>
      <c r="B847" s="2">
        <v>682986</v>
      </c>
      <c r="C847" s="6">
        <f t="shared" si="3527"/>
        <v>43926</v>
      </c>
      <c r="D847" s="5">
        <f t="shared" si="3535"/>
        <v>40</v>
      </c>
      <c r="E847" s="8">
        <f t="shared" si="3530"/>
        <v>17</v>
      </c>
      <c r="F847" s="5">
        <f t="shared" si="3536"/>
        <v>20</v>
      </c>
      <c r="G847" s="12">
        <v>58</v>
      </c>
      <c r="H847" s="5">
        <f t="shared" si="3533"/>
        <v>17</v>
      </c>
      <c r="I847" s="5">
        <f t="shared" si="3533"/>
        <v>5</v>
      </c>
      <c r="J847" s="3">
        <f t="shared" si="3528"/>
        <v>5.4387568555758685</v>
      </c>
      <c r="K847" s="5">
        <f t="shared" si="3534"/>
        <v>0</v>
      </c>
      <c r="L847" s="8">
        <f t="shared" si="3529"/>
        <v>0.5714285714285714</v>
      </c>
      <c r="M847" s="3">
        <f t="shared" si="3526"/>
        <v>0.87849531322750396</v>
      </c>
      <c r="N847" s="5">
        <v>394</v>
      </c>
      <c r="O847" s="7">
        <v>6</v>
      </c>
    </row>
    <row r="848" spans="1:15" ht="17" x14ac:dyDescent="0.2">
      <c r="A848" s="5" t="s">
        <v>24</v>
      </c>
      <c r="B848" s="2">
        <v>682986</v>
      </c>
      <c r="C848" s="6">
        <f t="shared" si="3527"/>
        <v>43927</v>
      </c>
      <c r="D848" s="5">
        <f t="shared" si="3535"/>
        <v>3</v>
      </c>
      <c r="E848" s="8">
        <f t="shared" si="3530"/>
        <v>15.857142857142858</v>
      </c>
      <c r="F848" s="5">
        <f t="shared" si="3536"/>
        <v>17.2</v>
      </c>
      <c r="G848" s="12">
        <v>58</v>
      </c>
      <c r="H848" s="5">
        <f t="shared" si="3533"/>
        <v>18</v>
      </c>
      <c r="I848" s="5">
        <f t="shared" si="3533"/>
        <v>6</v>
      </c>
      <c r="J848" s="3">
        <f t="shared" si="3528"/>
        <v>4.8114434330299094</v>
      </c>
      <c r="K848" s="5">
        <f t="shared" si="3534"/>
        <v>2</v>
      </c>
      <c r="L848" s="8">
        <f t="shared" si="3529"/>
        <v>0.8571428571428571</v>
      </c>
      <c r="M848" s="3">
        <f t="shared" si="3526"/>
        <v>1.1713270843033385</v>
      </c>
      <c r="N848" s="5">
        <v>397</v>
      </c>
      <c r="O848" s="7">
        <v>8</v>
      </c>
    </row>
    <row r="849" spans="1:15" ht="17" x14ac:dyDescent="0.2">
      <c r="A849" s="5" t="s">
        <v>24</v>
      </c>
      <c r="B849" s="2">
        <v>682986</v>
      </c>
      <c r="C849" s="6">
        <f t="shared" si="3527"/>
        <v>43928</v>
      </c>
      <c r="D849" s="5">
        <f t="shared" si="3535"/>
        <v>2</v>
      </c>
      <c r="E849" s="8">
        <f t="shared" si="3530"/>
        <v>15</v>
      </c>
      <c r="F849" s="5">
        <f t="shared" si="3536"/>
        <v>14.4</v>
      </c>
      <c r="G849" s="12">
        <v>58</v>
      </c>
      <c r="H849" s="5">
        <f t="shared" si="3533"/>
        <v>19</v>
      </c>
      <c r="I849" s="5">
        <f t="shared" si="3533"/>
        <v>7</v>
      </c>
      <c r="J849" s="3">
        <f t="shared" si="3528"/>
        <v>4.3424317617866004</v>
      </c>
      <c r="K849" s="5">
        <f t="shared" si="3534"/>
        <v>1</v>
      </c>
      <c r="L849" s="8">
        <f t="shared" si="3529"/>
        <v>0.7142857142857143</v>
      </c>
      <c r="M849" s="3">
        <f t="shared" si="3526"/>
        <v>1.3177429698412559</v>
      </c>
      <c r="N849" s="5">
        <v>399</v>
      </c>
      <c r="O849" s="7">
        <v>9</v>
      </c>
    </row>
    <row r="850" spans="1:15" ht="17" x14ac:dyDescent="0.2">
      <c r="A850" s="5" t="s">
        <v>24</v>
      </c>
      <c r="B850" s="2">
        <v>682986</v>
      </c>
      <c r="C850" s="6">
        <f t="shared" si="3527"/>
        <v>43929</v>
      </c>
      <c r="D850" s="5">
        <f t="shared" si="3535"/>
        <v>25</v>
      </c>
      <c r="E850" s="8">
        <f t="shared" si="3530"/>
        <v>16.142857142857142</v>
      </c>
      <c r="F850" s="5">
        <f t="shared" si="3536"/>
        <v>16.600000000000001</v>
      </c>
      <c r="G850" s="12">
        <v>62</v>
      </c>
      <c r="H850" s="5">
        <f t="shared" si="3533"/>
        <v>20</v>
      </c>
      <c r="I850" s="5">
        <f t="shared" si="3533"/>
        <v>8</v>
      </c>
      <c r="J850" s="3">
        <f t="shared" si="3528"/>
        <v>4.4787950852160119</v>
      </c>
      <c r="K850" s="5">
        <f t="shared" si="3534"/>
        <v>1</v>
      </c>
      <c r="L850" s="8">
        <f t="shared" si="3529"/>
        <v>0.7142857142857143</v>
      </c>
      <c r="M850" s="3">
        <f t="shared" si="3526"/>
        <v>1.4641588553791731</v>
      </c>
      <c r="N850" s="5">
        <v>424</v>
      </c>
      <c r="O850" s="7">
        <v>10</v>
      </c>
    </row>
    <row r="851" spans="1:15" ht="17" x14ac:dyDescent="0.2">
      <c r="A851" s="5" t="s">
        <v>24</v>
      </c>
      <c r="B851" s="2">
        <v>682986</v>
      </c>
      <c r="C851" s="6">
        <f t="shared" si="3527"/>
        <v>43930</v>
      </c>
      <c r="D851" s="5">
        <f t="shared" si="3535"/>
        <v>21</v>
      </c>
      <c r="E851" s="8">
        <f t="shared" si="3530"/>
        <v>16.857142857142858</v>
      </c>
      <c r="F851" s="5">
        <f t="shared" si="3536"/>
        <v>18.2</v>
      </c>
      <c r="G851" s="12">
        <v>65</v>
      </c>
      <c r="H851" s="5">
        <f t="shared" si="3533"/>
        <v>21</v>
      </c>
      <c r="I851" s="5">
        <f t="shared" si="3533"/>
        <v>9</v>
      </c>
      <c r="J851" s="3">
        <f t="shared" si="3528"/>
        <v>4.4764795144157823</v>
      </c>
      <c r="K851" s="5">
        <f t="shared" si="3534"/>
        <v>1</v>
      </c>
      <c r="L851" s="8">
        <f t="shared" si="3529"/>
        <v>0.7142857142857143</v>
      </c>
      <c r="M851" s="3">
        <f t="shared" si="3526"/>
        <v>1.6105747409170905</v>
      </c>
      <c r="N851" s="5">
        <v>445</v>
      </c>
      <c r="O851" s="7">
        <v>11</v>
      </c>
    </row>
    <row r="852" spans="1:15" ht="17" x14ac:dyDescent="0.2">
      <c r="A852" s="5" t="s">
        <v>24</v>
      </c>
      <c r="B852" s="2">
        <v>682986</v>
      </c>
      <c r="C852" s="6">
        <f t="shared" si="3527"/>
        <v>43931</v>
      </c>
      <c r="D852" s="5">
        <f t="shared" si="3535"/>
        <v>9</v>
      </c>
      <c r="E852" s="8">
        <f t="shared" si="3530"/>
        <v>16.142857142857142</v>
      </c>
      <c r="F852" s="5">
        <f t="shared" si="3536"/>
        <v>12</v>
      </c>
      <c r="G852" s="12">
        <v>67</v>
      </c>
      <c r="H852" s="5">
        <f t="shared" si="3533"/>
        <v>22</v>
      </c>
      <c r="I852" s="5">
        <f t="shared" si="3533"/>
        <v>10</v>
      </c>
      <c r="J852" s="3">
        <f t="shared" si="3528"/>
        <v>4.1031227305737108</v>
      </c>
      <c r="K852" s="5">
        <f t="shared" si="3534"/>
        <v>2</v>
      </c>
      <c r="L852" s="8">
        <f t="shared" si="3529"/>
        <v>1</v>
      </c>
      <c r="M852" s="3">
        <f t="shared" si="3526"/>
        <v>1.9034065119929251</v>
      </c>
      <c r="N852" s="5">
        <v>454</v>
      </c>
      <c r="O852" s="7">
        <v>13</v>
      </c>
    </row>
    <row r="853" spans="1:15" ht="17" x14ac:dyDescent="0.2">
      <c r="A853" s="5" t="s">
        <v>24</v>
      </c>
      <c r="B853" s="2">
        <v>682986</v>
      </c>
      <c r="C853" s="6">
        <f t="shared" si="3527"/>
        <v>43932</v>
      </c>
      <c r="D853" s="5">
        <f t="shared" si="3535"/>
        <v>15</v>
      </c>
      <c r="E853" s="8">
        <f t="shared" si="3530"/>
        <v>16.428571428571427</v>
      </c>
      <c r="F853" s="5">
        <f t="shared" si="3536"/>
        <v>14.4</v>
      </c>
      <c r="G853" s="12">
        <v>69</v>
      </c>
      <c r="H853" s="5">
        <f t="shared" si="3533"/>
        <v>23</v>
      </c>
      <c r="I853" s="5">
        <f t="shared" si="3533"/>
        <v>11</v>
      </c>
      <c r="J853" s="3">
        <f t="shared" si="3528"/>
        <v>4.0111614928496682</v>
      </c>
      <c r="K853" s="5">
        <f t="shared" si="3534"/>
        <v>2</v>
      </c>
      <c r="L853" s="8">
        <f t="shared" si="3529"/>
        <v>1.2857142857142858</v>
      </c>
      <c r="M853" s="3">
        <f t="shared" si="3526"/>
        <v>2.1962382830687597</v>
      </c>
      <c r="N853" s="5">
        <v>469</v>
      </c>
      <c r="O853" s="7">
        <v>15</v>
      </c>
    </row>
    <row r="854" spans="1:15" ht="17" x14ac:dyDescent="0.2">
      <c r="A854" s="5" t="s">
        <v>24</v>
      </c>
      <c r="B854" s="2">
        <v>682986</v>
      </c>
      <c r="C854" s="6">
        <f t="shared" si="3527"/>
        <v>43933</v>
      </c>
      <c r="D854" s="5">
        <f t="shared" si="3535"/>
        <v>11</v>
      </c>
      <c r="E854" s="8">
        <f t="shared" si="3530"/>
        <v>12.285714285714286</v>
      </c>
      <c r="F854" s="5">
        <f t="shared" si="3536"/>
        <v>16.2</v>
      </c>
      <c r="G854" s="12">
        <v>70</v>
      </c>
      <c r="H854" s="5">
        <f t="shared" ref="H854:I869" si="3537">H853+1</f>
        <v>24</v>
      </c>
      <c r="I854" s="5">
        <f t="shared" si="3537"/>
        <v>12</v>
      </c>
      <c r="J854" s="3">
        <f t="shared" si="3528"/>
        <v>2.8839704896042924</v>
      </c>
      <c r="K854" s="5">
        <f t="shared" si="3534"/>
        <v>0</v>
      </c>
      <c r="L854" s="8">
        <f t="shared" si="3529"/>
        <v>1.2857142857142858</v>
      </c>
      <c r="M854" s="3">
        <f t="shared" si="3526"/>
        <v>2.1962382830687597</v>
      </c>
      <c r="N854" s="5">
        <v>480</v>
      </c>
      <c r="O854" s="7">
        <v>15</v>
      </c>
    </row>
    <row r="855" spans="1:15" ht="17" x14ac:dyDescent="0.2">
      <c r="A855" s="5" t="s">
        <v>24</v>
      </c>
      <c r="B855" s="2">
        <v>682986</v>
      </c>
      <c r="C855" s="6">
        <f t="shared" si="3527"/>
        <v>43934</v>
      </c>
      <c r="D855" s="5">
        <f t="shared" si="3535"/>
        <v>6</v>
      </c>
      <c r="E855" s="8">
        <f t="shared" si="3530"/>
        <v>12.714285714285714</v>
      </c>
      <c r="F855" s="5">
        <f t="shared" si="3536"/>
        <v>12.4</v>
      </c>
      <c r="G855" s="12">
        <v>71</v>
      </c>
      <c r="H855" s="5">
        <f t="shared" si="3537"/>
        <v>25</v>
      </c>
      <c r="I855" s="5">
        <f t="shared" si="3537"/>
        <v>13</v>
      </c>
      <c r="J855" s="3">
        <f t="shared" si="3528"/>
        <v>2.9009126466753585</v>
      </c>
      <c r="K855" s="5">
        <f t="shared" si="3534"/>
        <v>2</v>
      </c>
      <c r="L855" s="8">
        <f t="shared" si="3529"/>
        <v>1.2857142857142858</v>
      </c>
      <c r="M855" s="3">
        <f t="shared" si="3526"/>
        <v>2.4890700541445945</v>
      </c>
      <c r="N855" s="5">
        <v>486</v>
      </c>
      <c r="O855" s="7">
        <v>17</v>
      </c>
    </row>
    <row r="856" spans="1:15" ht="17" x14ac:dyDescent="0.2">
      <c r="A856" s="5" t="s">
        <v>24</v>
      </c>
      <c r="B856" s="2">
        <v>682986</v>
      </c>
      <c r="C856" s="6">
        <f t="shared" si="3527"/>
        <v>43935</v>
      </c>
      <c r="D856" s="5">
        <f t="shared" si="3535"/>
        <v>6</v>
      </c>
      <c r="E856" s="8">
        <f t="shared" si="3530"/>
        <v>13.285714285714286</v>
      </c>
      <c r="F856" s="5">
        <f t="shared" si="3536"/>
        <v>9.4</v>
      </c>
      <c r="G856" s="12">
        <v>72</v>
      </c>
      <c r="H856" s="5">
        <f t="shared" si="3537"/>
        <v>26</v>
      </c>
      <c r="I856" s="5">
        <f t="shared" si="3537"/>
        <v>14</v>
      </c>
      <c r="J856" s="3">
        <f t="shared" si="3528"/>
        <v>2.9458346531517265</v>
      </c>
      <c r="K856" s="5">
        <f t="shared" si="3534"/>
        <v>3</v>
      </c>
      <c r="L856" s="8">
        <f t="shared" si="3529"/>
        <v>1.5714285714285714</v>
      </c>
      <c r="M856" s="3">
        <f t="shared" si="3526"/>
        <v>2.9283177107583462</v>
      </c>
      <c r="N856" s="5">
        <v>492</v>
      </c>
      <c r="O856" s="7">
        <v>20</v>
      </c>
    </row>
    <row r="857" spans="1:15" ht="17" x14ac:dyDescent="0.2">
      <c r="A857" s="5" t="s">
        <v>24</v>
      </c>
      <c r="B857" s="2">
        <v>682986</v>
      </c>
      <c r="C857" s="6">
        <f t="shared" si="3527"/>
        <v>43936</v>
      </c>
      <c r="D857" s="5">
        <f t="shared" si="3535"/>
        <v>8</v>
      </c>
      <c r="E857" s="8">
        <f t="shared" si="3530"/>
        <v>10.857142857142858</v>
      </c>
      <c r="F857" s="5">
        <f t="shared" si="3536"/>
        <v>9.1999999999999993</v>
      </c>
      <c r="G857" s="12">
        <v>73</v>
      </c>
      <c r="H857" s="5">
        <f t="shared" si="3537"/>
        <v>27</v>
      </c>
      <c r="I857" s="5">
        <f t="shared" si="3537"/>
        <v>15</v>
      </c>
      <c r="J857" s="3">
        <f t="shared" si="3528"/>
        <v>2.3384615384615386</v>
      </c>
      <c r="K857" s="5">
        <f t="shared" si="3534"/>
        <v>1</v>
      </c>
      <c r="L857" s="8">
        <f t="shared" si="3529"/>
        <v>1.5714285714285714</v>
      </c>
      <c r="M857" s="3">
        <f t="shared" si="3526"/>
        <v>3.0747335962962636</v>
      </c>
      <c r="N857" s="5">
        <v>500</v>
      </c>
      <c r="O857" s="7">
        <v>21</v>
      </c>
    </row>
    <row r="858" spans="1:15" ht="17" x14ac:dyDescent="0.2">
      <c r="A858" s="5" t="s">
        <v>24</v>
      </c>
      <c r="B858" s="2">
        <v>682986</v>
      </c>
      <c r="C858" s="6">
        <f t="shared" si="3527"/>
        <v>43937</v>
      </c>
      <c r="D858" s="5">
        <f t="shared" si="3535"/>
        <v>7</v>
      </c>
      <c r="E858" s="8">
        <f t="shared" si="3530"/>
        <v>8.8571428571428577</v>
      </c>
      <c r="F858" s="5">
        <f t="shared" si="3536"/>
        <v>7.6</v>
      </c>
      <c r="G858" s="12">
        <v>74</v>
      </c>
      <c r="H858" s="5">
        <f t="shared" si="3537"/>
        <v>28</v>
      </c>
      <c r="I858" s="5">
        <f t="shared" si="3537"/>
        <v>16</v>
      </c>
      <c r="J858" s="3">
        <f t="shared" si="3528"/>
        <v>1.8641010222489478</v>
      </c>
      <c r="K858" s="5">
        <f t="shared" si="3534"/>
        <v>0</v>
      </c>
      <c r="L858" s="8">
        <f t="shared" si="3529"/>
        <v>1.4285714285714286</v>
      </c>
      <c r="M858" s="3">
        <f t="shared" ref="M858:M889" si="3538">O858/(B858/100000)</f>
        <v>3.0747335962962636</v>
      </c>
      <c r="N858" s="5">
        <v>507</v>
      </c>
      <c r="O858" s="7">
        <v>21</v>
      </c>
    </row>
    <row r="859" spans="1:15" ht="17" x14ac:dyDescent="0.2">
      <c r="A859" s="5" t="s">
        <v>24</v>
      </c>
      <c r="B859" s="2">
        <v>682986</v>
      </c>
      <c r="C859" s="6">
        <f t="shared" si="3527"/>
        <v>43938</v>
      </c>
      <c r="D859" s="5">
        <f t="shared" si="3535"/>
        <v>49</v>
      </c>
      <c r="E859" s="8">
        <f t="shared" si="3530"/>
        <v>14.571428571428571</v>
      </c>
      <c r="F859" s="5">
        <f t="shared" si="3536"/>
        <v>15.2</v>
      </c>
      <c r="G859" s="12">
        <v>81</v>
      </c>
      <c r="H859" s="5">
        <f t="shared" si="3537"/>
        <v>29</v>
      </c>
      <c r="I859" s="5">
        <f t="shared" si="3537"/>
        <v>17</v>
      </c>
      <c r="J859" s="3">
        <f t="shared" si="3528"/>
        <v>3.0106257378984651</v>
      </c>
      <c r="K859" s="5">
        <f t="shared" si="3534"/>
        <v>1</v>
      </c>
      <c r="L859" s="8">
        <f t="shared" si="3529"/>
        <v>1.2857142857142858</v>
      </c>
      <c r="M859" s="3">
        <f t="shared" si="3538"/>
        <v>3.221149481834181</v>
      </c>
      <c r="N859" s="5">
        <v>556</v>
      </c>
      <c r="O859" s="7">
        <v>22</v>
      </c>
    </row>
    <row r="860" spans="1:15" ht="17" x14ac:dyDescent="0.2">
      <c r="A860" s="5" t="s">
        <v>24</v>
      </c>
      <c r="B860" s="2">
        <v>682986</v>
      </c>
      <c r="C860" s="6">
        <f t="shared" si="3527"/>
        <v>43939</v>
      </c>
      <c r="D860" s="5">
        <f t="shared" si="3535"/>
        <v>11</v>
      </c>
      <c r="E860" s="8">
        <f t="shared" si="3530"/>
        <v>14</v>
      </c>
      <c r="F860" s="5">
        <f t="shared" si="3536"/>
        <v>16.2</v>
      </c>
      <c r="G860" s="12">
        <v>83</v>
      </c>
      <c r="H860" s="5">
        <f t="shared" si="3537"/>
        <v>30</v>
      </c>
      <c r="I860" s="5">
        <f t="shared" si="3537"/>
        <v>18</v>
      </c>
      <c r="J860" s="3">
        <f t="shared" si="3528"/>
        <v>2.8080229226361033</v>
      </c>
      <c r="K860" s="5">
        <f t="shared" si="3534"/>
        <v>2</v>
      </c>
      <c r="L860" s="8">
        <f t="shared" si="3529"/>
        <v>1.2857142857142858</v>
      </c>
      <c r="M860" s="3">
        <f t="shared" si="3538"/>
        <v>3.5139812529100158</v>
      </c>
      <c r="N860" s="5">
        <v>567</v>
      </c>
      <c r="O860" s="7">
        <v>24</v>
      </c>
    </row>
    <row r="861" spans="1:15" ht="17" x14ac:dyDescent="0.2">
      <c r="A861" s="5" t="s">
        <v>24</v>
      </c>
      <c r="B861" s="2">
        <v>682986</v>
      </c>
      <c r="C861" s="6">
        <f t="shared" si="3527"/>
        <v>43940</v>
      </c>
      <c r="D861" s="5">
        <f t="shared" si="3535"/>
        <v>18</v>
      </c>
      <c r="E861" s="8">
        <f t="shared" si="3530"/>
        <v>15</v>
      </c>
      <c r="F861" s="5">
        <f t="shared" si="3536"/>
        <v>18.600000000000001</v>
      </c>
      <c r="G861" s="12">
        <v>86</v>
      </c>
      <c r="H861" s="5">
        <f t="shared" si="3537"/>
        <v>31</v>
      </c>
      <c r="I861" s="5">
        <f t="shared" si="3537"/>
        <v>19</v>
      </c>
      <c r="J861" s="3">
        <f t="shared" si="3528"/>
        <v>2.9264214046822743</v>
      </c>
      <c r="K861" s="5">
        <f t="shared" si="3534"/>
        <v>1</v>
      </c>
      <c r="L861" s="8">
        <f t="shared" si="3529"/>
        <v>1.4285714285714286</v>
      </c>
      <c r="M861" s="3">
        <f t="shared" si="3538"/>
        <v>3.6603971384479332</v>
      </c>
      <c r="N861" s="5">
        <v>585</v>
      </c>
      <c r="O861" s="7">
        <v>25</v>
      </c>
    </row>
    <row r="862" spans="1:15" ht="17" x14ac:dyDescent="0.2">
      <c r="A862" s="5" t="s">
        <v>24</v>
      </c>
      <c r="B862" s="2">
        <v>682986</v>
      </c>
      <c r="C862" s="6">
        <f t="shared" si="3527"/>
        <v>43941</v>
      </c>
      <c r="D862" s="5">
        <f t="shared" si="3535"/>
        <v>19</v>
      </c>
      <c r="E862" s="8">
        <f t="shared" si="3530"/>
        <v>16.857142857142858</v>
      </c>
      <c r="F862" s="5">
        <f t="shared" si="3536"/>
        <v>20.8</v>
      </c>
      <c r="G862" s="12">
        <v>88</v>
      </c>
      <c r="H862" s="5">
        <f t="shared" si="3537"/>
        <v>32</v>
      </c>
      <c r="I862" s="5">
        <f t="shared" si="3537"/>
        <v>20</v>
      </c>
      <c r="J862" s="3">
        <f t="shared" si="3528"/>
        <v>3.1952342269157872</v>
      </c>
      <c r="K862" s="5">
        <f t="shared" si="3534"/>
        <v>0</v>
      </c>
      <c r="L862" s="8">
        <f t="shared" si="3529"/>
        <v>1.1428571428571428</v>
      </c>
      <c r="M862" s="3">
        <f t="shared" si="3538"/>
        <v>3.6603971384479332</v>
      </c>
      <c r="N862" s="5">
        <v>604</v>
      </c>
      <c r="O862" s="7">
        <v>25</v>
      </c>
    </row>
    <row r="863" spans="1:15" ht="17" x14ac:dyDescent="0.2">
      <c r="A863" s="5" t="s">
        <v>24</v>
      </c>
      <c r="B863" s="2">
        <v>682986</v>
      </c>
      <c r="C863" s="6">
        <f t="shared" si="3527"/>
        <v>43942</v>
      </c>
      <c r="D863" s="5">
        <f t="shared" si="3535"/>
        <v>5</v>
      </c>
      <c r="E863" s="8">
        <f t="shared" si="3530"/>
        <v>16.714285714285715</v>
      </c>
      <c r="F863" s="5">
        <f t="shared" si="3536"/>
        <v>20.399999999999999</v>
      </c>
      <c r="G863" s="12">
        <v>89</v>
      </c>
      <c r="H863" s="5">
        <f t="shared" si="3537"/>
        <v>33</v>
      </c>
      <c r="I863" s="5">
        <f t="shared" si="3537"/>
        <v>21</v>
      </c>
      <c r="J863" s="3">
        <f t="shared" si="3528"/>
        <v>3.0700603516137499</v>
      </c>
      <c r="K863" s="5">
        <f t="shared" si="3534"/>
        <v>0</v>
      </c>
      <c r="L863" s="8">
        <f t="shared" si="3529"/>
        <v>0.7142857142857143</v>
      </c>
      <c r="M863" s="3">
        <f t="shared" si="3538"/>
        <v>3.6603971384479332</v>
      </c>
      <c r="N863" s="5">
        <v>609</v>
      </c>
      <c r="O863" s="7">
        <v>25</v>
      </c>
    </row>
    <row r="864" spans="1:15" ht="17" x14ac:dyDescent="0.2">
      <c r="A864" s="5" t="s">
        <v>24</v>
      </c>
      <c r="B864" s="2">
        <v>682986</v>
      </c>
      <c r="C864" s="6">
        <f t="shared" si="3527"/>
        <v>43943</v>
      </c>
      <c r="D864" s="5">
        <f t="shared" si="3535"/>
        <v>15</v>
      </c>
      <c r="E864" s="8">
        <f t="shared" si="3530"/>
        <v>17.714285714285715</v>
      </c>
      <c r="F864" s="5">
        <f t="shared" si="3536"/>
        <v>13.6</v>
      </c>
      <c r="G864" s="12">
        <v>91</v>
      </c>
      <c r="H864" s="5">
        <f t="shared" si="3537"/>
        <v>34</v>
      </c>
      <c r="I864" s="5">
        <f t="shared" si="3537"/>
        <v>22</v>
      </c>
      <c r="J864" s="3">
        <f t="shared" si="3528"/>
        <v>3.1568228105906315</v>
      </c>
      <c r="K864" s="5">
        <f t="shared" si="3534"/>
        <v>1</v>
      </c>
      <c r="L864" s="8">
        <f t="shared" si="3529"/>
        <v>0.7142857142857143</v>
      </c>
      <c r="M864" s="3">
        <f t="shared" si="3538"/>
        <v>3.8068130239858502</v>
      </c>
      <c r="N864" s="5">
        <v>624</v>
      </c>
      <c r="O864" s="7">
        <v>26</v>
      </c>
    </row>
    <row r="865" spans="1:15" ht="17" x14ac:dyDescent="0.2">
      <c r="A865" s="5" t="s">
        <v>24</v>
      </c>
      <c r="B865" s="2">
        <v>682986</v>
      </c>
      <c r="C865" s="6">
        <f t="shared" si="3527"/>
        <v>43944</v>
      </c>
      <c r="D865" s="5">
        <f t="shared" si="3535"/>
        <v>48</v>
      </c>
      <c r="E865" s="8">
        <f t="shared" si="3530"/>
        <v>23.571428571428573</v>
      </c>
      <c r="F865" s="5">
        <f t="shared" si="3536"/>
        <v>21</v>
      </c>
      <c r="G865" s="12">
        <v>98</v>
      </c>
      <c r="H865" s="5">
        <f t="shared" si="3537"/>
        <v>35</v>
      </c>
      <c r="I865" s="5">
        <f t="shared" si="3537"/>
        <v>23</v>
      </c>
      <c r="J865" s="3">
        <f t="shared" ref="J865:J896" si="3539">E865/(SUM(N858:N864)/7)*100</f>
        <v>4.0720631786771966</v>
      </c>
      <c r="K865" s="5">
        <f t="shared" si="3534"/>
        <v>1</v>
      </c>
      <c r="L865" s="8">
        <f t="shared" si="3529"/>
        <v>0.8571428571428571</v>
      </c>
      <c r="M865" s="3">
        <f t="shared" si="3538"/>
        <v>3.9532289095237676</v>
      </c>
      <c r="N865" s="5">
        <v>672</v>
      </c>
      <c r="O865" s="7">
        <v>27</v>
      </c>
    </row>
    <row r="866" spans="1:15" ht="17" x14ac:dyDescent="0.2">
      <c r="A866" s="5" t="s">
        <v>24</v>
      </c>
      <c r="B866" s="2">
        <v>682986</v>
      </c>
      <c r="C866" s="6">
        <f t="shared" si="3527"/>
        <v>43945</v>
      </c>
      <c r="D866" s="5">
        <f t="shared" si="3535"/>
        <v>35</v>
      </c>
      <c r="E866" s="8">
        <f t="shared" si="3530"/>
        <v>21.571428571428573</v>
      </c>
      <c r="F866" s="5">
        <f t="shared" si="3536"/>
        <v>24.4</v>
      </c>
      <c r="G866" s="12">
        <v>104</v>
      </c>
      <c r="H866" s="5">
        <f t="shared" si="3537"/>
        <v>36</v>
      </c>
      <c r="I866" s="5">
        <f t="shared" si="3537"/>
        <v>24</v>
      </c>
      <c r="J866" s="3">
        <f t="shared" si="3539"/>
        <v>3.5807446051695524</v>
      </c>
      <c r="K866" s="5">
        <f t="shared" si="3534"/>
        <v>0</v>
      </c>
      <c r="L866" s="8">
        <f t="shared" si="3529"/>
        <v>0.7142857142857143</v>
      </c>
      <c r="M866" s="3">
        <f t="shared" si="3538"/>
        <v>3.9532289095237676</v>
      </c>
      <c r="N866" s="5">
        <v>707</v>
      </c>
      <c r="O866" s="7">
        <v>27</v>
      </c>
    </row>
    <row r="867" spans="1:15" ht="17" x14ac:dyDescent="0.2">
      <c r="A867" s="5" t="s">
        <v>24</v>
      </c>
      <c r="B867" s="2">
        <v>682986</v>
      </c>
      <c r="C867" s="6">
        <f t="shared" si="3527"/>
        <v>43946</v>
      </c>
      <c r="D867" s="5">
        <v>12</v>
      </c>
      <c r="E867" s="8">
        <f t="shared" si="3530"/>
        <v>21.714285714285715</v>
      </c>
      <c r="F867" s="5">
        <f t="shared" si="3536"/>
        <v>23</v>
      </c>
      <c r="G867" s="12">
        <v>105</v>
      </c>
      <c r="H867" s="5">
        <f t="shared" si="3537"/>
        <v>37</v>
      </c>
      <c r="I867" s="5">
        <f t="shared" si="3537"/>
        <v>25</v>
      </c>
      <c r="J867" s="3">
        <f t="shared" si="3539"/>
        <v>3.4798534798534799</v>
      </c>
      <c r="K867" s="5">
        <f t="shared" si="3534"/>
        <v>0</v>
      </c>
      <c r="L867" s="8">
        <f t="shared" si="3529"/>
        <v>0.42857142857142855</v>
      </c>
      <c r="M867" s="3">
        <f t="shared" si="3538"/>
        <v>3.9532289095237676</v>
      </c>
      <c r="N867" s="5">
        <v>719</v>
      </c>
      <c r="O867" s="7">
        <v>27</v>
      </c>
    </row>
    <row r="868" spans="1:15" ht="17" x14ac:dyDescent="0.2">
      <c r="A868" s="5" t="s">
        <v>24</v>
      </c>
      <c r="B868" s="2">
        <v>682986</v>
      </c>
      <c r="C868" s="6">
        <f t="shared" si="3527"/>
        <v>43947</v>
      </c>
      <c r="D868" s="5">
        <f t="shared" ref="D868:D877" si="3540">N868-N867</f>
        <v>20</v>
      </c>
      <c r="E868" s="8">
        <f t="shared" si="3530"/>
        <v>22</v>
      </c>
      <c r="F868" s="5">
        <f t="shared" si="3536"/>
        <v>26</v>
      </c>
      <c r="G868" s="12">
        <v>108</v>
      </c>
      <c r="H868" s="5">
        <f t="shared" si="3537"/>
        <v>38</v>
      </c>
      <c r="I868" s="5">
        <f t="shared" si="3537"/>
        <v>26</v>
      </c>
      <c r="J868" s="3">
        <f t="shared" si="3539"/>
        <v>3.4070796460176993</v>
      </c>
      <c r="K868" s="5">
        <f t="shared" si="3534"/>
        <v>0</v>
      </c>
      <c r="L868" s="8">
        <f t="shared" si="3529"/>
        <v>0.2857142857142857</v>
      </c>
      <c r="M868" s="3">
        <f t="shared" si="3538"/>
        <v>3.9532289095237676</v>
      </c>
      <c r="N868" s="5">
        <v>739</v>
      </c>
      <c r="O868" s="7">
        <v>27</v>
      </c>
    </row>
    <row r="869" spans="1:15" ht="17" x14ac:dyDescent="0.2">
      <c r="A869" s="5" t="s">
        <v>24</v>
      </c>
      <c r="B869" s="2">
        <v>682986</v>
      </c>
      <c r="C869" s="6">
        <f t="shared" si="3527"/>
        <v>43948</v>
      </c>
      <c r="D869" s="5">
        <f t="shared" si="3540"/>
        <v>15</v>
      </c>
      <c r="E869" s="8">
        <f t="shared" si="3530"/>
        <v>21.428571428571427</v>
      </c>
      <c r="F869" s="5">
        <f t="shared" si="3536"/>
        <v>26</v>
      </c>
      <c r="G869" s="12">
        <v>110</v>
      </c>
      <c r="H869" s="5">
        <f t="shared" si="3537"/>
        <v>39</v>
      </c>
      <c r="I869" s="5">
        <f t="shared" si="3537"/>
        <v>27</v>
      </c>
      <c r="J869" s="3">
        <f t="shared" si="3539"/>
        <v>3.2092426187419769</v>
      </c>
      <c r="K869" s="5">
        <f t="shared" si="3534"/>
        <v>0</v>
      </c>
      <c r="L869" s="8">
        <f t="shared" si="3529"/>
        <v>0.2857142857142857</v>
      </c>
      <c r="M869" s="3">
        <f t="shared" si="3538"/>
        <v>3.9532289095237676</v>
      </c>
      <c r="N869" s="5">
        <v>754</v>
      </c>
      <c r="O869" s="7">
        <v>27</v>
      </c>
    </row>
    <row r="870" spans="1:15" ht="17" x14ac:dyDescent="0.2">
      <c r="A870" s="5" t="s">
        <v>24</v>
      </c>
      <c r="B870" s="2">
        <v>682986</v>
      </c>
      <c r="C870" s="6">
        <f t="shared" si="3527"/>
        <v>43949</v>
      </c>
      <c r="D870" s="5">
        <f t="shared" si="3540"/>
        <v>5</v>
      </c>
      <c r="E870" s="8">
        <f t="shared" si="3530"/>
        <v>21.428571428571427</v>
      </c>
      <c r="F870" s="5">
        <f t="shared" si="3536"/>
        <v>17.399999999999999</v>
      </c>
      <c r="G870" s="12">
        <v>111</v>
      </c>
      <c r="H870" s="5">
        <f t="shared" ref="H870:I885" si="3541">H869+1</f>
        <v>40</v>
      </c>
      <c r="I870" s="5">
        <f t="shared" si="3541"/>
        <v>28</v>
      </c>
      <c r="J870" s="3">
        <f t="shared" si="3539"/>
        <v>3.1094527363184081</v>
      </c>
      <c r="K870" s="5">
        <f t="shared" si="3534"/>
        <v>0</v>
      </c>
      <c r="L870" s="8">
        <f t="shared" si="3529"/>
        <v>0.2857142857142857</v>
      </c>
      <c r="M870" s="3">
        <f t="shared" si="3538"/>
        <v>3.9532289095237676</v>
      </c>
      <c r="N870" s="5">
        <v>759</v>
      </c>
      <c r="O870" s="7">
        <v>27</v>
      </c>
    </row>
    <row r="871" spans="1:15" ht="17" x14ac:dyDescent="0.2">
      <c r="A871" s="5" t="s">
        <v>24</v>
      </c>
      <c r="B871" s="2">
        <v>682986</v>
      </c>
      <c r="C871" s="6">
        <f t="shared" si="3527"/>
        <v>43950</v>
      </c>
      <c r="D871" s="5">
        <f t="shared" si="3540"/>
        <v>38</v>
      </c>
      <c r="E871" s="8">
        <f t="shared" si="3530"/>
        <v>24.714285714285715</v>
      </c>
      <c r="F871" s="5">
        <f t="shared" si="3536"/>
        <v>18</v>
      </c>
      <c r="G871" s="12">
        <v>117</v>
      </c>
      <c r="H871" s="5">
        <f t="shared" si="3541"/>
        <v>41</v>
      </c>
      <c r="I871" s="5">
        <f t="shared" si="3541"/>
        <v>29</v>
      </c>
      <c r="J871" s="3">
        <f t="shared" si="3539"/>
        <v>3.4780860474467232</v>
      </c>
      <c r="K871" s="5">
        <f t="shared" ref="K871:K902" si="3542">O871-O870</f>
        <v>2</v>
      </c>
      <c r="L871" s="8">
        <f t="shared" si="3529"/>
        <v>0.42857142857142855</v>
      </c>
      <c r="M871" s="3">
        <f t="shared" si="3538"/>
        <v>4.2460606805996024</v>
      </c>
      <c r="N871" s="5">
        <v>797</v>
      </c>
      <c r="O871" s="7">
        <v>29</v>
      </c>
    </row>
    <row r="872" spans="1:15" ht="17" x14ac:dyDescent="0.2">
      <c r="A872" s="5" t="s">
        <v>24</v>
      </c>
      <c r="B872" s="2">
        <v>682986</v>
      </c>
      <c r="C872" s="6">
        <f t="shared" si="3527"/>
        <v>43951</v>
      </c>
      <c r="D872" s="5">
        <f t="shared" si="3540"/>
        <v>30</v>
      </c>
      <c r="E872" s="8">
        <f t="shared" si="3530"/>
        <v>22.142857142857142</v>
      </c>
      <c r="F872" s="5">
        <f t="shared" si="3536"/>
        <v>21.6</v>
      </c>
      <c r="G872" s="12">
        <v>121</v>
      </c>
      <c r="H872" s="5">
        <f t="shared" si="3541"/>
        <v>42</v>
      </c>
      <c r="I872" s="5">
        <f t="shared" si="3541"/>
        <v>30</v>
      </c>
      <c r="J872" s="3">
        <f t="shared" si="3539"/>
        <v>3.0114629881484358</v>
      </c>
      <c r="K872" s="5">
        <f t="shared" si="3542"/>
        <v>0</v>
      </c>
      <c r="L872" s="8">
        <f t="shared" si="3529"/>
        <v>0.2857142857142857</v>
      </c>
      <c r="M872" s="3">
        <f t="shared" si="3538"/>
        <v>4.2460606805996024</v>
      </c>
      <c r="N872" s="5">
        <v>827</v>
      </c>
      <c r="O872" s="7">
        <v>29</v>
      </c>
    </row>
    <row r="873" spans="1:15" ht="17" x14ac:dyDescent="0.2">
      <c r="A873" s="5" t="s">
        <v>24</v>
      </c>
      <c r="B873" s="2">
        <v>682986</v>
      </c>
      <c r="C873" s="6">
        <f t="shared" si="3527"/>
        <v>43952</v>
      </c>
      <c r="D873" s="5">
        <f t="shared" si="3540"/>
        <v>32</v>
      </c>
      <c r="E873" s="8">
        <f t="shared" si="3530"/>
        <v>21.714285714285715</v>
      </c>
      <c r="F873" s="5">
        <f t="shared" si="3536"/>
        <v>24</v>
      </c>
      <c r="G873" s="12">
        <v>126</v>
      </c>
      <c r="H873" s="5">
        <f t="shared" si="3541"/>
        <v>43</v>
      </c>
      <c r="I873" s="5">
        <f t="shared" si="3541"/>
        <v>31</v>
      </c>
      <c r="J873" s="3">
        <f t="shared" si="3539"/>
        <v>2.8668427008675974</v>
      </c>
      <c r="K873" s="5">
        <f t="shared" si="3542"/>
        <v>1</v>
      </c>
      <c r="L873" s="8">
        <f t="shared" si="3529"/>
        <v>0.42857142857142855</v>
      </c>
      <c r="M873" s="3">
        <f t="shared" si="3538"/>
        <v>4.3924765661375194</v>
      </c>
      <c r="N873" s="5">
        <v>859</v>
      </c>
      <c r="O873" s="7">
        <v>30</v>
      </c>
    </row>
    <row r="874" spans="1:15" ht="17" x14ac:dyDescent="0.2">
      <c r="A874" s="5" t="s">
        <v>24</v>
      </c>
      <c r="B874" s="2">
        <v>682986</v>
      </c>
      <c r="C874" s="6">
        <f t="shared" si="3527"/>
        <v>43953</v>
      </c>
      <c r="D874" s="5">
        <f t="shared" si="3540"/>
        <v>12</v>
      </c>
      <c r="E874" s="8">
        <f t="shared" si="3530"/>
        <v>21.714285714285715</v>
      </c>
      <c r="F874" s="5">
        <f t="shared" si="3536"/>
        <v>23.4</v>
      </c>
      <c r="G874" s="12">
        <v>128</v>
      </c>
      <c r="H874" s="5">
        <f t="shared" si="3541"/>
        <v>44</v>
      </c>
      <c r="I874" s="5">
        <f t="shared" si="3541"/>
        <v>32</v>
      </c>
      <c r="J874" s="3">
        <f t="shared" si="3539"/>
        <v>2.786945361202787</v>
      </c>
      <c r="K874" s="5">
        <f t="shared" si="3542"/>
        <v>0</v>
      </c>
      <c r="L874" s="8">
        <f t="shared" si="3529"/>
        <v>0.42857142857142855</v>
      </c>
      <c r="M874" s="3">
        <f t="shared" si="3538"/>
        <v>4.3924765661375194</v>
      </c>
      <c r="N874" s="5">
        <v>871</v>
      </c>
      <c r="O874" s="7">
        <v>30</v>
      </c>
    </row>
    <row r="875" spans="1:15" ht="17" x14ac:dyDescent="0.2">
      <c r="A875" s="5" t="s">
        <v>24</v>
      </c>
      <c r="B875" s="2">
        <v>682986</v>
      </c>
      <c r="C875" s="6">
        <f t="shared" si="3527"/>
        <v>43954</v>
      </c>
      <c r="D875" s="5">
        <f t="shared" si="3540"/>
        <v>4</v>
      </c>
      <c r="E875" s="8">
        <f t="shared" si="3530"/>
        <v>19.428571428571427</v>
      </c>
      <c r="F875" s="5">
        <f t="shared" si="3536"/>
        <v>23.2</v>
      </c>
      <c r="G875" s="12">
        <v>128</v>
      </c>
      <c r="H875" s="5">
        <f t="shared" si="3541"/>
        <v>45</v>
      </c>
      <c r="I875" s="5">
        <f t="shared" si="3541"/>
        <v>33</v>
      </c>
      <c r="J875" s="3">
        <f t="shared" si="3539"/>
        <v>2.4259721726721368</v>
      </c>
      <c r="K875" s="5">
        <f t="shared" si="3542"/>
        <v>0</v>
      </c>
      <c r="L875" s="8">
        <f t="shared" si="3529"/>
        <v>0.42857142857142855</v>
      </c>
      <c r="M875" s="3">
        <f t="shared" si="3538"/>
        <v>4.3924765661375194</v>
      </c>
      <c r="N875" s="5">
        <v>875</v>
      </c>
      <c r="O875" s="7">
        <v>30</v>
      </c>
    </row>
    <row r="876" spans="1:15" ht="17" x14ac:dyDescent="0.2">
      <c r="A876" s="5" t="s">
        <v>24</v>
      </c>
      <c r="B876" s="2">
        <v>682986</v>
      </c>
      <c r="C876" s="6">
        <f t="shared" si="3527"/>
        <v>43955</v>
      </c>
      <c r="D876" s="5">
        <f t="shared" si="3540"/>
        <v>18</v>
      </c>
      <c r="E876" s="8">
        <f t="shared" si="3530"/>
        <v>19.857142857142858</v>
      </c>
      <c r="F876" s="5">
        <f t="shared" si="3536"/>
        <v>19.2</v>
      </c>
      <c r="G876" s="12">
        <v>131</v>
      </c>
      <c r="H876" s="5">
        <f t="shared" si="3541"/>
        <v>46</v>
      </c>
      <c r="I876" s="5">
        <f t="shared" si="3541"/>
        <v>34</v>
      </c>
      <c r="J876" s="3">
        <f t="shared" si="3539"/>
        <v>2.4207593173110413</v>
      </c>
      <c r="K876" s="5">
        <f t="shared" si="3542"/>
        <v>0</v>
      </c>
      <c r="L876" s="8">
        <f t="shared" si="3529"/>
        <v>0.42857142857142855</v>
      </c>
      <c r="M876" s="3">
        <f t="shared" si="3538"/>
        <v>4.3924765661375194</v>
      </c>
      <c r="N876" s="5">
        <v>893</v>
      </c>
      <c r="O876" s="7">
        <v>30</v>
      </c>
    </row>
    <row r="877" spans="1:15" ht="17" x14ac:dyDescent="0.2">
      <c r="A877" s="5" t="s">
        <v>24</v>
      </c>
      <c r="B877" s="2">
        <v>682986</v>
      </c>
      <c r="C877" s="6">
        <f t="shared" si="3527"/>
        <v>43956</v>
      </c>
      <c r="D877" s="5">
        <f t="shared" si="3540"/>
        <v>2</v>
      </c>
      <c r="E877" s="8">
        <f t="shared" si="3530"/>
        <v>19.428571428571427</v>
      </c>
      <c r="F877" s="5">
        <f t="shared" si="3536"/>
        <v>13.6</v>
      </c>
      <c r="G877" s="12">
        <v>131</v>
      </c>
      <c r="H877" s="5">
        <f t="shared" si="3541"/>
        <v>47</v>
      </c>
      <c r="I877" s="5">
        <f t="shared" si="3541"/>
        <v>35</v>
      </c>
      <c r="J877" s="3">
        <f t="shared" si="3539"/>
        <v>2.3125318823329364</v>
      </c>
      <c r="K877" s="5">
        <f t="shared" si="3542"/>
        <v>1</v>
      </c>
      <c r="L877" s="8">
        <f t="shared" si="3529"/>
        <v>0.5714285714285714</v>
      </c>
      <c r="M877" s="3">
        <f t="shared" si="3538"/>
        <v>4.5388924516754372</v>
      </c>
      <c r="N877" s="5">
        <v>895</v>
      </c>
      <c r="O877" s="7">
        <v>31</v>
      </c>
    </row>
    <row r="878" spans="1:15" x14ac:dyDescent="0.2">
      <c r="A878" s="5" t="s">
        <v>24</v>
      </c>
      <c r="B878" s="2">
        <v>682986</v>
      </c>
      <c r="C878" s="6">
        <f t="shared" si="3527"/>
        <v>43957</v>
      </c>
      <c r="D878" s="5">
        <v>21</v>
      </c>
      <c r="E878" s="8">
        <f t="shared" si="3530"/>
        <v>17</v>
      </c>
      <c r="F878" s="5">
        <f t="shared" si="3536"/>
        <v>11.4</v>
      </c>
      <c r="G878" s="12">
        <v>134</v>
      </c>
      <c r="H878" s="5">
        <f t="shared" si="3541"/>
        <v>48</v>
      </c>
      <c r="I878" s="5">
        <f t="shared" si="3541"/>
        <v>36</v>
      </c>
      <c r="J878" s="3">
        <f t="shared" si="3539"/>
        <v>1.9777297656639523</v>
      </c>
      <c r="K878" s="5">
        <f t="shared" si="3542"/>
        <v>0</v>
      </c>
      <c r="L878" s="8">
        <f t="shared" si="3529"/>
        <v>0.2857142857142857</v>
      </c>
      <c r="M878" s="3">
        <f t="shared" si="3538"/>
        <v>4.5388924516754372</v>
      </c>
      <c r="N878" s="5">
        <v>916</v>
      </c>
      <c r="O878" s="5">
        <v>31</v>
      </c>
    </row>
    <row r="879" spans="1:15" ht="17" x14ac:dyDescent="0.2">
      <c r="A879" s="5" t="s">
        <v>24</v>
      </c>
      <c r="B879" s="2">
        <v>682986</v>
      </c>
      <c r="C879" s="6">
        <f t="shared" si="3527"/>
        <v>43958</v>
      </c>
      <c r="D879" s="5">
        <f t="shared" ref="D879:D910" si="3543">N879-N878</f>
        <v>47</v>
      </c>
      <c r="E879" s="8">
        <f t="shared" si="3530"/>
        <v>19.428571428571427</v>
      </c>
      <c r="F879" s="5">
        <f t="shared" si="3536"/>
        <v>18.399999999999999</v>
      </c>
      <c r="G879" s="12">
        <v>141</v>
      </c>
      <c r="H879" s="5">
        <f t="shared" si="3541"/>
        <v>49</v>
      </c>
      <c r="I879" s="5">
        <f t="shared" si="3541"/>
        <v>37</v>
      </c>
      <c r="J879" s="3">
        <f t="shared" si="3539"/>
        <v>2.2164276401564535</v>
      </c>
      <c r="K879" s="5">
        <f t="shared" si="3542"/>
        <v>1</v>
      </c>
      <c r="L879" s="8">
        <f t="shared" si="3529"/>
        <v>0.42857142857142855</v>
      </c>
      <c r="M879" s="3">
        <f t="shared" si="3538"/>
        <v>4.6853083372133542</v>
      </c>
      <c r="N879" s="5">
        <v>963</v>
      </c>
      <c r="O879" s="7">
        <v>32</v>
      </c>
    </row>
    <row r="880" spans="1:15" ht="17" x14ac:dyDescent="0.2">
      <c r="A880" s="5" t="s">
        <v>24</v>
      </c>
      <c r="B880" s="2">
        <v>682986</v>
      </c>
      <c r="C880" s="6">
        <f t="shared" si="3527"/>
        <v>43959</v>
      </c>
      <c r="D880" s="5">
        <f t="shared" si="3543"/>
        <v>34</v>
      </c>
      <c r="E880" s="8">
        <f t="shared" si="3530"/>
        <v>19.714285714285715</v>
      </c>
      <c r="F880" s="5">
        <f t="shared" ref="F880" si="3544">SUM(D876:D880)/5</f>
        <v>24.4</v>
      </c>
      <c r="G880" s="12">
        <v>146</v>
      </c>
      <c r="H880" s="5">
        <f t="shared" si="3541"/>
        <v>50</v>
      </c>
      <c r="I880" s="5">
        <f t="shared" si="3541"/>
        <v>38</v>
      </c>
      <c r="J880" s="3">
        <f t="shared" si="3539"/>
        <v>2.2002551020408165</v>
      </c>
      <c r="K880" s="5">
        <f t="shared" si="3542"/>
        <v>0</v>
      </c>
      <c r="L880" s="8">
        <f t="shared" si="3529"/>
        <v>0.2857142857142857</v>
      </c>
      <c r="M880" s="3">
        <f t="shared" si="3538"/>
        <v>4.6853083372133542</v>
      </c>
      <c r="N880" s="5">
        <v>997</v>
      </c>
      <c r="O880" s="7">
        <v>32</v>
      </c>
    </row>
    <row r="881" spans="1:15" ht="17" x14ac:dyDescent="0.2">
      <c r="A881" s="5" t="s">
        <v>24</v>
      </c>
      <c r="B881" s="2">
        <v>682986</v>
      </c>
      <c r="C881" s="1">
        <f t="shared" si="3527"/>
        <v>43960</v>
      </c>
      <c r="D881">
        <f t="shared" si="3543"/>
        <v>27</v>
      </c>
      <c r="E881" s="2">
        <f t="shared" ref="E881" si="3545">SUM(D875:D881)/7</f>
        <v>21.857142857142858</v>
      </c>
      <c r="F881" s="2">
        <f t="shared" ref="F881" si="3546">SUM(D877:D881)/5</f>
        <v>26.2</v>
      </c>
      <c r="G881" s="12">
        <v>150</v>
      </c>
      <c r="H881">
        <f t="shared" si="3541"/>
        <v>51</v>
      </c>
      <c r="I881">
        <f t="shared" si="3541"/>
        <v>39</v>
      </c>
      <c r="J881" s="3">
        <f t="shared" si="3539"/>
        <v>2.3868954758190326</v>
      </c>
      <c r="K881">
        <f t="shared" si="3542"/>
        <v>0</v>
      </c>
      <c r="L881" s="3">
        <f t="shared" ref="L881" si="3547">SUM(K875:K881)/7</f>
        <v>0.2857142857142857</v>
      </c>
      <c r="M881" s="3">
        <f t="shared" si="3538"/>
        <v>4.6853083372133542</v>
      </c>
      <c r="N881" s="5">
        <v>1024</v>
      </c>
      <c r="O881" s="7">
        <v>32</v>
      </c>
    </row>
    <row r="882" spans="1:15" ht="17" x14ac:dyDescent="0.2">
      <c r="A882" s="5" t="s">
        <v>24</v>
      </c>
      <c r="B882" s="2">
        <v>682986</v>
      </c>
      <c r="C882" s="1">
        <f t="shared" si="3527"/>
        <v>43961</v>
      </c>
      <c r="D882">
        <f t="shared" si="3543"/>
        <v>19</v>
      </c>
      <c r="E882" s="2">
        <f t="shared" ref="E882" si="3548">SUM(D876:D882)/7</f>
        <v>24</v>
      </c>
      <c r="F882" s="2">
        <f t="shared" ref="F882:F892" si="3549">SUM(D878:D882)/5</f>
        <v>29.6</v>
      </c>
      <c r="G882" s="12">
        <v>153</v>
      </c>
      <c r="H882">
        <f t="shared" si="3541"/>
        <v>52</v>
      </c>
      <c r="I882">
        <f t="shared" si="3541"/>
        <v>40</v>
      </c>
      <c r="J882" s="3">
        <f t="shared" si="3539"/>
        <v>2.5598049672405914</v>
      </c>
      <c r="K882">
        <f t="shared" si="3542"/>
        <v>0</v>
      </c>
      <c r="L882" s="3">
        <f t="shared" ref="L882" si="3550">SUM(K876:K882)/7</f>
        <v>0.2857142857142857</v>
      </c>
      <c r="M882" s="3">
        <f t="shared" si="3538"/>
        <v>4.6853083372133542</v>
      </c>
      <c r="N882" s="5">
        <v>1043</v>
      </c>
      <c r="O882" s="7">
        <v>32</v>
      </c>
    </row>
    <row r="883" spans="1:15" ht="17" x14ac:dyDescent="0.2">
      <c r="A883" s="5" t="s">
        <v>24</v>
      </c>
      <c r="B883" s="2">
        <v>682986</v>
      </c>
      <c r="C883" s="1">
        <f t="shared" si="3527"/>
        <v>43962</v>
      </c>
      <c r="D883">
        <f t="shared" si="3543"/>
        <v>12</v>
      </c>
      <c r="E883" s="2">
        <f t="shared" ref="E883:E884" si="3551">SUM(D877:D883)/7</f>
        <v>23.142857142857142</v>
      </c>
      <c r="F883" s="2">
        <f t="shared" si="3549"/>
        <v>27.8</v>
      </c>
      <c r="G883" s="12">
        <v>154</v>
      </c>
      <c r="H883">
        <f t="shared" si="3541"/>
        <v>53</v>
      </c>
      <c r="I883">
        <f t="shared" si="3541"/>
        <v>41</v>
      </c>
      <c r="J883" s="3">
        <f t="shared" si="3539"/>
        <v>2.4067746248700046</v>
      </c>
      <c r="K883">
        <f t="shared" si="3542"/>
        <v>2</v>
      </c>
      <c r="L883" s="3">
        <f t="shared" ref="L883:L884" si="3552">SUM(K877:K883)/7</f>
        <v>0.5714285714285714</v>
      </c>
      <c r="M883" s="3">
        <f t="shared" si="3538"/>
        <v>4.978140108289189</v>
      </c>
      <c r="N883" s="5">
        <v>1055</v>
      </c>
      <c r="O883" s="7">
        <v>34</v>
      </c>
    </row>
    <row r="884" spans="1:15" ht="17" x14ac:dyDescent="0.2">
      <c r="A884" s="5" t="s">
        <v>24</v>
      </c>
      <c r="B884" s="2">
        <v>682986</v>
      </c>
      <c r="C884" s="1">
        <f t="shared" si="3527"/>
        <v>43963</v>
      </c>
      <c r="D884">
        <f t="shared" si="3543"/>
        <v>3</v>
      </c>
      <c r="E884" s="2">
        <f t="shared" si="3551"/>
        <v>23.285714285714285</v>
      </c>
      <c r="F884" s="2">
        <f t="shared" si="3549"/>
        <v>19</v>
      </c>
      <c r="G884" s="12">
        <v>155</v>
      </c>
      <c r="H884">
        <f t="shared" si="3541"/>
        <v>54</v>
      </c>
      <c r="I884">
        <f t="shared" si="3541"/>
        <v>42</v>
      </c>
      <c r="J884" s="3">
        <f t="shared" si="3539"/>
        <v>2.3647178296822862</v>
      </c>
      <c r="K884">
        <f t="shared" si="3542"/>
        <v>1</v>
      </c>
      <c r="L884" s="3">
        <f t="shared" si="3552"/>
        <v>0.5714285714285714</v>
      </c>
      <c r="M884" s="3">
        <f t="shared" si="3538"/>
        <v>5.1245559938271059</v>
      </c>
      <c r="N884" s="5">
        <v>1058</v>
      </c>
      <c r="O884" s="7">
        <v>35</v>
      </c>
    </row>
    <row r="885" spans="1:15" ht="17" x14ac:dyDescent="0.2">
      <c r="A885" s="5" t="s">
        <v>24</v>
      </c>
      <c r="B885" s="2">
        <v>682986</v>
      </c>
      <c r="C885" s="1">
        <f t="shared" si="3527"/>
        <v>43964</v>
      </c>
      <c r="D885">
        <f t="shared" si="3543"/>
        <v>19</v>
      </c>
      <c r="E885" s="2">
        <f t="shared" ref="E885" si="3553">SUM(D879:D885)/7</f>
        <v>23</v>
      </c>
      <c r="F885" s="2">
        <f t="shared" si="3549"/>
        <v>16</v>
      </c>
      <c r="G885" s="12">
        <v>158</v>
      </c>
      <c r="H885">
        <f t="shared" si="3541"/>
        <v>55</v>
      </c>
      <c r="I885">
        <f t="shared" si="3541"/>
        <v>43</v>
      </c>
      <c r="J885" s="3">
        <f t="shared" si="3539"/>
        <v>2.2817460317460316</v>
      </c>
      <c r="K885">
        <f t="shared" si="3542"/>
        <v>1</v>
      </c>
      <c r="L885" s="3">
        <f t="shared" ref="L885" si="3554">SUM(K879:K885)/7</f>
        <v>0.7142857142857143</v>
      </c>
      <c r="M885" s="3">
        <f t="shared" si="3538"/>
        <v>5.2709718793650238</v>
      </c>
      <c r="N885" s="5">
        <v>1077</v>
      </c>
      <c r="O885" s="7">
        <v>36</v>
      </c>
    </row>
    <row r="886" spans="1:15" ht="17" x14ac:dyDescent="0.2">
      <c r="A886" s="5" t="s">
        <v>24</v>
      </c>
      <c r="B886" s="2">
        <v>682986</v>
      </c>
      <c r="C886" s="1">
        <f t="shared" si="3527"/>
        <v>43965</v>
      </c>
      <c r="D886">
        <f t="shared" si="3543"/>
        <v>27</v>
      </c>
      <c r="E886" s="2">
        <f t="shared" ref="E886" si="3555">SUM(D880:D886)/7</f>
        <v>20.142857142857142</v>
      </c>
      <c r="F886" s="2">
        <f t="shared" si="3549"/>
        <v>16</v>
      </c>
      <c r="G886" s="12">
        <v>162</v>
      </c>
      <c r="H886">
        <f t="shared" ref="H886:I901" si="3556">H885+1</f>
        <v>56</v>
      </c>
      <c r="I886">
        <f t="shared" si="3556"/>
        <v>44</v>
      </c>
      <c r="J886" s="3">
        <f t="shared" si="3539"/>
        <v>1.9537203824303726</v>
      </c>
      <c r="K886">
        <f t="shared" si="3542"/>
        <v>1</v>
      </c>
      <c r="L886" s="3">
        <f t="shared" ref="L886" si="3557">SUM(K880:K886)/7</f>
        <v>0.7142857142857143</v>
      </c>
      <c r="M886" s="3">
        <f t="shared" si="3538"/>
        <v>5.4173877649029407</v>
      </c>
      <c r="N886" s="5">
        <v>1104</v>
      </c>
      <c r="O886" s="7">
        <v>37</v>
      </c>
    </row>
    <row r="887" spans="1:15" ht="17" x14ac:dyDescent="0.2">
      <c r="A887" s="5" t="s">
        <v>24</v>
      </c>
      <c r="B887" s="2">
        <v>682986</v>
      </c>
      <c r="C887" s="1">
        <f t="shared" si="3527"/>
        <v>43966</v>
      </c>
      <c r="D887">
        <f t="shared" si="3543"/>
        <v>25</v>
      </c>
      <c r="E887" s="2">
        <f t="shared" ref="E887" si="3558">SUM(D881:D887)/7</f>
        <v>18.857142857142858</v>
      </c>
      <c r="F887" s="2">
        <f t="shared" si="3549"/>
        <v>17.2</v>
      </c>
      <c r="G887" s="12">
        <v>165</v>
      </c>
      <c r="H887">
        <f t="shared" si="3556"/>
        <v>57</v>
      </c>
      <c r="I887">
        <f t="shared" si="3556"/>
        <v>45</v>
      </c>
      <c r="J887" s="3">
        <f t="shared" si="3539"/>
        <v>1.7939657515629248</v>
      </c>
      <c r="K887">
        <f t="shared" si="3542"/>
        <v>0</v>
      </c>
      <c r="L887" s="3">
        <f t="shared" ref="L887" si="3559">SUM(K881:K887)/7</f>
        <v>0.7142857142857143</v>
      </c>
      <c r="M887" s="3">
        <f t="shared" si="3538"/>
        <v>5.4173877649029407</v>
      </c>
      <c r="N887" s="5">
        <v>1129</v>
      </c>
      <c r="O887" s="7">
        <v>37</v>
      </c>
    </row>
    <row r="888" spans="1:15" ht="17" x14ac:dyDescent="0.2">
      <c r="A888" s="5" t="s">
        <v>24</v>
      </c>
      <c r="B888" s="2">
        <v>682986</v>
      </c>
      <c r="C888" s="1">
        <f t="shared" si="3527"/>
        <v>43967</v>
      </c>
      <c r="D888">
        <f t="shared" si="3543"/>
        <v>21</v>
      </c>
      <c r="E888" s="2">
        <f t="shared" ref="E888:E890" si="3560">SUM(D882:D888)/7</f>
        <v>18</v>
      </c>
      <c r="F888" s="2">
        <f t="shared" si="3549"/>
        <v>19</v>
      </c>
      <c r="G888" s="12">
        <v>168</v>
      </c>
      <c r="H888">
        <f t="shared" si="3556"/>
        <v>58</v>
      </c>
      <c r="I888">
        <f t="shared" si="3556"/>
        <v>46</v>
      </c>
      <c r="J888" s="3">
        <f t="shared" si="3539"/>
        <v>1.6822429906542056</v>
      </c>
      <c r="K888">
        <f t="shared" si="3542"/>
        <v>0</v>
      </c>
      <c r="L888" s="3">
        <f t="shared" ref="L888:L890" si="3561">SUM(K882:K888)/7</f>
        <v>0.7142857142857143</v>
      </c>
      <c r="M888" s="3">
        <f t="shared" si="3538"/>
        <v>5.4173877649029407</v>
      </c>
      <c r="N888" s="5">
        <v>1150</v>
      </c>
      <c r="O888" s="7">
        <v>37</v>
      </c>
    </row>
    <row r="889" spans="1:15" ht="17" x14ac:dyDescent="0.2">
      <c r="A889" s="5" t="s">
        <v>24</v>
      </c>
      <c r="B889" s="2">
        <v>682986</v>
      </c>
      <c r="C889" s="1">
        <f t="shared" si="3527"/>
        <v>43968</v>
      </c>
      <c r="D889">
        <f t="shared" si="3543"/>
        <v>14</v>
      </c>
      <c r="E889" s="2">
        <f t="shared" si="3560"/>
        <v>17.285714285714285</v>
      </c>
      <c r="F889" s="2">
        <f t="shared" si="3549"/>
        <v>21.2</v>
      </c>
      <c r="G889" s="12">
        <v>170</v>
      </c>
      <c r="H889">
        <f t="shared" si="3556"/>
        <v>59</v>
      </c>
      <c r="I889">
        <f t="shared" si="3556"/>
        <v>47</v>
      </c>
      <c r="J889" s="3">
        <f t="shared" si="3539"/>
        <v>1.5887605042016806</v>
      </c>
      <c r="K889">
        <f t="shared" si="3542"/>
        <v>0</v>
      </c>
      <c r="L889" s="3">
        <f t="shared" si="3561"/>
        <v>0.7142857142857143</v>
      </c>
      <c r="M889" s="3">
        <f t="shared" si="3538"/>
        <v>5.4173877649029407</v>
      </c>
      <c r="N889" s="5">
        <v>1164</v>
      </c>
      <c r="O889" s="7">
        <v>37</v>
      </c>
    </row>
    <row r="890" spans="1:15" x14ac:dyDescent="0.2">
      <c r="A890" s="5" t="s">
        <v>24</v>
      </c>
      <c r="B890" s="2">
        <v>682986</v>
      </c>
      <c r="C890" s="1">
        <f t="shared" si="3527"/>
        <v>43969</v>
      </c>
      <c r="D890">
        <f t="shared" si="3543"/>
        <v>7</v>
      </c>
      <c r="E890" s="2">
        <f t="shared" si="3560"/>
        <v>16.571428571428573</v>
      </c>
      <c r="F890" s="2">
        <f t="shared" si="3549"/>
        <v>18.8</v>
      </c>
      <c r="G890" s="12">
        <v>172</v>
      </c>
      <c r="H890">
        <f t="shared" si="3556"/>
        <v>60</v>
      </c>
      <c r="I890">
        <f t="shared" si="3556"/>
        <v>48</v>
      </c>
      <c r="J890" s="3">
        <f t="shared" si="3539"/>
        <v>1.4992891301538067</v>
      </c>
      <c r="K890">
        <f t="shared" si="3542"/>
        <v>1</v>
      </c>
      <c r="L890" s="3">
        <f t="shared" si="3561"/>
        <v>0.5714285714285714</v>
      </c>
      <c r="M890" s="3">
        <f t="shared" ref="M890:M910" si="3562">O890/(B890/100000)</f>
        <v>5.5638036504408586</v>
      </c>
      <c r="N890" s="5">
        <v>1171</v>
      </c>
      <c r="O890">
        <v>38</v>
      </c>
    </row>
    <row r="891" spans="1:15" ht="17" x14ac:dyDescent="0.2">
      <c r="A891" s="5" t="s">
        <v>24</v>
      </c>
      <c r="B891" s="2">
        <v>682986</v>
      </c>
      <c r="C891" s="1">
        <f t="shared" si="3527"/>
        <v>43970</v>
      </c>
      <c r="D891">
        <f t="shared" si="3543"/>
        <v>66</v>
      </c>
      <c r="E891" s="2">
        <f t="shared" ref="E891" si="3563">SUM(D885:D891)/7</f>
        <v>25.571428571428573</v>
      </c>
      <c r="F891" s="2">
        <f t="shared" si="3549"/>
        <v>26.6</v>
      </c>
      <c r="G891" s="12">
        <v>181</v>
      </c>
      <c r="H891">
        <f t="shared" si="3556"/>
        <v>61</v>
      </c>
      <c r="I891">
        <f t="shared" si="3556"/>
        <v>49</v>
      </c>
      <c r="J891" s="3">
        <f t="shared" si="3539"/>
        <v>2.2793836750286514</v>
      </c>
      <c r="K891">
        <f t="shared" si="3542"/>
        <v>0</v>
      </c>
      <c r="L891" s="3">
        <f t="shared" ref="L891" si="3564">SUM(K885:K891)/7</f>
        <v>0.42857142857142855</v>
      </c>
      <c r="M891" s="3">
        <f t="shared" si="3562"/>
        <v>5.5638036504408586</v>
      </c>
      <c r="N891" s="5">
        <v>1237</v>
      </c>
      <c r="O891" s="7">
        <v>38</v>
      </c>
    </row>
    <row r="892" spans="1:15" ht="17" x14ac:dyDescent="0.2">
      <c r="A892" s="5" t="s">
        <v>24</v>
      </c>
      <c r="B892" s="2">
        <v>682986</v>
      </c>
      <c r="C892" s="1">
        <f t="shared" si="3527"/>
        <v>43971</v>
      </c>
      <c r="D892">
        <f t="shared" si="3543"/>
        <v>19</v>
      </c>
      <c r="E892" s="2">
        <f t="shared" ref="E892" si="3565">SUM(D886:D892)/7</f>
        <v>25.571428571428573</v>
      </c>
      <c r="F892" s="2">
        <f t="shared" si="3549"/>
        <v>25.4</v>
      </c>
      <c r="G892" s="12">
        <v>184</v>
      </c>
      <c r="H892">
        <f t="shared" si="3556"/>
        <v>62</v>
      </c>
      <c r="I892">
        <f t="shared" si="3556"/>
        <v>50</v>
      </c>
      <c r="J892" s="3">
        <f t="shared" si="3539"/>
        <v>2.2285856573705183</v>
      </c>
      <c r="K892">
        <f t="shared" si="3542"/>
        <v>0</v>
      </c>
      <c r="L892" s="3">
        <f t="shared" ref="L892" si="3566">SUM(K886:K892)/7</f>
        <v>0.2857142857142857</v>
      </c>
      <c r="M892" s="3">
        <f t="shared" si="3562"/>
        <v>5.5638036504408586</v>
      </c>
      <c r="N892" s="5">
        <v>1256</v>
      </c>
      <c r="O892" s="7">
        <v>38</v>
      </c>
    </row>
    <row r="893" spans="1:15" ht="17" x14ac:dyDescent="0.2">
      <c r="A893" s="5" t="s">
        <v>24</v>
      </c>
      <c r="B893" s="2">
        <v>682986</v>
      </c>
      <c r="C893" s="1">
        <f t="shared" ref="C893:C1031" si="3567">C892+1</f>
        <v>43972</v>
      </c>
      <c r="D893">
        <f t="shared" si="3543"/>
        <v>17</v>
      </c>
      <c r="E893" s="2">
        <f t="shared" ref="E893" si="3568">SUM(D887:D893)/7</f>
        <v>24.142857142857142</v>
      </c>
      <c r="F893" s="2">
        <f t="shared" ref="F893:F894" si="3569">SUM(D889:D893)/5</f>
        <v>24.6</v>
      </c>
      <c r="G893" s="12">
        <v>186</v>
      </c>
      <c r="H893">
        <f t="shared" si="3556"/>
        <v>63</v>
      </c>
      <c r="I893">
        <f t="shared" si="3556"/>
        <v>51</v>
      </c>
      <c r="J893" s="3">
        <f t="shared" si="3539"/>
        <v>2.0582145901838995</v>
      </c>
      <c r="K893">
        <f t="shared" si="3542"/>
        <v>1</v>
      </c>
      <c r="L893" s="3">
        <f t="shared" ref="L893:L910" si="3570">SUM(K887:K893)/7</f>
        <v>0.2857142857142857</v>
      </c>
      <c r="M893" s="3">
        <f t="shared" si="3562"/>
        <v>5.7102195359787755</v>
      </c>
      <c r="N893" s="5">
        <v>1273</v>
      </c>
      <c r="O893" s="7">
        <v>39</v>
      </c>
    </row>
    <row r="894" spans="1:15" ht="17" x14ac:dyDescent="0.2">
      <c r="A894" s="5" t="s">
        <v>24</v>
      </c>
      <c r="B894" s="2">
        <v>682986</v>
      </c>
      <c r="C894" s="1">
        <f t="shared" si="3567"/>
        <v>43973</v>
      </c>
      <c r="D894">
        <f t="shared" si="3543"/>
        <v>18</v>
      </c>
      <c r="E894" s="2">
        <f t="shared" ref="E894:E900" si="3571">SUM(D888:D894)/7</f>
        <v>23.142857142857142</v>
      </c>
      <c r="F894" s="2">
        <f t="shared" si="3569"/>
        <v>25.4</v>
      </c>
      <c r="G894" s="12">
        <v>189</v>
      </c>
      <c r="H894">
        <f t="shared" si="3556"/>
        <v>64</v>
      </c>
      <c r="I894">
        <f t="shared" si="3556"/>
        <v>52</v>
      </c>
      <c r="J894" s="3">
        <f t="shared" si="3539"/>
        <v>1.9331742243436756</v>
      </c>
      <c r="K894">
        <f t="shared" si="3542"/>
        <v>0</v>
      </c>
      <c r="L894" s="3">
        <f t="shared" si="3570"/>
        <v>0.2857142857142857</v>
      </c>
      <c r="M894" s="3">
        <f t="shared" si="3562"/>
        <v>5.7102195359787755</v>
      </c>
      <c r="N894" s="5">
        <v>1291</v>
      </c>
      <c r="O894" s="7">
        <v>39</v>
      </c>
    </row>
    <row r="895" spans="1:15" ht="17" x14ac:dyDescent="0.2">
      <c r="A895" s="5" t="s">
        <v>24</v>
      </c>
      <c r="B895" s="2">
        <v>682986</v>
      </c>
      <c r="C895" s="1">
        <f t="shared" si="3567"/>
        <v>43974</v>
      </c>
      <c r="D895">
        <f t="shared" si="3543"/>
        <v>5</v>
      </c>
      <c r="E895" s="2">
        <f t="shared" si="3571"/>
        <v>20.857142857142858</v>
      </c>
      <c r="F895" s="2">
        <f t="shared" ref="F895" si="3572">SUM(D891:D895)/5</f>
        <v>25</v>
      </c>
      <c r="G895" s="12">
        <v>190</v>
      </c>
      <c r="H895">
        <f t="shared" si="3556"/>
        <v>65</v>
      </c>
      <c r="I895">
        <f t="shared" si="3556"/>
        <v>53</v>
      </c>
      <c r="J895" s="3">
        <f t="shared" si="3539"/>
        <v>1.7092015921329899</v>
      </c>
      <c r="K895">
        <f t="shared" si="3542"/>
        <v>2</v>
      </c>
      <c r="L895" s="3">
        <f t="shared" si="3570"/>
        <v>0.5714285714285714</v>
      </c>
      <c r="M895" s="3">
        <f t="shared" si="3562"/>
        <v>6.0030513070546103</v>
      </c>
      <c r="N895" s="5">
        <v>1296</v>
      </c>
      <c r="O895" s="7">
        <v>41</v>
      </c>
    </row>
    <row r="896" spans="1:15" ht="17" x14ac:dyDescent="0.2">
      <c r="A896" s="5" t="s">
        <v>24</v>
      </c>
      <c r="B896" s="2">
        <v>682986</v>
      </c>
      <c r="C896" s="1">
        <f t="shared" si="3567"/>
        <v>43975</v>
      </c>
      <c r="D896">
        <f t="shared" si="3543"/>
        <v>3</v>
      </c>
      <c r="E896" s="2">
        <f t="shared" si="3571"/>
        <v>19.285714285714285</v>
      </c>
      <c r="F896" s="2">
        <f t="shared" ref="F896" si="3573">SUM(D892:D896)/5</f>
        <v>12.4</v>
      </c>
      <c r="G896" s="12">
        <v>190</v>
      </c>
      <c r="H896">
        <f t="shared" si="3556"/>
        <v>66</v>
      </c>
      <c r="I896">
        <f t="shared" si="3556"/>
        <v>54</v>
      </c>
      <c r="J896" s="3">
        <f t="shared" si="3539"/>
        <v>1.5538674033149171</v>
      </c>
      <c r="K896">
        <f t="shared" si="3542"/>
        <v>0</v>
      </c>
      <c r="L896" s="3">
        <f t="shared" si="3570"/>
        <v>0.5714285714285714</v>
      </c>
      <c r="M896" s="3">
        <f t="shared" si="3562"/>
        <v>6.0030513070546103</v>
      </c>
      <c r="N896" s="5">
        <v>1299</v>
      </c>
      <c r="O896" s="7">
        <v>41</v>
      </c>
    </row>
    <row r="897" spans="1:15" ht="17" x14ac:dyDescent="0.2">
      <c r="A897" s="5" t="s">
        <v>24</v>
      </c>
      <c r="B897" s="2">
        <v>682986</v>
      </c>
      <c r="C897" s="1">
        <f t="shared" si="3567"/>
        <v>43976</v>
      </c>
      <c r="D897">
        <f t="shared" si="3543"/>
        <v>13</v>
      </c>
      <c r="E897" s="2">
        <f t="shared" si="3571"/>
        <v>20.142857142857142</v>
      </c>
      <c r="F897" s="2">
        <f t="shared" ref="F897" si="3574">SUM(D893:D897)/5</f>
        <v>11.2</v>
      </c>
      <c r="G897" s="12">
        <v>192</v>
      </c>
      <c r="H897">
        <f t="shared" si="3556"/>
        <v>67</v>
      </c>
      <c r="I897">
        <f t="shared" si="3556"/>
        <v>55</v>
      </c>
      <c r="J897" s="3">
        <f t="shared" ref="J897:J910" si="3575">E897/(SUM(N890:N896)/7)*100</f>
        <v>1.5980958857531453</v>
      </c>
      <c r="K897">
        <f t="shared" si="3542"/>
        <v>0</v>
      </c>
      <c r="L897" s="3">
        <f t="shared" si="3570"/>
        <v>0.42857142857142855</v>
      </c>
      <c r="M897" s="3">
        <f t="shared" si="3562"/>
        <v>6.0030513070546103</v>
      </c>
      <c r="N897" s="5">
        <v>1312</v>
      </c>
      <c r="O897" s="7">
        <v>41</v>
      </c>
    </row>
    <row r="898" spans="1:15" ht="17" x14ac:dyDescent="0.2">
      <c r="A898" s="5" t="s">
        <v>24</v>
      </c>
      <c r="B898" s="2">
        <v>682986</v>
      </c>
      <c r="C898" s="1">
        <f t="shared" si="3567"/>
        <v>43977</v>
      </c>
      <c r="D898">
        <f t="shared" si="3543"/>
        <v>1</v>
      </c>
      <c r="E898" s="2">
        <f t="shared" si="3571"/>
        <v>10.857142857142858</v>
      </c>
      <c r="F898" s="2">
        <f t="shared" ref="F898" si="3576">SUM(D894:D898)/5</f>
        <v>8</v>
      </c>
      <c r="G898" s="12">
        <v>192</v>
      </c>
      <c r="H898">
        <f t="shared" si="3556"/>
        <v>68</v>
      </c>
      <c r="I898">
        <f t="shared" si="3556"/>
        <v>56</v>
      </c>
      <c r="J898" s="3">
        <f t="shared" si="3575"/>
        <v>0.8478357875948237</v>
      </c>
      <c r="K898">
        <f t="shared" si="3542"/>
        <v>1</v>
      </c>
      <c r="L898" s="3">
        <f t="shared" si="3570"/>
        <v>0.5714285714285714</v>
      </c>
      <c r="M898" s="3">
        <f t="shared" si="3562"/>
        <v>6.1494671925925273</v>
      </c>
      <c r="N898" s="5">
        <v>1313</v>
      </c>
      <c r="O898" s="7">
        <v>42</v>
      </c>
    </row>
    <row r="899" spans="1:15" ht="17" x14ac:dyDescent="0.2">
      <c r="A899" s="5" t="s">
        <v>24</v>
      </c>
      <c r="B899" s="2">
        <v>682986</v>
      </c>
      <c r="C899" s="1">
        <f t="shared" si="3567"/>
        <v>43978</v>
      </c>
      <c r="D899">
        <f t="shared" si="3543"/>
        <v>9</v>
      </c>
      <c r="E899" s="2">
        <f t="shared" si="3571"/>
        <v>9.4285714285714288</v>
      </c>
      <c r="F899" s="2">
        <f t="shared" ref="F899:F900" si="3577">SUM(D895:D899)/5</f>
        <v>6.2</v>
      </c>
      <c r="G899" s="2">
        <f t="shared" ref="G899:G910" si="3578">N899/(B899/100000)</f>
        <v>193.5618006811267</v>
      </c>
      <c r="H899">
        <f t="shared" si="3556"/>
        <v>69</v>
      </c>
      <c r="I899">
        <f t="shared" si="3556"/>
        <v>57</v>
      </c>
      <c r="J899" s="3">
        <f t="shared" si="3575"/>
        <v>0.73008849557522126</v>
      </c>
      <c r="K899">
        <f t="shared" si="3542"/>
        <v>0</v>
      </c>
      <c r="L899" s="3">
        <f t="shared" si="3570"/>
        <v>0.5714285714285714</v>
      </c>
      <c r="M899" s="3">
        <f t="shared" si="3562"/>
        <v>6.1494671925925273</v>
      </c>
      <c r="N899" s="5">
        <v>1322</v>
      </c>
      <c r="O899" s="7">
        <v>42</v>
      </c>
    </row>
    <row r="900" spans="1:15" ht="17" x14ac:dyDescent="0.2">
      <c r="A900" s="5" t="s">
        <v>24</v>
      </c>
      <c r="B900" s="2">
        <v>682986</v>
      </c>
      <c r="C900" s="1">
        <f t="shared" si="3567"/>
        <v>43979</v>
      </c>
      <c r="D900">
        <f t="shared" si="3543"/>
        <v>26</v>
      </c>
      <c r="E900" s="2">
        <f t="shared" si="3571"/>
        <v>10.714285714285714</v>
      </c>
      <c r="F900" s="2">
        <f t="shared" si="3577"/>
        <v>10.4</v>
      </c>
      <c r="G900" s="2">
        <f t="shared" si="3578"/>
        <v>197.36861370511255</v>
      </c>
      <c r="H900">
        <f t="shared" si="3556"/>
        <v>70</v>
      </c>
      <c r="I900">
        <f t="shared" si="3556"/>
        <v>58</v>
      </c>
      <c r="J900" s="3">
        <f t="shared" si="3575"/>
        <v>0.8236327696024599</v>
      </c>
      <c r="K900">
        <f t="shared" si="3542"/>
        <v>-1</v>
      </c>
      <c r="L900" s="3">
        <f t="shared" si="3570"/>
        <v>0.2857142857142857</v>
      </c>
      <c r="M900" s="3">
        <f t="shared" si="3562"/>
        <v>6.0030513070546103</v>
      </c>
      <c r="N900" s="5">
        <v>1348</v>
      </c>
      <c r="O900" s="7">
        <v>41</v>
      </c>
    </row>
    <row r="901" spans="1:15" ht="17" x14ac:dyDescent="0.2">
      <c r="A901" s="5" t="s">
        <v>24</v>
      </c>
      <c r="B901" s="2">
        <v>682986</v>
      </c>
      <c r="C901" s="1">
        <f t="shared" si="3567"/>
        <v>43980</v>
      </c>
      <c r="D901">
        <f t="shared" si="3543"/>
        <v>24</v>
      </c>
      <c r="E901" s="2">
        <f t="shared" ref="E901" si="3579">SUM(D895:D901)/7</f>
        <v>11.571428571428571</v>
      </c>
      <c r="F901" s="2">
        <f t="shared" ref="F901" si="3580">SUM(D897:D901)/5</f>
        <v>14.6</v>
      </c>
      <c r="G901" s="2">
        <f t="shared" si="3578"/>
        <v>200.88259495802257</v>
      </c>
      <c r="H901">
        <f t="shared" si="3556"/>
        <v>71</v>
      </c>
      <c r="I901">
        <f t="shared" si="3556"/>
        <v>59</v>
      </c>
      <c r="J901" s="3">
        <f t="shared" si="3575"/>
        <v>0.88225683476745442</v>
      </c>
      <c r="K901">
        <f t="shared" si="3542"/>
        <v>0</v>
      </c>
      <c r="L901" s="3">
        <f t="shared" si="3570"/>
        <v>0.2857142857142857</v>
      </c>
      <c r="M901" s="3">
        <f t="shared" si="3562"/>
        <v>6.0030513070546103</v>
      </c>
      <c r="N901" s="5">
        <v>1372</v>
      </c>
      <c r="O901" s="7">
        <v>41</v>
      </c>
    </row>
    <row r="902" spans="1:15" ht="17" x14ac:dyDescent="0.2">
      <c r="A902" s="5" t="s">
        <v>24</v>
      </c>
      <c r="B902" s="2">
        <v>682986</v>
      </c>
      <c r="C902" s="1">
        <f t="shared" si="3567"/>
        <v>43981</v>
      </c>
      <c r="D902">
        <f t="shared" si="3543"/>
        <v>26</v>
      </c>
      <c r="E902" s="2">
        <f t="shared" ref="E902:E905" si="3581">SUM(D896:D902)/7</f>
        <v>14.571428571428571</v>
      </c>
      <c r="F902" s="2">
        <f t="shared" ref="F902:F905" si="3582">SUM(D898:D902)/5</f>
        <v>17.2</v>
      </c>
      <c r="G902" s="2">
        <f t="shared" si="3578"/>
        <v>204.68940798200842</v>
      </c>
      <c r="H902">
        <f t="shared" ref="H902:I1029" si="3583">H901+1</f>
        <v>72</v>
      </c>
      <c r="I902">
        <f t="shared" si="3583"/>
        <v>60</v>
      </c>
      <c r="J902" s="3">
        <f t="shared" si="3575"/>
        <v>1.1012740228892248</v>
      </c>
      <c r="K902">
        <f t="shared" si="3542"/>
        <v>1</v>
      </c>
      <c r="L902" s="3">
        <f t="shared" si="3570"/>
        <v>0.14285714285714285</v>
      </c>
      <c r="M902" s="3">
        <f t="shared" si="3562"/>
        <v>6.1494671925925273</v>
      </c>
      <c r="N902" s="5">
        <v>1398</v>
      </c>
      <c r="O902" s="7">
        <v>42</v>
      </c>
    </row>
    <row r="903" spans="1:15" ht="17" x14ac:dyDescent="0.2">
      <c r="A903" s="5" t="s">
        <v>24</v>
      </c>
      <c r="B903" s="2">
        <v>682986</v>
      </c>
      <c r="C903" s="1">
        <f t="shared" si="3567"/>
        <v>43982</v>
      </c>
      <c r="D903">
        <f t="shared" si="3543"/>
        <v>0</v>
      </c>
      <c r="E903" s="2">
        <f t="shared" si="3581"/>
        <v>14.142857142857142</v>
      </c>
      <c r="F903" s="2">
        <f t="shared" si="3582"/>
        <v>17</v>
      </c>
      <c r="G903" s="2">
        <f t="shared" si="3578"/>
        <v>204.68940798200842</v>
      </c>
      <c r="H903">
        <f t="shared" si="3583"/>
        <v>73</v>
      </c>
      <c r="I903">
        <f t="shared" si="3583"/>
        <v>61</v>
      </c>
      <c r="J903" s="3">
        <f t="shared" si="3575"/>
        <v>1.0572404955147372</v>
      </c>
      <c r="K903">
        <f t="shared" ref="K903:K910" si="3584">O903-O902</f>
        <v>0</v>
      </c>
      <c r="L903" s="3">
        <f t="shared" si="3570"/>
        <v>0.14285714285714285</v>
      </c>
      <c r="M903" s="3">
        <f t="shared" si="3562"/>
        <v>6.1494671925925273</v>
      </c>
      <c r="N903" s="5">
        <v>1398</v>
      </c>
      <c r="O903" s="7">
        <v>42</v>
      </c>
    </row>
    <row r="904" spans="1:15" ht="17" x14ac:dyDescent="0.2">
      <c r="A904" s="5" t="s">
        <v>24</v>
      </c>
      <c r="B904" s="2">
        <v>682986</v>
      </c>
      <c r="C904" s="1">
        <f t="shared" si="3567"/>
        <v>43983</v>
      </c>
      <c r="D904">
        <f t="shared" si="3543"/>
        <v>0</v>
      </c>
      <c r="E904" s="2">
        <f t="shared" si="3581"/>
        <v>12.285714285714286</v>
      </c>
      <c r="F904" s="2">
        <f t="shared" si="3582"/>
        <v>15.2</v>
      </c>
      <c r="G904" s="2">
        <f t="shared" si="3578"/>
        <v>204.68940798200842</v>
      </c>
      <c r="H904">
        <f t="shared" si="3583"/>
        <v>74</v>
      </c>
      <c r="I904">
        <f t="shared" si="3583"/>
        <v>62</v>
      </c>
      <c r="J904" s="3">
        <f t="shared" si="3575"/>
        <v>0.90880270527316931</v>
      </c>
      <c r="K904">
        <f t="shared" si="3584"/>
        <v>0</v>
      </c>
      <c r="L904" s="3">
        <f t="shared" si="3570"/>
        <v>0.14285714285714285</v>
      </c>
      <c r="M904" s="3">
        <f t="shared" si="3562"/>
        <v>6.1494671925925273</v>
      </c>
      <c r="N904" s="5">
        <v>1398</v>
      </c>
      <c r="O904" s="7">
        <v>42</v>
      </c>
    </row>
    <row r="905" spans="1:15" ht="17" x14ac:dyDescent="0.2">
      <c r="A905" s="5" t="s">
        <v>24</v>
      </c>
      <c r="B905" s="2">
        <v>682986</v>
      </c>
      <c r="C905" s="1">
        <f t="shared" si="3567"/>
        <v>43984</v>
      </c>
      <c r="D905">
        <f t="shared" si="3543"/>
        <v>38</v>
      </c>
      <c r="E905" s="2">
        <f t="shared" si="3581"/>
        <v>17.571428571428573</v>
      </c>
      <c r="F905" s="2">
        <f t="shared" si="3582"/>
        <v>17.600000000000001</v>
      </c>
      <c r="G905" s="2">
        <f t="shared" si="3578"/>
        <v>210.25321163244928</v>
      </c>
      <c r="H905">
        <f t="shared" si="3583"/>
        <v>75</v>
      </c>
      <c r="I905">
        <f t="shared" si="3583"/>
        <v>63</v>
      </c>
      <c r="J905" s="3">
        <f t="shared" si="3575"/>
        <v>1.2880929940307886</v>
      </c>
      <c r="K905">
        <f t="shared" si="3584"/>
        <v>0</v>
      </c>
      <c r="L905" s="3">
        <f t="shared" si="3570"/>
        <v>0</v>
      </c>
      <c r="M905" s="3">
        <f t="shared" si="3562"/>
        <v>6.1494671925925273</v>
      </c>
      <c r="N905" s="5">
        <v>1436</v>
      </c>
      <c r="O905" s="7">
        <v>42</v>
      </c>
    </row>
    <row r="906" spans="1:15" ht="17" x14ac:dyDescent="0.2">
      <c r="A906" s="5" t="s">
        <v>24</v>
      </c>
      <c r="B906" s="2">
        <v>682986</v>
      </c>
      <c r="C906" s="1">
        <f t="shared" si="3567"/>
        <v>43985</v>
      </c>
      <c r="D906">
        <f t="shared" si="3543"/>
        <v>11</v>
      </c>
      <c r="E906" s="2">
        <f t="shared" ref="E906:E907" si="3585">SUM(D900:D906)/7</f>
        <v>17.857142857142858</v>
      </c>
      <c r="F906" s="2">
        <f t="shared" ref="F906:F907" si="3586">SUM(D902:D906)/5</f>
        <v>15</v>
      </c>
      <c r="G906" s="2">
        <f t="shared" si="3578"/>
        <v>211.86378637336637</v>
      </c>
      <c r="H906">
        <f t="shared" si="3583"/>
        <v>76</v>
      </c>
      <c r="I906">
        <f t="shared" si="3583"/>
        <v>64</v>
      </c>
      <c r="J906" s="3">
        <f t="shared" si="3575"/>
        <v>1.2923904052936313</v>
      </c>
      <c r="K906">
        <f t="shared" si="3584"/>
        <v>1</v>
      </c>
      <c r="L906" s="3">
        <f t="shared" si="3570"/>
        <v>0.14285714285714285</v>
      </c>
      <c r="M906" s="3">
        <f t="shared" si="3562"/>
        <v>6.2958830781304451</v>
      </c>
      <c r="N906" s="5">
        <v>1447</v>
      </c>
      <c r="O906" s="7">
        <v>43</v>
      </c>
    </row>
    <row r="907" spans="1:15" ht="17" x14ac:dyDescent="0.2">
      <c r="A907" s="5" t="s">
        <v>24</v>
      </c>
      <c r="B907" s="2">
        <v>682986</v>
      </c>
      <c r="C907" s="1">
        <f t="shared" si="3567"/>
        <v>43986</v>
      </c>
      <c r="D907">
        <f t="shared" si="3543"/>
        <v>15</v>
      </c>
      <c r="E907" s="2">
        <f t="shared" si="3585"/>
        <v>16.285714285714285</v>
      </c>
      <c r="F907" s="2">
        <f t="shared" si="3586"/>
        <v>12.8</v>
      </c>
      <c r="G907" s="2">
        <f t="shared" si="3578"/>
        <v>214.06002465643513</v>
      </c>
      <c r="H907">
        <f t="shared" si="3583"/>
        <v>77</v>
      </c>
      <c r="I907">
        <f t="shared" si="3583"/>
        <v>65</v>
      </c>
      <c r="J907" s="3">
        <f t="shared" si="3575"/>
        <v>1.1636215167908541</v>
      </c>
      <c r="K907">
        <f t="shared" si="3584"/>
        <v>1</v>
      </c>
      <c r="L907" s="3">
        <f t="shared" si="3570"/>
        <v>0.42857142857142855</v>
      </c>
      <c r="M907" s="3">
        <f t="shared" si="3562"/>
        <v>6.4422989636683621</v>
      </c>
      <c r="N907" s="5">
        <v>1462</v>
      </c>
      <c r="O907" s="7">
        <v>44</v>
      </c>
    </row>
    <row r="908" spans="1:15" ht="17" x14ac:dyDescent="0.2">
      <c r="A908" s="5" t="s">
        <v>24</v>
      </c>
      <c r="B908" s="2">
        <v>682986</v>
      </c>
      <c r="C908" s="1">
        <f t="shared" si="3567"/>
        <v>43987</v>
      </c>
      <c r="D908">
        <f t="shared" si="3543"/>
        <v>36</v>
      </c>
      <c r="E908" s="2">
        <f t="shared" ref="E908" si="3587">SUM(D902:D908)/7</f>
        <v>18</v>
      </c>
      <c r="F908" s="2">
        <f t="shared" ref="F908" si="3588">SUM(D904:D908)/5</f>
        <v>20</v>
      </c>
      <c r="G908" s="2">
        <f t="shared" si="3578"/>
        <v>219.33099653580015</v>
      </c>
      <c r="H908">
        <f t="shared" si="3583"/>
        <v>78</v>
      </c>
      <c r="I908">
        <f t="shared" si="3583"/>
        <v>66</v>
      </c>
      <c r="J908" s="3">
        <f t="shared" si="3575"/>
        <v>1.2713147008374532</v>
      </c>
      <c r="K908">
        <f t="shared" si="3584"/>
        <v>0</v>
      </c>
      <c r="L908" s="3">
        <f t="shared" si="3570"/>
        <v>0.42857142857142855</v>
      </c>
      <c r="M908" s="3">
        <f t="shared" si="3562"/>
        <v>6.4422989636683621</v>
      </c>
      <c r="N908" s="5">
        <v>1498</v>
      </c>
      <c r="O908" s="7">
        <v>44</v>
      </c>
    </row>
    <row r="909" spans="1:15" ht="17" x14ac:dyDescent="0.2">
      <c r="A909" s="5" t="s">
        <v>24</v>
      </c>
      <c r="B909" s="2">
        <v>682986</v>
      </c>
      <c r="C909" s="1">
        <f t="shared" si="3567"/>
        <v>43988</v>
      </c>
      <c r="D909">
        <f t="shared" si="3543"/>
        <v>15</v>
      </c>
      <c r="E909" s="2">
        <f t="shared" ref="E909" si="3589">SUM(D903:D909)/7</f>
        <v>16.428571428571427</v>
      </c>
      <c r="F909" s="2">
        <f t="shared" ref="F909:F910" si="3590">SUM(D905:D909)/5</f>
        <v>23</v>
      </c>
      <c r="G909" s="2">
        <f t="shared" si="3578"/>
        <v>221.52723481886892</v>
      </c>
      <c r="H909">
        <f t="shared" si="3583"/>
        <v>79</v>
      </c>
      <c r="I909">
        <f t="shared" si="3583"/>
        <v>67</v>
      </c>
      <c r="J909" s="3">
        <f t="shared" si="3575"/>
        <v>1.1457606854637838</v>
      </c>
      <c r="K909">
        <f t="shared" si="3584"/>
        <v>0</v>
      </c>
      <c r="L909" s="3">
        <f t="shared" si="3570"/>
        <v>0.2857142857142857</v>
      </c>
      <c r="M909" s="3">
        <f t="shared" si="3562"/>
        <v>6.4422989636683621</v>
      </c>
      <c r="N909" s="5">
        <v>1513</v>
      </c>
      <c r="O909" s="7">
        <v>44</v>
      </c>
    </row>
    <row r="910" spans="1:15" ht="17" x14ac:dyDescent="0.2">
      <c r="A910" s="5" t="s">
        <v>24</v>
      </c>
      <c r="B910" s="2">
        <v>682986</v>
      </c>
      <c r="C910" s="1">
        <f t="shared" si="3567"/>
        <v>43989</v>
      </c>
      <c r="D910">
        <f t="shared" si="3543"/>
        <v>4</v>
      </c>
      <c r="E910" s="2">
        <f t="shared" ref="E910" si="3591">SUM(D904:D910)/7</f>
        <v>17</v>
      </c>
      <c r="F910" s="2">
        <f t="shared" si="3590"/>
        <v>16.2</v>
      </c>
      <c r="G910" s="2">
        <f t="shared" si="3578"/>
        <v>222.11289836102057</v>
      </c>
      <c r="H910">
        <f t="shared" si="3583"/>
        <v>80</v>
      </c>
      <c r="I910">
        <f t="shared" si="3583"/>
        <v>68</v>
      </c>
      <c r="J910" s="3">
        <f t="shared" si="3575"/>
        <v>1.1721828211189915</v>
      </c>
      <c r="K910">
        <f t="shared" si="3584"/>
        <v>0</v>
      </c>
      <c r="L910" s="3">
        <f t="shared" si="3570"/>
        <v>0.2857142857142857</v>
      </c>
      <c r="M910" s="3">
        <f t="shared" si="3562"/>
        <v>6.4422989636683621</v>
      </c>
      <c r="N910" s="5">
        <v>1517</v>
      </c>
      <c r="O910" s="7">
        <v>44</v>
      </c>
    </row>
    <row r="911" spans="1:15" ht="17" x14ac:dyDescent="0.2">
      <c r="A911" s="5" t="s">
        <v>24</v>
      </c>
      <c r="B911" s="2">
        <v>682986</v>
      </c>
      <c r="C911" s="1">
        <f t="shared" si="3567"/>
        <v>43990</v>
      </c>
      <c r="D911">
        <f t="shared" ref="D911" si="3592">N911-N910</f>
        <v>14</v>
      </c>
      <c r="E911" s="2">
        <f t="shared" ref="E911" si="3593">SUM(D905:D911)/7</f>
        <v>19</v>
      </c>
      <c r="F911" s="2">
        <f t="shared" ref="F911" si="3594">SUM(D907:D911)/5</f>
        <v>16.8</v>
      </c>
      <c r="G911" s="2">
        <f t="shared" ref="G911" si="3595">N911/(B911/100000)</f>
        <v>224.16272075855142</v>
      </c>
      <c r="H911">
        <f t="shared" si="3583"/>
        <v>81</v>
      </c>
      <c r="I911">
        <f t="shared" si="3583"/>
        <v>69</v>
      </c>
      <c r="J911" s="3">
        <f t="shared" ref="J911" si="3596">E911/(SUM(N904:N910)/7)*100</f>
        <v>1.2949079933794179</v>
      </c>
      <c r="K911">
        <f t="shared" ref="K911" si="3597">O911-O910</f>
        <v>0</v>
      </c>
      <c r="L911" s="3">
        <f t="shared" ref="L911" si="3598">SUM(K905:K911)/7</f>
        <v>0.2857142857142857</v>
      </c>
      <c r="M911" s="3">
        <f t="shared" ref="M911" si="3599">O911/(B911/100000)</f>
        <v>6.4422989636683621</v>
      </c>
      <c r="N911" s="5">
        <v>1531</v>
      </c>
      <c r="O911" s="7">
        <v>44</v>
      </c>
    </row>
    <row r="912" spans="1:15" ht="17" x14ac:dyDescent="0.2">
      <c r="A912" s="5" t="s">
        <v>24</v>
      </c>
      <c r="B912" s="2">
        <v>682986</v>
      </c>
      <c r="C912" s="1">
        <f t="shared" si="3567"/>
        <v>43991</v>
      </c>
      <c r="D912">
        <f t="shared" ref="D912" si="3600">N912-N911</f>
        <v>1</v>
      </c>
      <c r="E912" s="2">
        <f t="shared" ref="E912" si="3601">SUM(D906:D912)/7</f>
        <v>13.714285714285714</v>
      </c>
      <c r="F912" s="2">
        <f t="shared" ref="F912" si="3602">SUM(D908:D912)/5</f>
        <v>14</v>
      </c>
      <c r="G912" s="2">
        <f t="shared" ref="G912" si="3603">N912/(B912/100000)</f>
        <v>224.30913664408934</v>
      </c>
      <c r="H912">
        <f t="shared" si="3583"/>
        <v>82</v>
      </c>
      <c r="I912">
        <f t="shared" si="3583"/>
        <v>70</v>
      </c>
      <c r="J912" s="3">
        <f t="shared" ref="J912" si="3604">E912/(SUM(N905:N911)/7)*100</f>
        <v>0.92272202998846597</v>
      </c>
      <c r="K912">
        <f t="shared" ref="K912" si="3605">O912-O911</f>
        <v>-1</v>
      </c>
      <c r="L912" s="3">
        <f t="shared" ref="L912" si="3606">SUM(K906:K912)/7</f>
        <v>0.14285714285714285</v>
      </c>
      <c r="M912" s="3">
        <f t="shared" ref="M912" si="3607">O912/(B912/100000)</f>
        <v>6.2958830781304451</v>
      </c>
      <c r="N912" s="5">
        <v>1532</v>
      </c>
      <c r="O912" s="7">
        <v>43</v>
      </c>
    </row>
    <row r="913" spans="1:15" ht="17" x14ac:dyDescent="0.2">
      <c r="A913" s="5" t="s">
        <v>24</v>
      </c>
      <c r="B913" s="2">
        <v>682986</v>
      </c>
      <c r="C913" s="1">
        <f t="shared" si="3567"/>
        <v>43992</v>
      </c>
      <c r="D913">
        <f t="shared" ref="D913" si="3608">N913-N912</f>
        <v>15</v>
      </c>
      <c r="E913" s="2">
        <f t="shared" ref="E913" si="3609">SUM(D907:D913)/7</f>
        <v>14.285714285714286</v>
      </c>
      <c r="F913" s="2">
        <f t="shared" ref="F913" si="3610">SUM(D909:D913)/5</f>
        <v>9.8000000000000007</v>
      </c>
      <c r="G913" s="2">
        <f t="shared" ref="G913" si="3611">N913/(B913/100000)</f>
        <v>226.5053749271581</v>
      </c>
      <c r="H913">
        <f t="shared" si="3583"/>
        <v>83</v>
      </c>
      <c r="I913">
        <f t="shared" si="3583"/>
        <v>71</v>
      </c>
      <c r="J913" s="3">
        <f t="shared" ref="J913" si="3612">E913/(SUM(N906:N912)/7)*100</f>
        <v>0.95238095238095244</v>
      </c>
      <c r="K913">
        <f t="shared" ref="K913" si="3613">O913-O912</f>
        <v>0</v>
      </c>
      <c r="L913" s="3">
        <f t="shared" ref="L913" si="3614">SUM(K907:K913)/7</f>
        <v>0</v>
      </c>
      <c r="M913" s="3">
        <f t="shared" ref="M913" si="3615">O913/(B913/100000)</f>
        <v>6.2958830781304451</v>
      </c>
      <c r="N913" s="5">
        <v>1547</v>
      </c>
      <c r="O913" s="7">
        <v>43</v>
      </c>
    </row>
    <row r="914" spans="1:15" ht="17" x14ac:dyDescent="0.2">
      <c r="A914" s="5" t="s">
        <v>24</v>
      </c>
      <c r="B914" s="2">
        <v>682986</v>
      </c>
      <c r="C914" s="1">
        <f t="shared" si="3567"/>
        <v>43993</v>
      </c>
      <c r="D914">
        <f t="shared" ref="D914" si="3616">N914-N913</f>
        <v>18</v>
      </c>
      <c r="E914" s="2">
        <f t="shared" ref="E914" si="3617">SUM(D908:D914)/7</f>
        <v>14.714285714285714</v>
      </c>
      <c r="F914" s="2">
        <f t="shared" ref="F914" si="3618">SUM(D910:D914)/5</f>
        <v>10.4</v>
      </c>
      <c r="G914" s="2">
        <f t="shared" ref="G914" si="3619">N914/(B914/100000)</f>
        <v>229.1408608668406</v>
      </c>
      <c r="H914">
        <f t="shared" si="3583"/>
        <v>84</v>
      </c>
      <c r="I914">
        <f t="shared" si="3583"/>
        <v>72</v>
      </c>
      <c r="J914" s="3">
        <f t="shared" ref="J914" si="3620">E914/(SUM(N907:N913)/7)*100</f>
        <v>0.97169811320754718</v>
      </c>
      <c r="K914">
        <f t="shared" ref="K914" si="3621">O914-O913</f>
        <v>0</v>
      </c>
      <c r="L914" s="3">
        <f t="shared" ref="L914" si="3622">SUM(K908:K914)/7</f>
        <v>-0.14285714285714285</v>
      </c>
      <c r="M914" s="3">
        <f t="shared" ref="M914" si="3623">O914/(B914/100000)</f>
        <v>6.2958830781304451</v>
      </c>
      <c r="N914" s="5">
        <v>1565</v>
      </c>
      <c r="O914" s="7">
        <v>43</v>
      </c>
    </row>
    <row r="915" spans="1:15" ht="17" x14ac:dyDescent="0.2">
      <c r="A915" s="5" t="s">
        <v>24</v>
      </c>
      <c r="B915" s="2">
        <v>682986</v>
      </c>
      <c r="C915" s="1">
        <f t="shared" si="3567"/>
        <v>43994</v>
      </c>
      <c r="D915">
        <f t="shared" ref="D915" si="3624">N915-N914</f>
        <v>8</v>
      </c>
      <c r="E915" s="2">
        <f t="shared" ref="E915" si="3625">SUM(D909:D915)/7</f>
        <v>10.714285714285714</v>
      </c>
      <c r="F915" s="2">
        <f t="shared" ref="F915" si="3626">SUM(D911:D915)/5</f>
        <v>11.2</v>
      </c>
      <c r="G915" s="2">
        <f t="shared" ref="G915" si="3627">N915/(B915/100000)</f>
        <v>230.31218795114395</v>
      </c>
      <c r="H915">
        <f t="shared" si="3583"/>
        <v>85</v>
      </c>
      <c r="I915">
        <f t="shared" si="3583"/>
        <v>73</v>
      </c>
      <c r="J915" s="3">
        <f t="shared" ref="J915" si="3628">E915/(SUM(N908:N914)/7)*100</f>
        <v>0.70073811081005322</v>
      </c>
      <c r="K915">
        <f t="shared" ref="K915" si="3629">O915-O914</f>
        <v>2</v>
      </c>
      <c r="L915" s="3">
        <f t="shared" ref="L915" si="3630">SUM(K909:K915)/7</f>
        <v>0.14285714285714285</v>
      </c>
      <c r="M915" s="3">
        <f t="shared" ref="M915" si="3631">O915/(B915/100000)</f>
        <v>6.588714849206279</v>
      </c>
      <c r="N915" s="5">
        <v>1573</v>
      </c>
      <c r="O915" s="7">
        <v>45</v>
      </c>
    </row>
    <row r="916" spans="1:15" ht="17" x14ac:dyDescent="0.2">
      <c r="A916" s="5" t="s">
        <v>24</v>
      </c>
      <c r="B916" s="2">
        <v>682986</v>
      </c>
      <c r="C916" s="1">
        <f t="shared" si="3567"/>
        <v>43995</v>
      </c>
      <c r="D916">
        <f t="shared" ref="D916" si="3632">N916-N915</f>
        <v>8</v>
      </c>
      <c r="E916" s="2">
        <f t="shared" ref="E916" si="3633">SUM(D910:D916)/7</f>
        <v>9.7142857142857135</v>
      </c>
      <c r="F916" s="2">
        <f t="shared" ref="F916" si="3634">SUM(D912:D916)/5</f>
        <v>10</v>
      </c>
      <c r="G916" s="2">
        <f t="shared" ref="G916" si="3635">N916/(B916/100000)</f>
        <v>231.48351503544728</v>
      </c>
      <c r="H916">
        <f t="shared" si="3583"/>
        <v>86</v>
      </c>
      <c r="I916">
        <f t="shared" si="3583"/>
        <v>74</v>
      </c>
      <c r="J916" s="3">
        <f t="shared" ref="J916" si="3636">E916/(SUM(N909:N915)/7)*100</f>
        <v>0.63091482649842257</v>
      </c>
      <c r="K916">
        <f t="shared" ref="K916" si="3637">O916-O915</f>
        <v>0</v>
      </c>
      <c r="L916" s="3">
        <f t="shared" ref="L916" si="3638">SUM(K910:K916)/7</f>
        <v>0.14285714285714285</v>
      </c>
      <c r="M916" s="3">
        <f t="shared" ref="M916" si="3639">O916/(B916/100000)</f>
        <v>6.588714849206279</v>
      </c>
      <c r="N916" s="5">
        <v>1581</v>
      </c>
      <c r="O916" s="7">
        <v>45</v>
      </c>
    </row>
    <row r="917" spans="1:15" ht="17" x14ac:dyDescent="0.2">
      <c r="A917" s="5" t="s">
        <v>24</v>
      </c>
      <c r="B917" s="2">
        <v>682986</v>
      </c>
      <c r="C917" s="1">
        <f t="shared" si="3567"/>
        <v>43996</v>
      </c>
      <c r="D917">
        <f t="shared" ref="D917" si="3640">N917-N916</f>
        <v>8</v>
      </c>
      <c r="E917" s="2">
        <f t="shared" ref="E917" si="3641">SUM(D911:D917)/7</f>
        <v>10.285714285714286</v>
      </c>
      <c r="F917" s="2">
        <f t="shared" ref="F917" si="3642">SUM(D913:D917)/5</f>
        <v>11.4</v>
      </c>
      <c r="G917" s="2">
        <f t="shared" ref="G917" si="3643">N917/(B917/100000)</f>
        <v>232.65484211975061</v>
      </c>
      <c r="H917">
        <f t="shared" si="3583"/>
        <v>87</v>
      </c>
      <c r="I917">
        <f t="shared" si="3583"/>
        <v>75</v>
      </c>
      <c r="J917" s="3">
        <f t="shared" ref="J917" si="3644">E917/(SUM(N910:N916)/7)*100</f>
        <v>0.6638392033929561</v>
      </c>
      <c r="K917">
        <f t="shared" ref="K917" si="3645">O917-O916</f>
        <v>1</v>
      </c>
      <c r="L917" s="3">
        <f t="shared" ref="L917" si="3646">SUM(K911:K917)/7</f>
        <v>0.2857142857142857</v>
      </c>
      <c r="M917" s="3">
        <f t="shared" ref="M917" si="3647">O917/(B917/100000)</f>
        <v>6.7351307347441969</v>
      </c>
      <c r="N917" s="5">
        <v>1589</v>
      </c>
      <c r="O917" s="7">
        <v>46</v>
      </c>
    </row>
    <row r="918" spans="1:15" ht="17" x14ac:dyDescent="0.2">
      <c r="A918" s="5" t="s">
        <v>24</v>
      </c>
      <c r="B918" s="2">
        <v>682986</v>
      </c>
      <c r="C918" s="1">
        <f t="shared" si="3567"/>
        <v>43997</v>
      </c>
      <c r="D918">
        <f t="shared" ref="D918" si="3648">N918-N917</f>
        <v>3</v>
      </c>
      <c r="E918" s="2">
        <f t="shared" ref="E918" si="3649">SUM(D912:D918)/7</f>
        <v>8.7142857142857135</v>
      </c>
      <c r="F918" s="2">
        <f t="shared" ref="F918" si="3650">SUM(D914:D918)/5</f>
        <v>9</v>
      </c>
      <c r="G918" s="2">
        <f t="shared" ref="G918" si="3651">N918/(B918/100000)</f>
        <v>233.09408977636437</v>
      </c>
      <c r="H918">
        <f t="shared" si="3583"/>
        <v>88</v>
      </c>
      <c r="I918">
        <f t="shared" si="3583"/>
        <v>76</v>
      </c>
      <c r="J918" s="3">
        <f t="shared" ref="J918" si="3652">E918/(SUM(N911:N917)/7)*100</f>
        <v>0.55871038651767713</v>
      </c>
      <c r="K918">
        <f t="shared" ref="K918" si="3653">O918-O917</f>
        <v>2</v>
      </c>
      <c r="L918" s="3">
        <f t="shared" ref="L918" si="3654">SUM(K912:K918)/7</f>
        <v>0.5714285714285714</v>
      </c>
      <c r="M918" s="3">
        <f t="shared" ref="M918" si="3655">O918/(B918/100000)</f>
        <v>7.0279625058200317</v>
      </c>
      <c r="N918" s="5">
        <v>1592</v>
      </c>
      <c r="O918" s="7">
        <v>48</v>
      </c>
    </row>
    <row r="919" spans="1:15" ht="17" x14ac:dyDescent="0.2">
      <c r="A919" s="5" t="s">
        <v>24</v>
      </c>
      <c r="B919" s="2">
        <v>682986</v>
      </c>
      <c r="C919" s="1">
        <f t="shared" si="3567"/>
        <v>43998</v>
      </c>
      <c r="D919">
        <f t="shared" ref="D919" si="3656">N919-N918</f>
        <v>1</v>
      </c>
      <c r="E919" s="2">
        <f t="shared" ref="E919" si="3657">SUM(D913:D919)/7</f>
        <v>8.7142857142857135</v>
      </c>
      <c r="F919" s="2">
        <f t="shared" ref="F919" si="3658">SUM(D915:D919)/5</f>
        <v>5.6</v>
      </c>
      <c r="G919" s="2">
        <f t="shared" ref="G919" si="3659">N919/(B919/100000)</f>
        <v>233.24050566190229</v>
      </c>
      <c r="H919">
        <f t="shared" si="3583"/>
        <v>89</v>
      </c>
      <c r="I919">
        <f t="shared" si="3583"/>
        <v>77</v>
      </c>
      <c r="J919" s="3">
        <f t="shared" ref="J919" si="3660">E919/(SUM(N912:N918)/7)*100</f>
        <v>0.55560615720921758</v>
      </c>
      <c r="K919">
        <f t="shared" ref="K919" si="3661">O919-O918</f>
        <v>0</v>
      </c>
      <c r="L919" s="3">
        <f t="shared" ref="L919" si="3662">SUM(K913:K919)/7</f>
        <v>0.7142857142857143</v>
      </c>
      <c r="M919" s="3">
        <f t="shared" ref="M919" si="3663">O919/(B919/100000)</f>
        <v>7.0279625058200317</v>
      </c>
      <c r="N919" s="5">
        <v>1593</v>
      </c>
      <c r="O919" s="7">
        <v>48</v>
      </c>
    </row>
    <row r="920" spans="1:15" ht="17" x14ac:dyDescent="0.2">
      <c r="A920" s="5" t="s">
        <v>24</v>
      </c>
      <c r="B920" s="2">
        <v>682986</v>
      </c>
      <c r="C920" s="1">
        <f t="shared" si="3567"/>
        <v>43999</v>
      </c>
      <c r="D920">
        <f t="shared" ref="D920:D921" si="3664">N920-N919</f>
        <v>14</v>
      </c>
      <c r="E920" s="2">
        <f t="shared" ref="E920:E921" si="3665">SUM(D914:D920)/7</f>
        <v>8.5714285714285712</v>
      </c>
      <c r="F920" s="2">
        <f t="shared" ref="F920:F921" si="3666">SUM(D916:D920)/5</f>
        <v>6.8</v>
      </c>
      <c r="G920" s="2">
        <f t="shared" ref="G920:G921" si="3667">N920/(B920/100000)</f>
        <v>235.29032805943314</v>
      </c>
      <c r="H920">
        <f t="shared" si="3583"/>
        <v>90</v>
      </c>
      <c r="I920">
        <f t="shared" si="3583"/>
        <v>78</v>
      </c>
      <c r="J920" s="3">
        <f t="shared" ref="J920:J921" si="3668">E920/(SUM(N913:N919)/7)*100</f>
        <v>0.54347826086956519</v>
      </c>
      <c r="K920">
        <f t="shared" ref="K920:K921" si="3669">O920-O919</f>
        <v>1</v>
      </c>
      <c r="L920" s="3">
        <f t="shared" ref="L920:L921" si="3670">SUM(K914:K920)/7</f>
        <v>0.8571428571428571</v>
      </c>
      <c r="M920" s="3">
        <f t="shared" ref="M920:M921" si="3671">O920/(B920/100000)</f>
        <v>7.1743783913579486</v>
      </c>
      <c r="N920" s="5">
        <v>1607</v>
      </c>
      <c r="O920" s="7">
        <v>49</v>
      </c>
    </row>
    <row r="921" spans="1:15" ht="17" x14ac:dyDescent="0.2">
      <c r="A921" s="5" t="s">
        <v>24</v>
      </c>
      <c r="B921" s="2">
        <v>682986</v>
      </c>
      <c r="C921" s="1">
        <f t="shared" si="3567"/>
        <v>44000</v>
      </c>
      <c r="D921">
        <f t="shared" si="3664"/>
        <v>12</v>
      </c>
      <c r="E921" s="2">
        <f t="shared" si="3665"/>
        <v>7.7142857142857144</v>
      </c>
      <c r="F921" s="2">
        <f t="shared" si="3666"/>
        <v>7.6</v>
      </c>
      <c r="G921" s="2">
        <f t="shared" si="3667"/>
        <v>237.04731868588814</v>
      </c>
      <c r="H921">
        <f t="shared" si="3583"/>
        <v>91</v>
      </c>
      <c r="I921">
        <f t="shared" si="3583"/>
        <v>79</v>
      </c>
      <c r="J921" s="3">
        <f t="shared" si="3668"/>
        <v>0.48648648648648646</v>
      </c>
      <c r="K921">
        <f t="shared" si="3669"/>
        <v>0</v>
      </c>
      <c r="L921" s="3">
        <f t="shared" si="3670"/>
        <v>0.8571428571428571</v>
      </c>
      <c r="M921" s="3">
        <f t="shared" si="3671"/>
        <v>7.1743783913579486</v>
      </c>
      <c r="N921" s="5">
        <v>1619</v>
      </c>
      <c r="O921" s="7">
        <v>49</v>
      </c>
    </row>
    <row r="922" spans="1:15" ht="17" x14ac:dyDescent="0.2">
      <c r="A922" s="5" t="s">
        <v>24</v>
      </c>
      <c r="B922" s="2">
        <v>682986</v>
      </c>
      <c r="C922" s="1">
        <f t="shared" si="3567"/>
        <v>44001</v>
      </c>
      <c r="D922">
        <f t="shared" ref="D922" si="3672">N922-N921</f>
        <v>7</v>
      </c>
      <c r="E922" s="2">
        <f t="shared" ref="E922" si="3673">SUM(D916:D922)/7</f>
        <v>7.5714285714285712</v>
      </c>
      <c r="F922" s="2">
        <f t="shared" ref="F922" si="3674">SUM(D918:D922)/5</f>
        <v>7.4</v>
      </c>
      <c r="G922" s="2">
        <f t="shared" ref="G922" si="3675">N922/(B922/100000)</f>
        <v>238.07222988465355</v>
      </c>
      <c r="H922">
        <f t="shared" si="3583"/>
        <v>92</v>
      </c>
      <c r="I922">
        <f t="shared" si="3583"/>
        <v>80</v>
      </c>
      <c r="J922" s="3">
        <f t="shared" ref="J922" si="3676">E922/(SUM(N915:N921)/7)*100</f>
        <v>0.47516585978124443</v>
      </c>
      <c r="K922">
        <f t="shared" ref="K922" si="3677">O922-O921</f>
        <v>0</v>
      </c>
      <c r="L922" s="3">
        <f t="shared" ref="L922" si="3678">SUM(K916:K922)/7</f>
        <v>0.5714285714285714</v>
      </c>
      <c r="M922" s="3">
        <f t="shared" ref="M922" si="3679">O922/(B922/100000)</f>
        <v>7.1743783913579486</v>
      </c>
      <c r="N922" s="5">
        <v>1626</v>
      </c>
      <c r="O922" s="7">
        <v>49</v>
      </c>
    </row>
    <row r="923" spans="1:15" ht="17" x14ac:dyDescent="0.2">
      <c r="A923" s="5" t="s">
        <v>24</v>
      </c>
      <c r="B923" s="2">
        <v>682986</v>
      </c>
      <c r="C923" s="1">
        <f t="shared" si="3567"/>
        <v>44002</v>
      </c>
      <c r="D923">
        <f t="shared" ref="D923" si="3680">N923-N922</f>
        <v>10</v>
      </c>
      <c r="E923" s="2">
        <f t="shared" ref="E923" si="3681">SUM(D917:D923)/7</f>
        <v>7.8571428571428568</v>
      </c>
      <c r="F923" s="2">
        <f t="shared" ref="F923" si="3682">SUM(D919:D923)/5</f>
        <v>8.8000000000000007</v>
      </c>
      <c r="G923" s="2">
        <f t="shared" ref="G923" si="3683">N923/(B923/100000)</f>
        <v>239.53638874003275</v>
      </c>
      <c r="H923">
        <f t="shared" si="3583"/>
        <v>93</v>
      </c>
      <c r="I923">
        <f t="shared" si="3583"/>
        <v>81</v>
      </c>
      <c r="J923" s="3">
        <f t="shared" ref="J923" si="3684">E923/(SUM(N916:N922)/7)*100</f>
        <v>0.49076470063353256</v>
      </c>
      <c r="K923">
        <f t="shared" ref="K923" si="3685">O923-O922</f>
        <v>0</v>
      </c>
      <c r="L923" s="3">
        <f t="shared" ref="L923" si="3686">SUM(K917:K923)/7</f>
        <v>0.5714285714285714</v>
      </c>
      <c r="M923" s="3">
        <f t="shared" ref="M923" si="3687">O923/(B923/100000)</f>
        <v>7.1743783913579486</v>
      </c>
      <c r="N923" s="5">
        <v>1636</v>
      </c>
      <c r="O923" s="7">
        <v>49</v>
      </c>
    </row>
    <row r="924" spans="1:15" ht="17" x14ac:dyDescent="0.2">
      <c r="A924" s="5" t="s">
        <v>24</v>
      </c>
      <c r="B924" s="2">
        <v>682986</v>
      </c>
      <c r="C924" s="1">
        <f t="shared" si="3567"/>
        <v>44003</v>
      </c>
      <c r="D924">
        <f t="shared" ref="D924" si="3688">N924-N923</f>
        <v>9</v>
      </c>
      <c r="E924" s="2">
        <f t="shared" ref="E924" si="3689">SUM(D918:D924)/7</f>
        <v>8</v>
      </c>
      <c r="F924" s="2">
        <f t="shared" ref="F924" si="3690">SUM(D920:D924)/5</f>
        <v>10.4</v>
      </c>
      <c r="G924" s="2">
        <f t="shared" ref="G924" si="3691">N924/(B924/100000)</f>
        <v>240.854131709874</v>
      </c>
      <c r="H924">
        <f t="shared" si="3583"/>
        <v>94</v>
      </c>
      <c r="I924">
        <f t="shared" si="3583"/>
        <v>82</v>
      </c>
      <c r="J924" s="3">
        <f t="shared" ref="J924" si="3692">E924/(SUM(N917:N923)/7)*100</f>
        <v>0.49724738057183454</v>
      </c>
      <c r="K924">
        <f t="shared" ref="K924" si="3693">O924-O923</f>
        <v>0</v>
      </c>
      <c r="L924" s="3">
        <f t="shared" ref="L924" si="3694">SUM(K918:K924)/7</f>
        <v>0.42857142857142855</v>
      </c>
      <c r="M924" s="3">
        <f t="shared" ref="M924" si="3695">O924/(B924/100000)</f>
        <v>7.1743783913579486</v>
      </c>
      <c r="N924" s="5">
        <v>1645</v>
      </c>
      <c r="O924" s="7">
        <v>49</v>
      </c>
    </row>
    <row r="925" spans="1:15" ht="17" x14ac:dyDescent="0.2">
      <c r="A925" s="5" t="s">
        <v>24</v>
      </c>
      <c r="B925" s="2">
        <v>682986</v>
      </c>
      <c r="C925" s="1">
        <f t="shared" si="3567"/>
        <v>44004</v>
      </c>
      <c r="D925">
        <f t="shared" ref="D925" si="3696">N925-N924</f>
        <v>3</v>
      </c>
      <c r="E925" s="2">
        <f t="shared" ref="E925" si="3697">SUM(D919:D925)/7</f>
        <v>8</v>
      </c>
      <c r="F925" s="2">
        <f t="shared" ref="F925" si="3698">SUM(D921:D925)/5</f>
        <v>8.1999999999999993</v>
      </c>
      <c r="G925" s="2">
        <f t="shared" ref="G925" si="3699">N925/(B925/100000)</f>
        <v>241.29337936648776</v>
      </c>
      <c r="H925">
        <f t="shared" si="3583"/>
        <v>95</v>
      </c>
      <c r="I925">
        <f t="shared" si="3583"/>
        <v>83</v>
      </c>
      <c r="J925" s="3">
        <f t="shared" ref="J925" si="3700">E925/(SUM(N918:N924)/7)*100</f>
        <v>0.49478706485244744</v>
      </c>
      <c r="K925">
        <f t="shared" ref="K925" si="3701">O925-O924</f>
        <v>0</v>
      </c>
      <c r="L925" s="3">
        <f t="shared" ref="L925" si="3702">SUM(K919:K925)/7</f>
        <v>0.14285714285714285</v>
      </c>
      <c r="M925" s="3">
        <f t="shared" ref="M925" si="3703">O925/(B925/100000)</f>
        <v>7.1743783913579486</v>
      </c>
      <c r="N925" s="5">
        <v>1648</v>
      </c>
      <c r="O925" s="7">
        <v>49</v>
      </c>
    </row>
    <row r="926" spans="1:15" ht="17" x14ac:dyDescent="0.2">
      <c r="A926" s="5" t="s">
        <v>24</v>
      </c>
      <c r="B926" s="2">
        <v>682986</v>
      </c>
      <c r="C926" s="1">
        <f t="shared" si="3567"/>
        <v>44005</v>
      </c>
      <c r="D926">
        <f t="shared" ref="D926" si="3704">N926-N925</f>
        <v>6</v>
      </c>
      <c r="E926" s="2">
        <f t="shared" ref="E926" si="3705">SUM(D920:D926)/7</f>
        <v>8.7142857142857135</v>
      </c>
      <c r="F926" s="2">
        <f t="shared" ref="F926" si="3706">SUM(D922:D926)/5</f>
        <v>7</v>
      </c>
      <c r="G926" s="2">
        <f t="shared" ref="G926" si="3707">N926/(B926/100000)</f>
        <v>242.17187467971524</v>
      </c>
      <c r="H926">
        <f t="shared" si="3583"/>
        <v>96</v>
      </c>
      <c r="I926">
        <f t="shared" si="3583"/>
        <v>84</v>
      </c>
      <c r="J926" s="3">
        <f t="shared" ref="J926" si="3708">E926/(SUM(N919:N925)/7)*100</f>
        <v>0.53631088447336028</v>
      </c>
      <c r="K926">
        <f t="shared" ref="K926" si="3709">O926-O925</f>
        <v>0</v>
      </c>
      <c r="L926" s="3">
        <f t="shared" ref="L926" si="3710">SUM(K920:K926)/7</f>
        <v>0.14285714285714285</v>
      </c>
      <c r="M926" s="3">
        <f t="shared" ref="M926" si="3711">O926/(B926/100000)</f>
        <v>7.1743783913579486</v>
      </c>
      <c r="N926" s="5">
        <v>1654</v>
      </c>
      <c r="O926" s="7">
        <v>49</v>
      </c>
    </row>
    <row r="927" spans="1:15" ht="17" x14ac:dyDescent="0.2">
      <c r="A927" s="5" t="s">
        <v>24</v>
      </c>
      <c r="B927" s="2">
        <v>682986</v>
      </c>
      <c r="C927" s="1">
        <f t="shared" si="3567"/>
        <v>44006</v>
      </c>
      <c r="D927">
        <f t="shared" ref="D927" si="3712">N927-N926</f>
        <v>-1</v>
      </c>
      <c r="E927" s="2">
        <f t="shared" ref="E927" si="3713">SUM(D921:D927)/7</f>
        <v>6.5714285714285712</v>
      </c>
      <c r="F927" s="2">
        <f t="shared" ref="F927" si="3714">SUM(D923:D927)/5</f>
        <v>5.4</v>
      </c>
      <c r="G927" s="2">
        <f t="shared" ref="G927" si="3715">N927/(B927/100000)</f>
        <v>242.02545879417733</v>
      </c>
      <c r="H927">
        <f t="shared" si="3583"/>
        <v>97</v>
      </c>
      <c r="I927">
        <f t="shared" si="3583"/>
        <v>85</v>
      </c>
      <c r="J927" s="3">
        <f t="shared" ref="J927" si="3716">E927/(SUM(N920:N926)/7)*100</f>
        <v>0.40227372103191955</v>
      </c>
      <c r="K927">
        <f t="shared" ref="K927" si="3717">O927-O926</f>
        <v>0</v>
      </c>
      <c r="L927" s="3">
        <f t="shared" ref="L927" si="3718">SUM(K921:K927)/7</f>
        <v>0</v>
      </c>
      <c r="M927" s="3">
        <f t="shared" ref="M927" si="3719">O927/(B927/100000)</f>
        <v>7.1743783913579486</v>
      </c>
      <c r="N927" s="5">
        <v>1653</v>
      </c>
      <c r="O927" s="7">
        <v>49</v>
      </c>
    </row>
    <row r="928" spans="1:15" ht="17" x14ac:dyDescent="0.2">
      <c r="A928" s="5" t="s">
        <v>24</v>
      </c>
      <c r="B928" s="2">
        <v>682986</v>
      </c>
      <c r="C928" s="1">
        <f t="shared" si="3567"/>
        <v>44007</v>
      </c>
      <c r="D928">
        <f t="shared" ref="D928" si="3720">N928-N927</f>
        <v>0</v>
      </c>
      <c r="E928" s="2">
        <f t="shared" ref="E928" si="3721">SUM(D922:D928)/7</f>
        <v>4.8571428571428568</v>
      </c>
      <c r="F928" s="2">
        <f t="shared" ref="F928" si="3722">SUM(D924:D928)/5</f>
        <v>3.4</v>
      </c>
      <c r="G928" s="2">
        <f t="shared" ref="G928" si="3723">N928/(B928/100000)</f>
        <v>242.02545879417733</v>
      </c>
      <c r="H928">
        <f t="shared" si="3583"/>
        <v>98</v>
      </c>
      <c r="I928">
        <f t="shared" si="3583"/>
        <v>86</v>
      </c>
      <c r="J928" s="3">
        <f t="shared" ref="J928" si="3724">E928/(SUM(N921:N927)/7)*100</f>
        <v>0.29614145109311035</v>
      </c>
      <c r="K928">
        <f t="shared" ref="K928" si="3725">O928-O927</f>
        <v>0</v>
      </c>
      <c r="L928" s="3">
        <f t="shared" ref="L928" si="3726">SUM(K922:K928)/7</f>
        <v>0</v>
      </c>
      <c r="M928" s="3">
        <f t="shared" ref="M928" si="3727">O928/(B928/100000)</f>
        <v>7.1743783913579486</v>
      </c>
      <c r="N928" s="5">
        <v>1653</v>
      </c>
      <c r="O928" s="7">
        <v>49</v>
      </c>
    </row>
    <row r="929" spans="1:15" ht="17" x14ac:dyDescent="0.2">
      <c r="A929" s="5" t="s">
        <v>24</v>
      </c>
      <c r="B929" s="2">
        <v>682986</v>
      </c>
      <c r="C929" s="1">
        <f t="shared" si="3567"/>
        <v>44008</v>
      </c>
      <c r="D929">
        <f t="shared" ref="D929" si="3728">N929-N928</f>
        <v>5</v>
      </c>
      <c r="E929" s="2">
        <f t="shared" ref="E929" si="3729">SUM(D923:D929)/7</f>
        <v>4.5714285714285712</v>
      </c>
      <c r="F929" s="2">
        <f t="shared" ref="F929" si="3730">SUM(D925:D929)/5</f>
        <v>2.6</v>
      </c>
      <c r="G929" s="2">
        <f t="shared" ref="G929" si="3731">N929/(B929/100000)</f>
        <v>242.75753822186692</v>
      </c>
      <c r="H929">
        <f t="shared" si="3583"/>
        <v>99</v>
      </c>
      <c r="I929">
        <f t="shared" si="3583"/>
        <v>87</v>
      </c>
      <c r="J929" s="3">
        <f t="shared" ref="J929" si="3732">E929/(SUM(N922:N928)/7)*100</f>
        <v>0.27789839339991318</v>
      </c>
      <c r="K929">
        <f t="shared" ref="K929" si="3733">O929-O928</f>
        <v>0</v>
      </c>
      <c r="L929" s="3">
        <f t="shared" ref="L929" si="3734">SUM(K923:K929)/7</f>
        <v>0</v>
      </c>
      <c r="M929" s="3">
        <f t="shared" ref="M929" si="3735">O929/(B929/100000)</f>
        <v>7.1743783913579486</v>
      </c>
      <c r="N929" s="5">
        <v>1658</v>
      </c>
      <c r="O929" s="7">
        <v>49</v>
      </c>
    </row>
    <row r="930" spans="1:15" ht="17" x14ac:dyDescent="0.2">
      <c r="A930" s="5" t="s">
        <v>24</v>
      </c>
      <c r="B930" s="2">
        <v>682986</v>
      </c>
      <c r="C930" s="1">
        <f t="shared" si="3567"/>
        <v>44009</v>
      </c>
      <c r="D930">
        <f t="shared" ref="D930" si="3736">N930-N929</f>
        <v>1</v>
      </c>
      <c r="E930" s="2">
        <f t="shared" ref="E930" si="3737">SUM(D924:D930)/7</f>
        <v>3.2857142857142856</v>
      </c>
      <c r="F930" s="2">
        <f t="shared" ref="F930" si="3738">SUM(D926:D930)/5</f>
        <v>2.2000000000000002</v>
      </c>
      <c r="G930" s="2">
        <f t="shared" ref="G930" si="3739">N930/(B930/100000)</f>
        <v>242.90395410740484</v>
      </c>
      <c r="H930">
        <f t="shared" si="3583"/>
        <v>100</v>
      </c>
      <c r="I930">
        <f t="shared" si="3583"/>
        <v>88</v>
      </c>
      <c r="J930" s="3">
        <f t="shared" ref="J930" si="3740">E930/(SUM(N923:N929)/7)*100</f>
        <v>0.19918593574088506</v>
      </c>
      <c r="K930">
        <f t="shared" ref="K930" si="3741">O930-O929</f>
        <v>1</v>
      </c>
      <c r="L930" s="3">
        <f t="shared" ref="L930" si="3742">SUM(K924:K930)/7</f>
        <v>0.14285714285714285</v>
      </c>
      <c r="M930" s="3">
        <f t="shared" ref="M930" si="3743">O930/(B930/100000)</f>
        <v>7.3207942768958665</v>
      </c>
      <c r="N930" s="5">
        <v>1659</v>
      </c>
      <c r="O930" s="7">
        <v>50</v>
      </c>
    </row>
    <row r="931" spans="1:15" ht="17" x14ac:dyDescent="0.2">
      <c r="A931" s="5" t="s">
        <v>24</v>
      </c>
      <c r="B931" s="2">
        <v>682986</v>
      </c>
      <c r="C931" s="1">
        <f t="shared" si="3567"/>
        <v>44010</v>
      </c>
      <c r="D931">
        <f t="shared" ref="D931:D932" si="3744">N931-N930</f>
        <v>2</v>
      </c>
      <c r="E931" s="2">
        <f t="shared" ref="E931:E932" si="3745">SUM(D925:D931)/7</f>
        <v>2.2857142857142856</v>
      </c>
      <c r="F931" s="2">
        <f t="shared" ref="F931:F932" si="3746">SUM(D927:D931)/5</f>
        <v>1.4</v>
      </c>
      <c r="G931" s="2">
        <f t="shared" ref="G931:G932" si="3747">N931/(B931/100000)</f>
        <v>243.19678587848068</v>
      </c>
      <c r="H931">
        <f t="shared" si="3583"/>
        <v>101</v>
      </c>
      <c r="I931">
        <f t="shared" si="3583"/>
        <v>89</v>
      </c>
      <c r="J931" s="3">
        <f t="shared" ref="J931:J932" si="3748">E931/(SUM(N924:N930)/7)*100</f>
        <v>0.13828867761452029</v>
      </c>
      <c r="K931">
        <f t="shared" ref="K931:K932" si="3749">O931-O930</f>
        <v>0</v>
      </c>
      <c r="L931" s="3">
        <f t="shared" ref="L931:L932" si="3750">SUM(K925:K931)/7</f>
        <v>0.14285714285714285</v>
      </c>
      <c r="M931" s="3">
        <f t="shared" ref="M931:M932" si="3751">O931/(B931/100000)</f>
        <v>7.3207942768958665</v>
      </c>
      <c r="N931" s="5">
        <v>1661</v>
      </c>
      <c r="O931" s="7">
        <v>50</v>
      </c>
    </row>
    <row r="932" spans="1:15" ht="17" x14ac:dyDescent="0.2">
      <c r="A932" s="5" t="s">
        <v>24</v>
      </c>
      <c r="B932" s="2">
        <v>682986</v>
      </c>
      <c r="C932" s="1">
        <f t="shared" si="3567"/>
        <v>44011</v>
      </c>
      <c r="D932">
        <f t="shared" si="3744"/>
        <v>0</v>
      </c>
      <c r="E932" s="2">
        <f t="shared" si="3745"/>
        <v>1.8571428571428572</v>
      </c>
      <c r="F932" s="2">
        <f t="shared" si="3746"/>
        <v>1.6</v>
      </c>
      <c r="G932" s="2">
        <f t="shared" si="3747"/>
        <v>243.19678587848068</v>
      </c>
      <c r="H932">
        <f t="shared" si="3583"/>
        <v>102</v>
      </c>
      <c r="I932">
        <f t="shared" si="3583"/>
        <v>90</v>
      </c>
      <c r="J932" s="3">
        <f t="shared" si="3748"/>
        <v>0.11220438460210599</v>
      </c>
      <c r="K932">
        <f t="shared" si="3749"/>
        <v>0</v>
      </c>
      <c r="L932" s="3">
        <f t="shared" si="3750"/>
        <v>0.14285714285714285</v>
      </c>
      <c r="M932" s="3">
        <f t="shared" si="3751"/>
        <v>7.3207942768958665</v>
      </c>
      <c r="N932" s="5">
        <v>1661</v>
      </c>
      <c r="O932" s="7">
        <v>50</v>
      </c>
    </row>
    <row r="933" spans="1:15" ht="17" x14ac:dyDescent="0.2">
      <c r="A933" s="5" t="s">
        <v>24</v>
      </c>
      <c r="B933" s="2">
        <v>682986</v>
      </c>
      <c r="C933" s="1">
        <f t="shared" si="3567"/>
        <v>44012</v>
      </c>
      <c r="D933">
        <f t="shared" ref="D933" si="3752">N933-N932</f>
        <v>1</v>
      </c>
      <c r="E933" s="2">
        <f t="shared" ref="E933" si="3753">SUM(D927:D933)/7</f>
        <v>1.1428571428571428</v>
      </c>
      <c r="F933" s="2">
        <f t="shared" ref="F933" si="3754">SUM(D929:D933)/5</f>
        <v>1.8</v>
      </c>
      <c r="G933" s="2">
        <f t="shared" ref="G933" si="3755">N933/(B933/100000)</f>
        <v>243.34320176401857</v>
      </c>
      <c r="H933">
        <f t="shared" si="3583"/>
        <v>103</v>
      </c>
      <c r="I933">
        <f t="shared" si="3583"/>
        <v>91</v>
      </c>
      <c r="J933" s="3">
        <f t="shared" ref="J933" si="3756">E933/(SUM(N926:N932)/7)*100</f>
        <v>6.8971463057160093E-2</v>
      </c>
      <c r="K933">
        <f t="shared" ref="K933" si="3757">O933-O932</f>
        <v>3</v>
      </c>
      <c r="L933" s="3">
        <f t="shared" ref="L933" si="3758">SUM(K927:K933)/7</f>
        <v>0.5714285714285714</v>
      </c>
      <c r="M933" s="3">
        <f t="shared" ref="M933" si="3759">O933/(B933/100000)</f>
        <v>7.7600419335096182</v>
      </c>
      <c r="N933" s="5">
        <v>1662</v>
      </c>
      <c r="O933" s="7">
        <v>53</v>
      </c>
    </row>
    <row r="934" spans="1:15" ht="17" x14ac:dyDescent="0.2">
      <c r="A934" s="5" t="s">
        <v>24</v>
      </c>
      <c r="B934" s="2">
        <v>682986</v>
      </c>
      <c r="C934" s="1">
        <f t="shared" si="3567"/>
        <v>44013</v>
      </c>
      <c r="D934">
        <f t="shared" ref="D934" si="3760">N934-N933</f>
        <v>5</v>
      </c>
      <c r="E934" s="2">
        <f t="shared" ref="E934" si="3761">SUM(D928:D934)/7</f>
        <v>2</v>
      </c>
      <c r="F934" s="2">
        <f t="shared" ref="F934" si="3762">SUM(D930:D934)/5</f>
        <v>1.8</v>
      </c>
      <c r="G934" s="2">
        <f t="shared" ref="G934" si="3763">N934/(B934/100000)</f>
        <v>244.07528119170817</v>
      </c>
      <c r="H934">
        <f t="shared" si="3583"/>
        <v>104</v>
      </c>
      <c r="I934">
        <f t="shared" si="3583"/>
        <v>92</v>
      </c>
      <c r="J934" s="3">
        <f t="shared" ref="J934" si="3764">E934/(SUM(N927:N933)/7)*100</f>
        <v>0.12061686913069698</v>
      </c>
      <c r="K934">
        <f t="shared" ref="K934" si="3765">O934-O933</f>
        <v>0</v>
      </c>
      <c r="L934" s="3">
        <f t="shared" ref="L934" si="3766">SUM(K928:K934)/7</f>
        <v>0.5714285714285714</v>
      </c>
      <c r="M934" s="3">
        <f t="shared" ref="M934" si="3767">O934/(B934/100000)</f>
        <v>7.7600419335096182</v>
      </c>
      <c r="N934" s="5">
        <v>1667</v>
      </c>
      <c r="O934" s="7">
        <v>53</v>
      </c>
    </row>
    <row r="935" spans="1:15" ht="17" x14ac:dyDescent="0.2">
      <c r="A935" s="5" t="s">
        <v>24</v>
      </c>
      <c r="B935" s="2">
        <v>682986</v>
      </c>
      <c r="C935" s="1">
        <f t="shared" si="3567"/>
        <v>44014</v>
      </c>
      <c r="D935">
        <f t="shared" ref="D935" si="3768">N935-N934</f>
        <v>3</v>
      </c>
      <c r="E935" s="2">
        <f t="shared" ref="E935" si="3769">SUM(D929:D935)/7</f>
        <v>2.4285714285714284</v>
      </c>
      <c r="F935" s="2">
        <f t="shared" ref="F935" si="3770">SUM(D931:D935)/5</f>
        <v>2.2000000000000002</v>
      </c>
      <c r="G935" s="2">
        <f t="shared" ref="G935" si="3771">N935/(B935/100000)</f>
        <v>244.51452884832193</v>
      </c>
      <c r="H935">
        <f t="shared" si="3583"/>
        <v>105</v>
      </c>
      <c r="I935">
        <f t="shared" si="3583"/>
        <v>93</v>
      </c>
      <c r="J935" s="3">
        <f t="shared" ref="J935" si="3772">E935/(SUM(N928:N934)/7)*100</f>
        <v>0.14628689441528267</v>
      </c>
      <c r="K935">
        <f t="shared" ref="K935" si="3773">O935-O934</f>
        <v>0</v>
      </c>
      <c r="L935" s="3">
        <f t="shared" ref="L935" si="3774">SUM(K929:K935)/7</f>
        <v>0.5714285714285714</v>
      </c>
      <c r="M935" s="3">
        <f t="shared" ref="M935" si="3775">O935/(B935/100000)</f>
        <v>7.7600419335096182</v>
      </c>
      <c r="N935" s="5">
        <v>1670</v>
      </c>
      <c r="O935" s="7">
        <v>53</v>
      </c>
    </row>
    <row r="936" spans="1:15" ht="17" x14ac:dyDescent="0.2">
      <c r="A936" s="5" t="s">
        <v>24</v>
      </c>
      <c r="B936" s="2">
        <v>682986</v>
      </c>
      <c r="C936" s="1">
        <f t="shared" si="3567"/>
        <v>44015</v>
      </c>
      <c r="D936">
        <f t="shared" ref="D936" si="3776">N936-N935</f>
        <v>5</v>
      </c>
      <c r="E936" s="2">
        <f t="shared" ref="E936" si="3777">SUM(D930:D936)/7</f>
        <v>2.4285714285714284</v>
      </c>
      <c r="F936" s="2">
        <f t="shared" ref="F936" si="3778">SUM(D932:D936)/5</f>
        <v>2.8</v>
      </c>
      <c r="G936" s="2">
        <f t="shared" ref="G936" si="3779">N936/(B936/100000)</f>
        <v>245.2466082760115</v>
      </c>
      <c r="H936">
        <f t="shared" si="3583"/>
        <v>106</v>
      </c>
      <c r="I936">
        <f t="shared" si="3583"/>
        <v>94</v>
      </c>
      <c r="J936" s="3">
        <f t="shared" ref="J936" si="3780">E936/(SUM(N929:N935)/7)*100</f>
        <v>0.146073208455061</v>
      </c>
      <c r="K936">
        <f t="shared" ref="K936" si="3781">O936-O935</f>
        <v>0</v>
      </c>
      <c r="L936" s="3">
        <f t="shared" ref="L936" si="3782">SUM(K930:K936)/7</f>
        <v>0.5714285714285714</v>
      </c>
      <c r="M936" s="3">
        <f t="shared" ref="M936" si="3783">O936/(B936/100000)</f>
        <v>7.7600419335096182</v>
      </c>
      <c r="N936" s="5">
        <v>1675</v>
      </c>
      <c r="O936" s="7">
        <v>53</v>
      </c>
    </row>
    <row r="937" spans="1:15" ht="17" x14ac:dyDescent="0.2">
      <c r="A937" s="5" t="s">
        <v>24</v>
      </c>
      <c r="B937" s="2">
        <v>682986</v>
      </c>
      <c r="C937" s="1">
        <f t="shared" si="3567"/>
        <v>44016</v>
      </c>
      <c r="D937">
        <f t="shared" ref="D937:D939" si="3784">N937-N936</f>
        <v>0</v>
      </c>
      <c r="E937" s="2">
        <f t="shared" ref="E937:E939" si="3785">SUM(D931:D937)/7</f>
        <v>2.2857142857142856</v>
      </c>
      <c r="F937" s="2">
        <f t="shared" ref="F937:F939" si="3786">SUM(D933:D937)/5</f>
        <v>2.8</v>
      </c>
      <c r="G937" s="2">
        <f t="shared" ref="G937:G939" si="3787">N937/(B937/100000)</f>
        <v>245.2466082760115</v>
      </c>
      <c r="H937">
        <f t="shared" si="3583"/>
        <v>107</v>
      </c>
      <c r="I937">
        <f t="shared" si="3583"/>
        <v>95</v>
      </c>
      <c r="J937" s="3">
        <f t="shared" ref="J937:J939" si="3788">E937/(SUM(N930:N936)/7)*100</f>
        <v>0.13728013728013727</v>
      </c>
      <c r="K937">
        <f t="shared" ref="K937:K939" si="3789">O937-O936</f>
        <v>0</v>
      </c>
      <c r="L937" s="3">
        <f t="shared" ref="L937:L939" si="3790">SUM(K931:K937)/7</f>
        <v>0.42857142857142855</v>
      </c>
      <c r="M937" s="3">
        <f t="shared" ref="M937:M939" si="3791">O937/(B937/100000)</f>
        <v>7.7600419335096182</v>
      </c>
      <c r="N937" s="5">
        <v>1675</v>
      </c>
      <c r="O937" s="7">
        <v>53</v>
      </c>
    </row>
    <row r="938" spans="1:15" ht="17" x14ac:dyDescent="0.2">
      <c r="A938" s="5" t="s">
        <v>24</v>
      </c>
      <c r="B938" s="2">
        <v>682986</v>
      </c>
      <c r="C938" s="1">
        <f t="shared" si="3567"/>
        <v>44017</v>
      </c>
      <c r="D938">
        <f t="shared" si="3784"/>
        <v>3</v>
      </c>
      <c r="E938" s="2">
        <f t="shared" si="3785"/>
        <v>2.4285714285714284</v>
      </c>
      <c r="F938" s="2">
        <f t="shared" si="3786"/>
        <v>3.2</v>
      </c>
      <c r="G938" s="2">
        <f t="shared" si="3787"/>
        <v>245.68585593262526</v>
      </c>
      <c r="H938">
        <f t="shared" si="3583"/>
        <v>108</v>
      </c>
      <c r="I938">
        <f t="shared" si="3583"/>
        <v>96</v>
      </c>
      <c r="J938" s="3">
        <f t="shared" si="3788"/>
        <v>0.1456601833604661</v>
      </c>
      <c r="K938">
        <f t="shared" si="3789"/>
        <v>0</v>
      </c>
      <c r="L938" s="3">
        <f t="shared" si="3790"/>
        <v>0.42857142857142855</v>
      </c>
      <c r="M938" s="3">
        <f t="shared" si="3791"/>
        <v>7.7600419335096182</v>
      </c>
      <c r="N938" s="5">
        <v>1678</v>
      </c>
      <c r="O938" s="7">
        <v>53</v>
      </c>
    </row>
    <row r="939" spans="1:15" ht="17" x14ac:dyDescent="0.2">
      <c r="A939" s="5" t="s">
        <v>24</v>
      </c>
      <c r="B939" s="2">
        <v>682986</v>
      </c>
      <c r="C939" s="1">
        <f t="shared" si="3567"/>
        <v>44018</v>
      </c>
      <c r="D939">
        <f t="shared" si="3784"/>
        <v>1</v>
      </c>
      <c r="E939" s="2">
        <f t="shared" si="3785"/>
        <v>2.5714285714285716</v>
      </c>
      <c r="F939" s="2">
        <f t="shared" si="3786"/>
        <v>2.4</v>
      </c>
      <c r="G939" s="2">
        <f t="shared" si="3787"/>
        <v>245.83227181816318</v>
      </c>
      <c r="H939">
        <f t="shared" si="3583"/>
        <v>109</v>
      </c>
      <c r="I939">
        <f t="shared" si="3583"/>
        <v>97</v>
      </c>
      <c r="J939" s="3">
        <f t="shared" si="3788"/>
        <v>0.1540041067761807</v>
      </c>
      <c r="K939">
        <f t="shared" si="3789"/>
        <v>1</v>
      </c>
      <c r="L939" s="3">
        <f t="shared" si="3790"/>
        <v>0.5714285714285714</v>
      </c>
      <c r="M939" s="3">
        <f t="shared" si="3791"/>
        <v>7.9064578190475352</v>
      </c>
      <c r="N939" s="5">
        <v>1679</v>
      </c>
      <c r="O939" s="7">
        <v>54</v>
      </c>
    </row>
    <row r="940" spans="1:15" ht="17" x14ac:dyDescent="0.2">
      <c r="A940" s="5" t="s">
        <v>24</v>
      </c>
      <c r="B940" s="2">
        <v>682986</v>
      </c>
      <c r="C940" s="1">
        <f t="shared" si="3567"/>
        <v>44019</v>
      </c>
      <c r="D940">
        <f t="shared" ref="D940" si="3792">N940-N939</f>
        <v>0</v>
      </c>
      <c r="E940" s="2">
        <f t="shared" ref="E940" si="3793">SUM(D934:D940)/7</f>
        <v>2.4285714285714284</v>
      </c>
      <c r="F940" s="2">
        <f t="shared" ref="F940" si="3794">SUM(D936:D940)/5</f>
        <v>1.8</v>
      </c>
      <c r="G940" s="2">
        <f t="shared" ref="G940" si="3795">N940/(B940/100000)</f>
        <v>245.83227181816318</v>
      </c>
      <c r="H940">
        <f t="shared" si="3583"/>
        <v>110</v>
      </c>
      <c r="I940">
        <f t="shared" si="3583"/>
        <v>98</v>
      </c>
      <c r="J940" s="3">
        <f t="shared" ref="J940" si="3796">E940/(SUM(N933:N939)/7)*100</f>
        <v>0.14522467110883308</v>
      </c>
      <c r="K940">
        <f t="shared" ref="K940" si="3797">O940-O939</f>
        <v>0</v>
      </c>
      <c r="L940" s="3">
        <f t="shared" ref="L940" si="3798">SUM(K934:K940)/7</f>
        <v>0.14285714285714285</v>
      </c>
      <c r="M940" s="3">
        <f t="shared" ref="M940" si="3799">O940/(B940/100000)</f>
        <v>7.9064578190475352</v>
      </c>
      <c r="N940" s="5">
        <v>1679</v>
      </c>
      <c r="O940" s="7">
        <v>54</v>
      </c>
    </row>
    <row r="941" spans="1:15" ht="17" x14ac:dyDescent="0.2">
      <c r="A941" s="5" t="s">
        <v>24</v>
      </c>
      <c r="B941" s="2">
        <v>682986</v>
      </c>
      <c r="C941" s="1">
        <f t="shared" si="3567"/>
        <v>44020</v>
      </c>
      <c r="D941">
        <f t="shared" ref="D941" si="3800">N941-N940</f>
        <v>0</v>
      </c>
      <c r="E941" s="2">
        <f t="shared" ref="E941" si="3801">SUM(D935:D941)/7</f>
        <v>1.7142857142857142</v>
      </c>
      <c r="F941" s="2">
        <f t="shared" ref="F941" si="3802">SUM(D937:D941)/5</f>
        <v>0.8</v>
      </c>
      <c r="G941" s="2">
        <f t="shared" ref="G941" si="3803">N941/(B941/100000)</f>
        <v>245.83227181816318</v>
      </c>
      <c r="H941">
        <f t="shared" si="3583"/>
        <v>111</v>
      </c>
      <c r="I941">
        <f t="shared" si="3583"/>
        <v>99</v>
      </c>
      <c r="J941" s="3">
        <f t="shared" ref="J941" si="3804">E941/(SUM(N934:N940)/7)*100</f>
        <v>0.10236287639682676</v>
      </c>
      <c r="K941">
        <f t="shared" ref="K941" si="3805">O941-O940</f>
        <v>0</v>
      </c>
      <c r="L941" s="3">
        <f t="shared" ref="L941" si="3806">SUM(K935:K941)/7</f>
        <v>0.14285714285714285</v>
      </c>
      <c r="M941" s="3">
        <f t="shared" ref="M941" si="3807">O941/(B941/100000)</f>
        <v>7.9064578190475352</v>
      </c>
      <c r="N941" s="5">
        <v>1679</v>
      </c>
      <c r="O941" s="7">
        <v>54</v>
      </c>
    </row>
    <row r="942" spans="1:15" ht="17" x14ac:dyDescent="0.2">
      <c r="A942" s="5" t="s">
        <v>24</v>
      </c>
      <c r="B942" s="2">
        <v>682986</v>
      </c>
      <c r="C942" s="1">
        <f t="shared" si="3567"/>
        <v>44021</v>
      </c>
      <c r="D942">
        <f t="shared" ref="D942" si="3808">N942-N941</f>
        <v>5</v>
      </c>
      <c r="E942" s="2">
        <f t="shared" ref="E942" si="3809">SUM(D936:D942)/7</f>
        <v>2</v>
      </c>
      <c r="F942" s="2">
        <f t="shared" ref="F942" si="3810">SUM(D938:D942)/5</f>
        <v>1.8</v>
      </c>
      <c r="G942" s="2">
        <f t="shared" ref="G942" si="3811">N942/(B942/100000)</f>
        <v>246.56435124585278</v>
      </c>
      <c r="H942">
        <f t="shared" si="3583"/>
        <v>112</v>
      </c>
      <c r="I942">
        <f t="shared" si="3583"/>
        <v>100</v>
      </c>
      <c r="J942" s="3">
        <f t="shared" ref="J942" si="3812">E942/(SUM(N935:N941)/7)*100</f>
        <v>0.11930123561994035</v>
      </c>
      <c r="K942">
        <f t="shared" ref="K942" si="3813">O942-O941</f>
        <v>0</v>
      </c>
      <c r="L942" s="3">
        <f t="shared" ref="L942" si="3814">SUM(K936:K942)/7</f>
        <v>0.14285714285714285</v>
      </c>
      <c r="M942" s="3">
        <f t="shared" ref="M942" si="3815">O942/(B942/100000)</f>
        <v>7.9064578190475352</v>
      </c>
      <c r="N942" s="5">
        <v>1684</v>
      </c>
      <c r="O942" s="7">
        <v>54</v>
      </c>
    </row>
    <row r="943" spans="1:15" ht="17" x14ac:dyDescent="0.2">
      <c r="A943" s="5" t="s">
        <v>24</v>
      </c>
      <c r="B943" s="2">
        <v>682986</v>
      </c>
      <c r="C943" s="1">
        <f t="shared" si="3567"/>
        <v>44022</v>
      </c>
      <c r="D943">
        <f t="shared" ref="D943:D944" si="3816">N943-N942</f>
        <v>4</v>
      </c>
      <c r="E943" s="2">
        <f t="shared" ref="E943:E944" si="3817">SUM(D937:D943)/7</f>
        <v>1.8571428571428572</v>
      </c>
      <c r="F943" s="2">
        <f t="shared" ref="F943:F944" si="3818">SUM(D939:D943)/5</f>
        <v>2</v>
      </c>
      <c r="G943" s="2">
        <f t="shared" ref="G943:G944" si="3819">N943/(B943/100000)</f>
        <v>247.15001478800443</v>
      </c>
      <c r="H943">
        <f t="shared" si="3583"/>
        <v>113</v>
      </c>
      <c r="I943">
        <f t="shared" si="3583"/>
        <v>101</v>
      </c>
      <c r="J943" s="3">
        <f t="shared" ref="J943:J944" si="3820">E943/(SUM(N936:N942)/7)*100</f>
        <v>0.11064771469912335</v>
      </c>
      <c r="K943">
        <f t="shared" ref="K943:K944" si="3821">O943-O942</f>
        <v>0</v>
      </c>
      <c r="L943" s="3">
        <f t="shared" ref="L943:L944" si="3822">SUM(K937:K943)/7</f>
        <v>0.14285714285714285</v>
      </c>
      <c r="M943" s="3">
        <f t="shared" ref="M943:M944" si="3823">O943/(B943/100000)</f>
        <v>7.9064578190475352</v>
      </c>
      <c r="N943" s="5">
        <v>1688</v>
      </c>
      <c r="O943" s="7">
        <v>54</v>
      </c>
    </row>
    <row r="944" spans="1:15" ht="17" x14ac:dyDescent="0.2">
      <c r="A944" s="5" t="s">
        <v>24</v>
      </c>
      <c r="B944" s="2">
        <v>682986</v>
      </c>
      <c r="C944" s="1">
        <f t="shared" si="3567"/>
        <v>44023</v>
      </c>
      <c r="D944">
        <f t="shared" si="3816"/>
        <v>1</v>
      </c>
      <c r="E944" s="2">
        <f t="shared" si="3817"/>
        <v>2</v>
      </c>
      <c r="F944" s="2">
        <f t="shared" si="3818"/>
        <v>2</v>
      </c>
      <c r="G944" s="2">
        <f t="shared" si="3819"/>
        <v>247.29643067354235</v>
      </c>
      <c r="H944">
        <f t="shared" si="3583"/>
        <v>114</v>
      </c>
      <c r="I944">
        <f t="shared" si="3583"/>
        <v>102</v>
      </c>
      <c r="J944" s="3">
        <f t="shared" si="3820"/>
        <v>0.11902737629654822</v>
      </c>
      <c r="K944">
        <f t="shared" si="3821"/>
        <v>1</v>
      </c>
      <c r="L944" s="3">
        <f t="shared" si="3822"/>
        <v>0.2857142857142857</v>
      </c>
      <c r="M944" s="3">
        <f t="shared" si="3823"/>
        <v>8.052873704585453</v>
      </c>
      <c r="N944" s="5">
        <v>1689</v>
      </c>
      <c r="O944" s="7">
        <v>55</v>
      </c>
    </row>
    <row r="945" spans="1:15" ht="17" x14ac:dyDescent="0.2">
      <c r="A945" s="5" t="s">
        <v>24</v>
      </c>
      <c r="B945" s="2">
        <v>682986</v>
      </c>
      <c r="C945" s="1">
        <f t="shared" si="3567"/>
        <v>44024</v>
      </c>
      <c r="D945">
        <f t="shared" ref="D945" si="3824">N945-N944</f>
        <v>0</v>
      </c>
      <c r="E945" s="2">
        <f t="shared" ref="E945" si="3825">SUM(D939:D945)/7</f>
        <v>1.5714285714285714</v>
      </c>
      <c r="F945" s="2">
        <f t="shared" ref="F945" si="3826">SUM(D941:D945)/5</f>
        <v>2</v>
      </c>
      <c r="G945" s="2">
        <f t="shared" ref="G945" si="3827">N945/(B945/100000)</f>
        <v>247.29643067354235</v>
      </c>
      <c r="H945">
        <f t="shared" si="3583"/>
        <v>115</v>
      </c>
      <c r="I945">
        <f t="shared" si="3583"/>
        <v>103</v>
      </c>
      <c r="J945" s="3">
        <f t="shared" ref="J945" si="3828">E945/(SUM(N938:N944)/7)*100</f>
        <v>9.3410326086956527E-2</v>
      </c>
      <c r="K945">
        <f t="shared" ref="K945" si="3829">O945-O944</f>
        <v>0</v>
      </c>
      <c r="L945" s="3">
        <f t="shared" ref="L945" si="3830">SUM(K939:K945)/7</f>
        <v>0.2857142857142857</v>
      </c>
      <c r="M945" s="3">
        <f t="shared" ref="M945" si="3831">O945/(B945/100000)</f>
        <v>8.052873704585453</v>
      </c>
      <c r="N945" s="5">
        <v>1689</v>
      </c>
      <c r="O945" s="7">
        <v>55</v>
      </c>
    </row>
    <row r="946" spans="1:15" ht="17" x14ac:dyDescent="0.2">
      <c r="A946" s="5" t="s">
        <v>24</v>
      </c>
      <c r="B946" s="2">
        <v>682986</v>
      </c>
      <c r="C946" s="1">
        <f t="shared" si="3567"/>
        <v>44025</v>
      </c>
      <c r="D946">
        <f t="shared" ref="D946" si="3832">N946-N945</f>
        <v>1</v>
      </c>
      <c r="E946" s="2">
        <f t="shared" ref="E946" si="3833">SUM(D940:D946)/7</f>
        <v>1.5714285714285714</v>
      </c>
      <c r="F946" s="2">
        <f t="shared" ref="F946" si="3834">SUM(D942:D946)/5</f>
        <v>2.2000000000000002</v>
      </c>
      <c r="G946" s="2">
        <f t="shared" ref="G946" si="3835">N946/(B946/100000)</f>
        <v>247.44284655908027</v>
      </c>
      <c r="H946">
        <f t="shared" si="3583"/>
        <v>116</v>
      </c>
      <c r="I946">
        <f t="shared" si="3583"/>
        <v>104</v>
      </c>
      <c r="J946" s="3">
        <f t="shared" ref="J946" si="3836">E946/(SUM(N939:N945)/7)*100</f>
        <v>9.3323152625774161E-2</v>
      </c>
      <c r="K946">
        <f t="shared" ref="K946" si="3837">O946-O945</f>
        <v>0</v>
      </c>
      <c r="L946" s="3">
        <f t="shared" ref="L946" si="3838">SUM(K940:K946)/7</f>
        <v>0.14285714285714285</v>
      </c>
      <c r="M946" s="3">
        <f t="shared" ref="M946" si="3839">O946/(B946/100000)</f>
        <v>8.052873704585453</v>
      </c>
      <c r="N946" s="5">
        <v>1690</v>
      </c>
      <c r="O946" s="7">
        <v>55</v>
      </c>
    </row>
    <row r="947" spans="1:15" ht="17" x14ac:dyDescent="0.2">
      <c r="A947" s="5" t="s">
        <v>24</v>
      </c>
      <c r="B947" s="2">
        <v>682986</v>
      </c>
      <c r="C947" s="1">
        <f t="shared" si="3567"/>
        <v>44026</v>
      </c>
      <c r="D947">
        <f t="shared" ref="D947" si="3840">N947-N946</f>
        <v>1</v>
      </c>
      <c r="E947" s="2">
        <f t="shared" ref="E947" si="3841">SUM(D941:D947)/7</f>
        <v>1.7142857142857142</v>
      </c>
      <c r="F947" s="2">
        <f t="shared" ref="F947" si="3842">SUM(D943:D947)/5</f>
        <v>1.4</v>
      </c>
      <c r="G947" s="2">
        <f t="shared" ref="G947" si="3843">N947/(B947/100000)</f>
        <v>247.58926244461819</v>
      </c>
      <c r="H947">
        <f t="shared" si="3583"/>
        <v>117</v>
      </c>
      <c r="I947">
        <f t="shared" si="3583"/>
        <v>105</v>
      </c>
      <c r="J947" s="3">
        <f t="shared" ref="J947" si="3844">E947/(SUM(N940:N946)/7)*100</f>
        <v>0.10171215460247499</v>
      </c>
      <c r="K947">
        <f t="shared" ref="K947" si="3845">O947-O946</f>
        <v>0</v>
      </c>
      <c r="L947" s="3">
        <f t="shared" ref="L947" si="3846">SUM(K941:K947)/7</f>
        <v>0.14285714285714285</v>
      </c>
      <c r="M947" s="3">
        <f t="shared" ref="M947" si="3847">O947/(B947/100000)</f>
        <v>8.052873704585453</v>
      </c>
      <c r="N947" s="5">
        <v>1691</v>
      </c>
      <c r="O947" s="7">
        <v>55</v>
      </c>
    </row>
    <row r="948" spans="1:15" ht="17" x14ac:dyDescent="0.2">
      <c r="A948" s="5" t="s">
        <v>24</v>
      </c>
      <c r="B948" s="2">
        <v>682986</v>
      </c>
      <c r="C948" s="1">
        <f t="shared" si="3567"/>
        <v>44027</v>
      </c>
      <c r="D948">
        <f t="shared" ref="D948" si="3848">N948-N947</f>
        <v>0</v>
      </c>
      <c r="E948" s="2">
        <f t="shared" ref="E948" si="3849">SUM(D942:D948)/7</f>
        <v>1.7142857142857142</v>
      </c>
      <c r="F948" s="2">
        <f t="shared" ref="F948" si="3850">SUM(D944:D948)/5</f>
        <v>0.6</v>
      </c>
      <c r="G948" s="2">
        <f t="shared" ref="G948" si="3851">N948/(B948/100000)</f>
        <v>247.58926244461819</v>
      </c>
      <c r="H948">
        <f t="shared" si="3583"/>
        <v>118</v>
      </c>
      <c r="I948">
        <f t="shared" si="3583"/>
        <v>106</v>
      </c>
      <c r="J948" s="3">
        <f t="shared" ref="J948" si="3852">E948/(SUM(N941:N947)/7)*100</f>
        <v>0.10160880609652836</v>
      </c>
      <c r="K948">
        <f t="shared" ref="K948" si="3853">O948-O947</f>
        <v>0</v>
      </c>
      <c r="L948" s="3">
        <f t="shared" ref="L948" si="3854">SUM(K942:K948)/7</f>
        <v>0.14285714285714285</v>
      </c>
      <c r="M948" s="3">
        <f t="shared" ref="M948" si="3855">O948/(B948/100000)</f>
        <v>8.052873704585453</v>
      </c>
      <c r="N948" s="5">
        <v>1691</v>
      </c>
      <c r="O948" s="7">
        <v>55</v>
      </c>
    </row>
    <row r="949" spans="1:15" ht="17" x14ac:dyDescent="0.2">
      <c r="A949" s="5" t="s">
        <v>24</v>
      </c>
      <c r="B949" s="2">
        <v>682986</v>
      </c>
      <c r="C949" s="1">
        <f t="shared" si="3567"/>
        <v>44028</v>
      </c>
      <c r="D949">
        <f t="shared" ref="D949" si="3856">N949-N948</f>
        <v>6</v>
      </c>
      <c r="E949" s="2">
        <f t="shared" ref="E949" si="3857">SUM(D943:D949)/7</f>
        <v>1.8571428571428572</v>
      </c>
      <c r="F949" s="2">
        <f t="shared" ref="F949" si="3858">SUM(D945:D949)/5</f>
        <v>1.6</v>
      </c>
      <c r="G949" s="2">
        <f t="shared" ref="G949" si="3859">N949/(B949/100000)</f>
        <v>248.4677577578457</v>
      </c>
      <c r="H949">
        <f t="shared" si="3583"/>
        <v>119</v>
      </c>
      <c r="I949">
        <f t="shared" si="3583"/>
        <v>107</v>
      </c>
      <c r="J949" s="3">
        <f t="shared" ref="J949" si="3860">E949/(SUM(N942:N948)/7)*100</f>
        <v>0.10996447301641009</v>
      </c>
      <c r="K949">
        <f t="shared" ref="K949" si="3861">O949-O948</f>
        <v>0</v>
      </c>
      <c r="L949" s="3">
        <f t="shared" ref="L949" si="3862">SUM(K943:K949)/7</f>
        <v>0.14285714285714285</v>
      </c>
      <c r="M949" s="3">
        <f t="shared" ref="M949" si="3863">O949/(B949/100000)</f>
        <v>8.052873704585453</v>
      </c>
      <c r="N949" s="5">
        <v>1697</v>
      </c>
      <c r="O949" s="7">
        <v>55</v>
      </c>
    </row>
    <row r="950" spans="1:15" ht="17" x14ac:dyDescent="0.2">
      <c r="A950" s="5" t="s">
        <v>24</v>
      </c>
      <c r="B950" s="2">
        <v>682986</v>
      </c>
      <c r="C950" s="1">
        <f t="shared" si="3567"/>
        <v>44029</v>
      </c>
      <c r="D950">
        <f t="shared" ref="D950:D953" si="3864">N950-N949</f>
        <v>4</v>
      </c>
      <c r="E950" s="2">
        <f t="shared" ref="E950:E953" si="3865">SUM(D944:D950)/7</f>
        <v>1.8571428571428572</v>
      </c>
      <c r="F950" s="2">
        <f t="shared" ref="F950:F953" si="3866">SUM(D946:D950)/5</f>
        <v>2.4</v>
      </c>
      <c r="G950" s="2">
        <f t="shared" ref="G950:G953" si="3867">N950/(B950/100000)</f>
        <v>249.05342129999735</v>
      </c>
      <c r="H950">
        <f t="shared" si="3583"/>
        <v>120</v>
      </c>
      <c r="I950">
        <f t="shared" si="3583"/>
        <v>108</v>
      </c>
      <c r="J950" s="3">
        <f t="shared" ref="J950:J953" si="3868">E950/(SUM(N943:N949)/7)*100</f>
        <v>0.10984368398817068</v>
      </c>
      <c r="K950">
        <f t="shared" ref="K950:K953" si="3869">O950-O949</f>
        <v>0</v>
      </c>
      <c r="L950" s="3">
        <f t="shared" ref="L950:L953" si="3870">SUM(K944:K950)/7</f>
        <v>0.14285714285714285</v>
      </c>
      <c r="M950" s="3">
        <f t="shared" ref="M950:M953" si="3871">O950/(B950/100000)</f>
        <v>8.052873704585453</v>
      </c>
      <c r="N950" s="5">
        <v>1701</v>
      </c>
      <c r="O950" s="7">
        <v>55</v>
      </c>
    </row>
    <row r="951" spans="1:15" ht="17" x14ac:dyDescent="0.2">
      <c r="A951" s="5" t="s">
        <v>24</v>
      </c>
      <c r="B951" s="2">
        <v>682986</v>
      </c>
      <c r="C951" s="1">
        <f t="shared" si="3567"/>
        <v>44030</v>
      </c>
      <c r="D951">
        <f t="shared" si="3864"/>
        <v>8</v>
      </c>
      <c r="E951" s="2">
        <f t="shared" si="3865"/>
        <v>2.8571428571428572</v>
      </c>
      <c r="F951" s="2">
        <f t="shared" si="3866"/>
        <v>3.8</v>
      </c>
      <c r="G951" s="2">
        <f t="shared" si="3867"/>
        <v>250.22474838430071</v>
      </c>
      <c r="H951">
        <f t="shared" si="3583"/>
        <v>121</v>
      </c>
      <c r="I951">
        <f t="shared" si="3583"/>
        <v>109</v>
      </c>
      <c r="J951" s="3">
        <f t="shared" si="3868"/>
        <v>0.16880486158001351</v>
      </c>
      <c r="K951">
        <f t="shared" si="3869"/>
        <v>0</v>
      </c>
      <c r="L951" s="3">
        <f t="shared" si="3870"/>
        <v>0</v>
      </c>
      <c r="M951" s="3">
        <f t="shared" si="3871"/>
        <v>8.052873704585453</v>
      </c>
      <c r="N951" s="5">
        <v>1709</v>
      </c>
      <c r="O951" s="7">
        <v>55</v>
      </c>
    </row>
    <row r="952" spans="1:15" ht="17" x14ac:dyDescent="0.2">
      <c r="A952" s="5" t="s">
        <v>24</v>
      </c>
      <c r="B952" s="2">
        <v>682986</v>
      </c>
      <c r="C952" s="1">
        <f t="shared" si="3567"/>
        <v>44031</v>
      </c>
      <c r="D952">
        <f t="shared" si="3864"/>
        <v>9</v>
      </c>
      <c r="E952" s="2">
        <f t="shared" si="3865"/>
        <v>4.1428571428571432</v>
      </c>
      <c r="F952" s="2">
        <f t="shared" si="3866"/>
        <v>5.4</v>
      </c>
      <c r="G952" s="2">
        <f t="shared" si="3867"/>
        <v>251.54249135414196</v>
      </c>
      <c r="H952">
        <f t="shared" si="3583"/>
        <v>122</v>
      </c>
      <c r="I952">
        <f t="shared" si="3583"/>
        <v>110</v>
      </c>
      <c r="J952" s="3">
        <f t="shared" si="3868"/>
        <v>0.24435456690259524</v>
      </c>
      <c r="K952">
        <f t="shared" si="3869"/>
        <v>0</v>
      </c>
      <c r="L952" s="3">
        <f t="shared" si="3870"/>
        <v>0</v>
      </c>
      <c r="M952" s="3">
        <f t="shared" si="3871"/>
        <v>8.052873704585453</v>
      </c>
      <c r="N952" s="5">
        <v>1718</v>
      </c>
      <c r="O952" s="7">
        <v>55</v>
      </c>
    </row>
    <row r="953" spans="1:15" ht="17" x14ac:dyDescent="0.2">
      <c r="A953" s="5" t="s">
        <v>24</v>
      </c>
      <c r="B953" s="2">
        <v>682986</v>
      </c>
      <c r="C953" s="1">
        <f t="shared" si="3567"/>
        <v>44032</v>
      </c>
      <c r="D953">
        <f t="shared" si="3864"/>
        <v>2</v>
      </c>
      <c r="E953" s="2">
        <f t="shared" si="3865"/>
        <v>4.2857142857142856</v>
      </c>
      <c r="F953" s="2">
        <f t="shared" si="3866"/>
        <v>5.8</v>
      </c>
      <c r="G953" s="2">
        <f t="shared" si="3867"/>
        <v>251.8353231252178</v>
      </c>
      <c r="H953">
        <f t="shared" si="3583"/>
        <v>123</v>
      </c>
      <c r="I953">
        <f t="shared" si="3583"/>
        <v>111</v>
      </c>
      <c r="J953" s="3">
        <f t="shared" si="3868"/>
        <v>0.25216441119609984</v>
      </c>
      <c r="K953">
        <f t="shared" si="3869"/>
        <v>0</v>
      </c>
      <c r="L953" s="3">
        <f t="shared" si="3870"/>
        <v>0</v>
      </c>
      <c r="M953" s="3">
        <f t="shared" si="3871"/>
        <v>8.052873704585453</v>
      </c>
      <c r="N953" s="5">
        <v>1720</v>
      </c>
      <c r="O953" s="7">
        <v>55</v>
      </c>
    </row>
    <row r="954" spans="1:15" ht="17" x14ac:dyDescent="0.2">
      <c r="A954" s="5" t="s">
        <v>24</v>
      </c>
      <c r="B954" s="2">
        <v>682986</v>
      </c>
      <c r="C954" s="1">
        <f t="shared" si="3567"/>
        <v>44033</v>
      </c>
      <c r="D954">
        <f t="shared" ref="D954" si="3872">N954-N953</f>
        <v>1</v>
      </c>
      <c r="E954" s="2">
        <f t="shared" ref="E954" si="3873">SUM(D948:D954)/7</f>
        <v>4.2857142857142856</v>
      </c>
      <c r="F954" s="2">
        <f t="shared" ref="F954" si="3874">SUM(D950:D954)/5</f>
        <v>4.8</v>
      </c>
      <c r="G954" s="2">
        <f t="shared" ref="G954" si="3875">N954/(B954/100000)</f>
        <v>251.98173901075572</v>
      </c>
      <c r="H954">
        <f t="shared" si="3583"/>
        <v>124</v>
      </c>
      <c r="I954">
        <f t="shared" si="3583"/>
        <v>112</v>
      </c>
      <c r="J954" s="3">
        <f t="shared" ref="J954" si="3876">E954/(SUM(N947:N953)/7)*100</f>
        <v>0.25153014169531313</v>
      </c>
      <c r="K954">
        <f t="shared" ref="K954" si="3877">O954-O953</f>
        <v>0</v>
      </c>
      <c r="L954" s="3">
        <f t="shared" ref="L954" si="3878">SUM(K948:K954)/7</f>
        <v>0</v>
      </c>
      <c r="M954" s="3">
        <f t="shared" ref="M954" si="3879">O954/(B954/100000)</f>
        <v>8.052873704585453</v>
      </c>
      <c r="N954" s="5">
        <v>1721</v>
      </c>
      <c r="O954" s="7">
        <v>55</v>
      </c>
    </row>
    <row r="955" spans="1:15" ht="17" x14ac:dyDescent="0.2">
      <c r="A955" s="5" t="s">
        <v>24</v>
      </c>
      <c r="B955" s="2">
        <v>682986</v>
      </c>
      <c r="C955" s="1">
        <f t="shared" si="3567"/>
        <v>44034</v>
      </c>
      <c r="D955">
        <f t="shared" ref="D955:D956" si="3880">N955-N954</f>
        <v>4</v>
      </c>
      <c r="E955" s="2">
        <f t="shared" ref="E955:E956" si="3881">SUM(D949:D955)/7</f>
        <v>4.8571428571428568</v>
      </c>
      <c r="F955" s="2">
        <f t="shared" ref="F955:F956" si="3882">SUM(D951:D955)/5</f>
        <v>4.8</v>
      </c>
      <c r="G955" s="2">
        <f t="shared" ref="G955:G956" si="3883">N955/(B955/100000)</f>
        <v>252.56740255290737</v>
      </c>
      <c r="H955">
        <f t="shared" si="3583"/>
        <v>125</v>
      </c>
      <c r="I955">
        <f t="shared" si="3583"/>
        <v>113</v>
      </c>
      <c r="J955" s="3">
        <f t="shared" ref="J955:J956" si="3884">E955/(SUM(N948:N954)/7)*100</f>
        <v>0.28435226227314542</v>
      </c>
      <c r="K955">
        <f t="shared" ref="K955:K956" si="3885">O955-O954</f>
        <v>0</v>
      </c>
      <c r="L955" s="3">
        <f t="shared" ref="L955:L956" si="3886">SUM(K949:K955)/7</f>
        <v>0</v>
      </c>
      <c r="M955" s="3">
        <f t="shared" ref="M955:M956" si="3887">O955/(B955/100000)</f>
        <v>8.052873704585453</v>
      </c>
      <c r="N955" s="5">
        <v>1725</v>
      </c>
      <c r="O955" s="7">
        <v>55</v>
      </c>
    </row>
    <row r="956" spans="1:15" ht="17" x14ac:dyDescent="0.2">
      <c r="A956" s="5" t="s">
        <v>24</v>
      </c>
      <c r="B956" s="2">
        <v>682986</v>
      </c>
      <c r="C956" s="1">
        <f t="shared" si="3567"/>
        <v>44035</v>
      </c>
      <c r="D956">
        <f t="shared" si="3880"/>
        <v>2</v>
      </c>
      <c r="E956" s="2">
        <f t="shared" si="3881"/>
        <v>4.2857142857142856</v>
      </c>
      <c r="F956" s="2">
        <f t="shared" si="3882"/>
        <v>3.6</v>
      </c>
      <c r="G956" s="2">
        <f t="shared" si="3883"/>
        <v>252.86023432398321</v>
      </c>
      <c r="H956">
        <f t="shared" si="3583"/>
        <v>126</v>
      </c>
      <c r="I956">
        <f t="shared" si="3583"/>
        <v>114</v>
      </c>
      <c r="J956" s="3">
        <f t="shared" si="3884"/>
        <v>0.25018764073054789</v>
      </c>
      <c r="K956">
        <f t="shared" si="3885"/>
        <v>0</v>
      </c>
      <c r="L956" s="3">
        <f t="shared" si="3886"/>
        <v>0</v>
      </c>
      <c r="M956" s="3">
        <f t="shared" si="3887"/>
        <v>8.052873704585453</v>
      </c>
      <c r="N956" s="5">
        <v>1727</v>
      </c>
      <c r="O956" s="7">
        <v>55</v>
      </c>
    </row>
    <row r="957" spans="1:15" ht="17" x14ac:dyDescent="0.2">
      <c r="A957" s="5" t="s">
        <v>24</v>
      </c>
      <c r="B957" s="2">
        <v>682986</v>
      </c>
      <c r="C957" s="1">
        <f t="shared" si="3567"/>
        <v>44036</v>
      </c>
      <c r="D957">
        <f t="shared" ref="D957" si="3888">N957-N956</f>
        <v>6</v>
      </c>
      <c r="E957" s="2">
        <f t="shared" ref="E957" si="3889">SUM(D951:D957)/7</f>
        <v>4.5714285714285712</v>
      </c>
      <c r="F957" s="2">
        <f t="shared" ref="F957" si="3890">SUM(D953:D957)/5</f>
        <v>3</v>
      </c>
      <c r="G957" s="2">
        <f t="shared" ref="G957" si="3891">N957/(B957/100000)</f>
        <v>253.73872963721072</v>
      </c>
      <c r="H957">
        <f t="shared" si="3583"/>
        <v>127</v>
      </c>
      <c r="I957">
        <f t="shared" si="3583"/>
        <v>115</v>
      </c>
      <c r="J957" s="3">
        <f t="shared" ref="J957" si="3892">E957/(SUM(N950:N956)/7)*100</f>
        <v>0.26620081523999667</v>
      </c>
      <c r="K957">
        <f t="shared" ref="K957" si="3893">O957-O956</f>
        <v>0</v>
      </c>
      <c r="L957" s="3">
        <f t="shared" ref="L957" si="3894">SUM(K951:K957)/7</f>
        <v>0</v>
      </c>
      <c r="M957" s="3">
        <f t="shared" ref="M957" si="3895">O957/(B957/100000)</f>
        <v>8.052873704585453</v>
      </c>
      <c r="N957" s="5">
        <v>1733</v>
      </c>
      <c r="O957" s="7">
        <v>55</v>
      </c>
    </row>
    <row r="958" spans="1:15" ht="17" x14ac:dyDescent="0.2">
      <c r="A958" s="5" t="s">
        <v>24</v>
      </c>
      <c r="B958" s="2">
        <v>682986</v>
      </c>
      <c r="C958" s="1">
        <f t="shared" si="3567"/>
        <v>44037</v>
      </c>
      <c r="D958">
        <f t="shared" ref="D958:D959" si="3896">N958-N957</f>
        <v>9</v>
      </c>
      <c r="E958" s="2">
        <f t="shared" ref="E958:E959" si="3897">SUM(D952:D958)/7</f>
        <v>4.7142857142857144</v>
      </c>
      <c r="F958" s="2">
        <f t="shared" ref="F958:F959" si="3898">SUM(D954:D958)/5</f>
        <v>4.4000000000000004</v>
      </c>
      <c r="G958" s="2">
        <f t="shared" ref="G958:G959" si="3899">N958/(B958/100000)</f>
        <v>255.05647260705197</v>
      </c>
      <c r="H958">
        <f t="shared" si="3583"/>
        <v>128</v>
      </c>
      <c r="I958">
        <f t="shared" si="3583"/>
        <v>116</v>
      </c>
      <c r="J958" s="3">
        <f t="shared" ref="J958:J959" si="3900">E958/(SUM(N951:N957)/7)*100</f>
        <v>0.27379075748776238</v>
      </c>
      <c r="K958">
        <f t="shared" ref="K958:K959" si="3901">O958-O957</f>
        <v>0</v>
      </c>
      <c r="L958" s="3">
        <f t="shared" ref="L958:L959" si="3902">SUM(K952:K958)/7</f>
        <v>0</v>
      </c>
      <c r="M958" s="3">
        <f t="shared" ref="M958:M959" si="3903">O958/(B958/100000)</f>
        <v>8.052873704585453</v>
      </c>
      <c r="N958" s="5">
        <v>1742</v>
      </c>
      <c r="O958" s="7">
        <v>55</v>
      </c>
    </row>
    <row r="959" spans="1:15" ht="17" x14ac:dyDescent="0.2">
      <c r="A959" s="5" t="s">
        <v>24</v>
      </c>
      <c r="B959" s="2">
        <v>682986</v>
      </c>
      <c r="C959" s="1">
        <f t="shared" si="3567"/>
        <v>44038</v>
      </c>
      <c r="D959">
        <f t="shared" si="3896"/>
        <v>4</v>
      </c>
      <c r="E959" s="2">
        <f t="shared" si="3897"/>
        <v>4</v>
      </c>
      <c r="F959" s="2">
        <f t="shared" si="3898"/>
        <v>5</v>
      </c>
      <c r="G959" s="2">
        <f t="shared" si="3899"/>
        <v>255.64213614920365</v>
      </c>
      <c r="H959">
        <f t="shared" si="3583"/>
        <v>129</v>
      </c>
      <c r="I959">
        <f t="shared" si="3583"/>
        <v>117</v>
      </c>
      <c r="J959" s="3">
        <f t="shared" si="3900"/>
        <v>0.23167301009432398</v>
      </c>
      <c r="K959">
        <f t="shared" si="3901"/>
        <v>0</v>
      </c>
      <c r="L959" s="3">
        <f t="shared" si="3902"/>
        <v>0</v>
      </c>
      <c r="M959" s="3">
        <f t="shared" si="3903"/>
        <v>8.052873704585453</v>
      </c>
      <c r="N959" s="5">
        <v>1746</v>
      </c>
      <c r="O959" s="7">
        <v>55</v>
      </c>
    </row>
    <row r="960" spans="1:15" ht="17" x14ac:dyDescent="0.2">
      <c r="A960" s="5" t="s">
        <v>24</v>
      </c>
      <c r="B960" s="2">
        <v>682986</v>
      </c>
      <c r="C960" s="1">
        <f t="shared" si="3567"/>
        <v>44039</v>
      </c>
      <c r="D960">
        <f t="shared" ref="D960" si="3904">N960-N959</f>
        <v>1</v>
      </c>
      <c r="E960" s="2">
        <f t="shared" ref="E960" si="3905">SUM(D954:D960)/7</f>
        <v>3.8571428571428572</v>
      </c>
      <c r="F960" s="2">
        <f t="shared" ref="F960" si="3906">SUM(D956:D960)/5</f>
        <v>4.4000000000000004</v>
      </c>
      <c r="G960" s="2">
        <f t="shared" ref="G960" si="3907">N960/(B960/100000)</f>
        <v>255.78855203474157</v>
      </c>
      <c r="H960">
        <f t="shared" si="3583"/>
        <v>130</v>
      </c>
      <c r="I960">
        <f t="shared" si="3583"/>
        <v>118</v>
      </c>
      <c r="J960" s="3">
        <f t="shared" ref="J960" si="3908">E960/(SUM(N953:N959)/7)*100</f>
        <v>0.22288261515601782</v>
      </c>
      <c r="K960">
        <f t="shared" ref="K960" si="3909">O960-O959</f>
        <v>0</v>
      </c>
      <c r="L960" s="3">
        <f t="shared" ref="L960" si="3910">SUM(K954:K960)/7</f>
        <v>0</v>
      </c>
      <c r="M960" s="3">
        <f t="shared" ref="M960" si="3911">O960/(B960/100000)</f>
        <v>8.052873704585453</v>
      </c>
      <c r="N960" s="5">
        <v>1747</v>
      </c>
      <c r="O960" s="7">
        <v>55</v>
      </c>
    </row>
    <row r="961" spans="1:15" ht="17" x14ac:dyDescent="0.2">
      <c r="A961" s="5" t="s">
        <v>24</v>
      </c>
      <c r="B961" s="2">
        <v>682986</v>
      </c>
      <c r="C961" s="1">
        <f t="shared" si="3567"/>
        <v>44040</v>
      </c>
      <c r="D961">
        <f t="shared" ref="D961" si="3912">N961-N960</f>
        <v>5</v>
      </c>
      <c r="E961" s="2">
        <f t="shared" ref="E961" si="3913">SUM(D955:D961)/7</f>
        <v>4.4285714285714288</v>
      </c>
      <c r="F961" s="2">
        <f t="shared" ref="F961" si="3914">SUM(D957:D961)/5</f>
        <v>5</v>
      </c>
      <c r="G961" s="2">
        <f t="shared" ref="G961" si="3915">N961/(B961/100000)</f>
        <v>256.52063146243114</v>
      </c>
      <c r="H961">
        <f t="shared" si="3583"/>
        <v>131</v>
      </c>
      <c r="I961">
        <f t="shared" si="3583"/>
        <v>119</v>
      </c>
      <c r="J961" s="3">
        <f t="shared" ref="J961" si="3916">E961/(SUM(N954:N960)/7)*100</f>
        <v>0.25533316860225685</v>
      </c>
      <c r="K961">
        <f t="shared" ref="K961" si="3917">O961-O960</f>
        <v>0</v>
      </c>
      <c r="L961" s="3">
        <f t="shared" ref="L961" si="3918">SUM(K955:K961)/7</f>
        <v>0</v>
      </c>
      <c r="M961" s="3">
        <f t="shared" ref="M961" si="3919">O961/(B961/100000)</f>
        <v>8.052873704585453</v>
      </c>
      <c r="N961" s="5">
        <v>1752</v>
      </c>
      <c r="O961" s="7">
        <v>55</v>
      </c>
    </row>
    <row r="962" spans="1:15" ht="17" x14ac:dyDescent="0.2">
      <c r="A962" s="5" t="s">
        <v>24</v>
      </c>
      <c r="B962" s="2">
        <v>682986</v>
      </c>
      <c r="C962" s="1">
        <f t="shared" si="3567"/>
        <v>44041</v>
      </c>
      <c r="D962">
        <f t="shared" ref="D962" si="3920">N962-N961</f>
        <v>6</v>
      </c>
      <c r="E962" s="2">
        <f t="shared" ref="E962" si="3921">SUM(D956:D962)/7</f>
        <v>4.7142857142857144</v>
      </c>
      <c r="F962" s="2">
        <f t="shared" ref="F962" si="3922">SUM(D958:D962)/5</f>
        <v>5</v>
      </c>
      <c r="G962" s="2">
        <f t="shared" ref="G962" si="3923">N962/(B962/100000)</f>
        <v>257.39912677565866</v>
      </c>
      <c r="H962">
        <f t="shared" si="3583"/>
        <v>132</v>
      </c>
      <c r="I962">
        <f t="shared" si="3583"/>
        <v>120</v>
      </c>
      <c r="J962" s="3">
        <f t="shared" ref="J962" si="3924">E962/(SUM(N955:N961)/7)*100</f>
        <v>0.27111403220506081</v>
      </c>
      <c r="K962">
        <f t="shared" ref="K962" si="3925">O962-O961</f>
        <v>0</v>
      </c>
      <c r="L962" s="3">
        <f t="shared" ref="L962" si="3926">SUM(K956:K962)/7</f>
        <v>0</v>
      </c>
      <c r="M962" s="3">
        <f t="shared" ref="M962" si="3927">O962/(B962/100000)</f>
        <v>8.052873704585453</v>
      </c>
      <c r="N962" s="5">
        <v>1758</v>
      </c>
      <c r="O962" s="7">
        <v>55</v>
      </c>
    </row>
    <row r="963" spans="1:15" ht="17" x14ac:dyDescent="0.2">
      <c r="A963" s="5" t="s">
        <v>24</v>
      </c>
      <c r="B963" s="2">
        <v>682986</v>
      </c>
      <c r="C963" s="1">
        <f t="shared" si="3567"/>
        <v>44042</v>
      </c>
      <c r="D963">
        <f t="shared" ref="D963" si="3928">N963-N962</f>
        <v>5</v>
      </c>
      <c r="E963" s="2">
        <f t="shared" ref="E963" si="3929">SUM(D957:D963)/7</f>
        <v>5.1428571428571432</v>
      </c>
      <c r="F963" s="2">
        <f t="shared" ref="F963" si="3930">SUM(D959:D963)/5</f>
        <v>4.2</v>
      </c>
      <c r="G963" s="2">
        <f t="shared" ref="G963" si="3931">N963/(B963/100000)</f>
        <v>258.13120620334826</v>
      </c>
      <c r="H963">
        <f t="shared" si="3583"/>
        <v>133</v>
      </c>
      <c r="I963">
        <f t="shared" si="3583"/>
        <v>121</v>
      </c>
      <c r="J963" s="3">
        <f t="shared" ref="J963" si="3932">E963/(SUM(N956:N962)/7)*100</f>
        <v>0.29496108152396561</v>
      </c>
      <c r="K963">
        <f t="shared" ref="K963" si="3933">O963-O962</f>
        <v>0</v>
      </c>
      <c r="L963" s="3">
        <f t="shared" ref="L963" si="3934">SUM(K957:K963)/7</f>
        <v>0</v>
      </c>
      <c r="M963" s="3">
        <f t="shared" ref="M963" si="3935">O963/(B963/100000)</f>
        <v>8.052873704585453</v>
      </c>
      <c r="N963" s="5">
        <v>1763</v>
      </c>
      <c r="O963" s="7">
        <v>55</v>
      </c>
    </row>
    <row r="964" spans="1:15" ht="17" x14ac:dyDescent="0.2">
      <c r="A964" s="5" t="s">
        <v>24</v>
      </c>
      <c r="B964" s="2">
        <v>682986</v>
      </c>
      <c r="C964" s="1">
        <f t="shared" si="3567"/>
        <v>44043</v>
      </c>
      <c r="D964">
        <f t="shared" ref="D964:D965" si="3936">N964-N963</f>
        <v>11</v>
      </c>
      <c r="E964" s="2">
        <f t="shared" ref="E964:E965" si="3937">SUM(D958:D964)/7</f>
        <v>5.8571428571428568</v>
      </c>
      <c r="F964" s="2">
        <f t="shared" ref="F964:F965" si="3938">SUM(D960:D964)/5</f>
        <v>5.6</v>
      </c>
      <c r="G964" s="2">
        <f t="shared" ref="G964:G965" si="3939">N964/(B964/100000)</f>
        <v>259.74178094426532</v>
      </c>
      <c r="H964">
        <f t="shared" si="3583"/>
        <v>134</v>
      </c>
      <c r="I964">
        <f t="shared" si="3583"/>
        <v>122</v>
      </c>
      <c r="J964" s="3">
        <f t="shared" ref="J964:J965" si="3940">E964/(SUM(N957:N963)/7)*100</f>
        <v>0.33493995588595699</v>
      </c>
      <c r="K964">
        <f t="shared" ref="K964:K965" si="3941">O964-O963</f>
        <v>1</v>
      </c>
      <c r="L964" s="3">
        <f t="shared" ref="L964:L965" si="3942">SUM(K958:K964)/7</f>
        <v>0.14285714285714285</v>
      </c>
      <c r="M964" s="3">
        <f t="shared" ref="M964:M965" si="3943">O964/(B964/100000)</f>
        <v>8.1992895901233691</v>
      </c>
      <c r="N964" s="5">
        <v>1774</v>
      </c>
      <c r="O964" s="7">
        <v>56</v>
      </c>
    </row>
    <row r="965" spans="1:15" ht="17" x14ac:dyDescent="0.2">
      <c r="A965" s="5" t="s">
        <v>24</v>
      </c>
      <c r="B965" s="2">
        <v>682986</v>
      </c>
      <c r="C965" s="1">
        <f t="shared" si="3567"/>
        <v>44044</v>
      </c>
      <c r="D965">
        <f t="shared" si="3936"/>
        <v>7</v>
      </c>
      <c r="E965" s="2">
        <f t="shared" si="3937"/>
        <v>5.5714285714285712</v>
      </c>
      <c r="F965" s="2">
        <f t="shared" si="3938"/>
        <v>6.8</v>
      </c>
      <c r="G965" s="2">
        <f t="shared" si="3939"/>
        <v>260.76669214303075</v>
      </c>
      <c r="H965">
        <f t="shared" si="3583"/>
        <v>135</v>
      </c>
      <c r="I965">
        <f t="shared" si="3583"/>
        <v>123</v>
      </c>
      <c r="J965" s="3">
        <f t="shared" si="3940"/>
        <v>0.31753786028334141</v>
      </c>
      <c r="K965">
        <f t="shared" si="3941"/>
        <v>0</v>
      </c>
      <c r="L965" s="3">
        <f t="shared" si="3942"/>
        <v>0.14285714285714285</v>
      </c>
      <c r="M965" s="3">
        <f t="shared" si="3943"/>
        <v>8.1992895901233691</v>
      </c>
      <c r="N965" s="5">
        <v>1781</v>
      </c>
      <c r="O965" s="7">
        <v>56</v>
      </c>
    </row>
    <row r="966" spans="1:15" ht="17" x14ac:dyDescent="0.2">
      <c r="A966" s="5" t="s">
        <v>24</v>
      </c>
      <c r="B966" s="2">
        <v>682986</v>
      </c>
      <c r="C966" s="1">
        <f t="shared" si="3567"/>
        <v>44045</v>
      </c>
      <c r="D966">
        <f t="shared" ref="D966" si="3944">N966-N965</f>
        <v>1</v>
      </c>
      <c r="E966" s="2">
        <f t="shared" ref="E966" si="3945">SUM(D960:D966)/7</f>
        <v>5.1428571428571432</v>
      </c>
      <c r="F966" s="2">
        <f t="shared" ref="F966" si="3946">SUM(D962:D966)/5</f>
        <v>6</v>
      </c>
      <c r="G966" s="2">
        <f t="shared" ref="G966" si="3947">N966/(B966/100000)</f>
        <v>260.91310802856867</v>
      </c>
      <c r="H966">
        <f t="shared" si="3583"/>
        <v>136</v>
      </c>
      <c r="I966">
        <f t="shared" si="3583"/>
        <v>124</v>
      </c>
      <c r="J966" s="3">
        <f t="shared" ref="J966" si="3948">E966/(SUM(N959:N965)/7)*100</f>
        <v>0.29218407596785978</v>
      </c>
      <c r="K966">
        <f t="shared" ref="K966" si="3949">O966-O965</f>
        <v>0</v>
      </c>
      <c r="L966" s="3">
        <f t="shared" ref="L966" si="3950">SUM(K960:K966)/7</f>
        <v>0.14285714285714285</v>
      </c>
      <c r="M966" s="3">
        <f t="shared" ref="M966" si="3951">O966/(B966/100000)</f>
        <v>8.1992895901233691</v>
      </c>
      <c r="N966" s="5">
        <v>1782</v>
      </c>
      <c r="O966" s="7">
        <v>56</v>
      </c>
    </row>
    <row r="967" spans="1:15" ht="17" x14ac:dyDescent="0.2">
      <c r="A967" s="5" t="s">
        <v>24</v>
      </c>
      <c r="B967" s="2">
        <v>682986</v>
      </c>
      <c r="C967" s="1">
        <f t="shared" si="3567"/>
        <v>44046</v>
      </c>
      <c r="D967">
        <f t="shared" ref="D967" si="3952">N967-N966</f>
        <v>0</v>
      </c>
      <c r="E967" s="2">
        <f t="shared" ref="E967" si="3953">SUM(D961:D967)/7</f>
        <v>5</v>
      </c>
      <c r="F967" s="2">
        <f t="shared" ref="F967" si="3954">SUM(D963:D967)/5</f>
        <v>4.8</v>
      </c>
      <c r="G967" s="2">
        <f t="shared" ref="G967" si="3955">N967/(B967/100000)</f>
        <v>260.91310802856867</v>
      </c>
      <c r="H967">
        <f t="shared" si="3583"/>
        <v>137</v>
      </c>
      <c r="I967">
        <f t="shared" si="3583"/>
        <v>125</v>
      </c>
      <c r="J967" s="3">
        <f t="shared" ref="J967" si="3956">E967/(SUM(N960:N966)/7)*100</f>
        <v>0.28324026867362628</v>
      </c>
      <c r="K967">
        <f t="shared" ref="K967" si="3957">O967-O966</f>
        <v>0</v>
      </c>
      <c r="L967" s="3">
        <f t="shared" ref="L967" si="3958">SUM(K961:K967)/7</f>
        <v>0.14285714285714285</v>
      </c>
      <c r="M967" s="3">
        <f t="shared" ref="M967" si="3959">O967/(B967/100000)</f>
        <v>8.1992895901233691</v>
      </c>
      <c r="N967" s="5">
        <v>1782</v>
      </c>
      <c r="O967" s="7">
        <v>56</v>
      </c>
    </row>
    <row r="968" spans="1:15" ht="17" x14ac:dyDescent="0.2">
      <c r="A968" s="5" t="s">
        <v>24</v>
      </c>
      <c r="B968" s="2">
        <v>682986</v>
      </c>
      <c r="C968" s="1">
        <f t="shared" si="3567"/>
        <v>44047</v>
      </c>
      <c r="D968">
        <f t="shared" ref="D968" si="3960">N968-N967</f>
        <v>5</v>
      </c>
      <c r="E968" s="2">
        <f t="shared" ref="E968" si="3961">SUM(D962:D968)/7</f>
        <v>5</v>
      </c>
      <c r="F968" s="2">
        <f t="shared" ref="F968" si="3962">SUM(D964:D968)/5</f>
        <v>4.8</v>
      </c>
      <c r="G968" s="2">
        <f t="shared" ref="G968" si="3963">N968/(B968/100000)</f>
        <v>261.64518745625827</v>
      </c>
      <c r="H968">
        <f t="shared" si="3583"/>
        <v>138</v>
      </c>
      <c r="I968">
        <f t="shared" si="3583"/>
        <v>126</v>
      </c>
      <c r="J968" s="3">
        <f t="shared" ref="J968" si="3964">E968/(SUM(N961:N967)/7)*100</f>
        <v>0.2824402840542285</v>
      </c>
      <c r="K968">
        <f t="shared" ref="K968" si="3965">O968-O967</f>
        <v>0</v>
      </c>
      <c r="L968" s="3">
        <f t="shared" ref="L968" si="3966">SUM(K962:K968)/7</f>
        <v>0.14285714285714285</v>
      </c>
      <c r="M968" s="3">
        <f t="shared" ref="M968" si="3967">O968/(B968/100000)</f>
        <v>8.1992895901233691</v>
      </c>
      <c r="N968" s="5">
        <v>1787</v>
      </c>
      <c r="O968" s="7">
        <v>56</v>
      </c>
    </row>
    <row r="969" spans="1:15" ht="17" x14ac:dyDescent="0.2">
      <c r="A969" s="5" t="s">
        <v>24</v>
      </c>
      <c r="B969" s="2">
        <v>682986</v>
      </c>
      <c r="C969" s="1">
        <f t="shared" si="3567"/>
        <v>44048</v>
      </c>
      <c r="D969">
        <f t="shared" ref="D969" si="3968">N969-N968</f>
        <v>3</v>
      </c>
      <c r="E969" s="2">
        <f t="shared" ref="E969" si="3969">SUM(D963:D969)/7</f>
        <v>4.5714285714285712</v>
      </c>
      <c r="F969" s="2">
        <f t="shared" ref="F969" si="3970">SUM(D965:D969)/5</f>
        <v>3.2</v>
      </c>
      <c r="G969" s="2">
        <f t="shared" ref="G969" si="3971">N969/(B969/100000)</f>
        <v>262.08443511287203</v>
      </c>
      <c r="H969">
        <f t="shared" si="3583"/>
        <v>139</v>
      </c>
      <c r="I969">
        <f t="shared" si="3583"/>
        <v>127</v>
      </c>
      <c r="J969" s="3">
        <f t="shared" ref="J969" si="3972">E969/(SUM(N962:N968)/7)*100</f>
        <v>0.25750382232236257</v>
      </c>
      <c r="K969">
        <f t="shared" ref="K969" si="3973">O969-O968</f>
        <v>0</v>
      </c>
      <c r="L969" s="3">
        <f t="shared" ref="L969" si="3974">SUM(K963:K969)/7</f>
        <v>0.14285714285714285</v>
      </c>
      <c r="M969" s="3">
        <f t="shared" ref="M969" si="3975">O969/(B969/100000)</f>
        <v>8.1992895901233691</v>
      </c>
      <c r="N969" s="5">
        <v>1790</v>
      </c>
      <c r="O969" s="7">
        <v>56</v>
      </c>
    </row>
    <row r="970" spans="1:15" ht="17" x14ac:dyDescent="0.2">
      <c r="A970" s="5" t="s">
        <v>24</v>
      </c>
      <c r="B970" s="2">
        <v>682986</v>
      </c>
      <c r="C970" s="1">
        <f t="shared" si="3567"/>
        <v>44049</v>
      </c>
      <c r="D970">
        <f t="shared" ref="D970" si="3976">N970-N969</f>
        <v>2</v>
      </c>
      <c r="E970" s="2">
        <f t="shared" ref="E970" si="3977">SUM(D964:D970)/7</f>
        <v>4.1428571428571432</v>
      </c>
      <c r="F970" s="2">
        <f t="shared" ref="F970" si="3978">SUM(D966:D970)/5</f>
        <v>2.2000000000000002</v>
      </c>
      <c r="G970" s="2">
        <f t="shared" ref="G970" si="3979">N970/(B970/100000)</f>
        <v>262.37726688394781</v>
      </c>
      <c r="H970">
        <f t="shared" si="3583"/>
        <v>140</v>
      </c>
      <c r="I970">
        <f t="shared" si="3583"/>
        <v>128</v>
      </c>
      <c r="J970" s="3">
        <f t="shared" ref="J970" si="3980">E970/(SUM(N963:N969)/7)*100</f>
        <v>0.23276346416245286</v>
      </c>
      <c r="K970">
        <f t="shared" ref="K970" si="3981">O970-O969</f>
        <v>0</v>
      </c>
      <c r="L970" s="3">
        <f t="shared" ref="L970" si="3982">SUM(K964:K970)/7</f>
        <v>0.14285714285714285</v>
      </c>
      <c r="M970" s="3">
        <f t="shared" ref="M970" si="3983">O970/(B970/100000)</f>
        <v>8.1992895901233691</v>
      </c>
      <c r="N970" s="5">
        <v>1792</v>
      </c>
      <c r="O970" s="7">
        <v>56</v>
      </c>
    </row>
    <row r="971" spans="1:15" ht="17" x14ac:dyDescent="0.2">
      <c r="A971" s="5" t="s">
        <v>24</v>
      </c>
      <c r="B971" s="2">
        <v>682986</v>
      </c>
      <c r="C971" s="1">
        <f t="shared" si="3567"/>
        <v>44050</v>
      </c>
      <c r="D971">
        <f t="shared" ref="D971" si="3984">N971-N970</f>
        <v>6</v>
      </c>
      <c r="E971" s="2">
        <f t="shared" ref="E971" si="3985">SUM(D965:D971)/7</f>
        <v>3.4285714285714284</v>
      </c>
      <c r="F971" s="2">
        <f t="shared" ref="F971" si="3986">SUM(D967:D971)/5</f>
        <v>3.2</v>
      </c>
      <c r="G971" s="2">
        <f t="shared" ref="G971" si="3987">N971/(B971/100000)</f>
        <v>263.25576219717533</v>
      </c>
      <c r="H971">
        <f t="shared" si="3583"/>
        <v>141</v>
      </c>
      <c r="I971">
        <f t="shared" si="3583"/>
        <v>129</v>
      </c>
      <c r="J971" s="3">
        <f t="shared" ref="J971" si="3988">E971/(SUM(N964:N970)/7)*100</f>
        <v>0.19218449711723254</v>
      </c>
      <c r="K971">
        <f t="shared" ref="K971" si="3989">O971-O970</f>
        <v>0</v>
      </c>
      <c r="L971" s="3">
        <f t="shared" ref="L971" si="3990">SUM(K965:K971)/7</f>
        <v>0</v>
      </c>
      <c r="M971" s="3">
        <f t="shared" ref="M971" si="3991">O971/(B971/100000)</f>
        <v>8.1992895901233691</v>
      </c>
      <c r="N971" s="5">
        <v>1798</v>
      </c>
      <c r="O971" s="7">
        <v>56</v>
      </c>
    </row>
    <row r="972" spans="1:15" ht="17" x14ac:dyDescent="0.2">
      <c r="A972" s="5" t="s">
        <v>24</v>
      </c>
      <c r="B972" s="2">
        <v>682986</v>
      </c>
      <c r="C972" s="1">
        <f t="shared" si="3567"/>
        <v>44051</v>
      </c>
      <c r="D972">
        <f t="shared" ref="D972:D973" si="3992">N972-N971</f>
        <v>2</v>
      </c>
      <c r="E972" s="2">
        <f t="shared" ref="E972:E973" si="3993">SUM(D966:D972)/7</f>
        <v>2.7142857142857144</v>
      </c>
      <c r="F972" s="2">
        <f t="shared" ref="F972:F973" si="3994">SUM(D968:D972)/5</f>
        <v>3.6</v>
      </c>
      <c r="G972" s="2">
        <f t="shared" ref="G972:G973" si="3995">N972/(B972/100000)</f>
        <v>263.54859396825117</v>
      </c>
      <c r="H972">
        <f t="shared" si="3583"/>
        <v>142</v>
      </c>
      <c r="I972">
        <f t="shared" si="3583"/>
        <v>130</v>
      </c>
      <c r="J972" s="3">
        <f t="shared" ref="J972:J973" si="3996">E972/(SUM(N965:N971)/7)*100</f>
        <v>0.15185421994884912</v>
      </c>
      <c r="K972">
        <f t="shared" ref="K972:K973" si="3997">O972-O971</f>
        <v>0</v>
      </c>
      <c r="L972" s="3">
        <f t="shared" ref="L972:L973" si="3998">SUM(K966:K972)/7</f>
        <v>0</v>
      </c>
      <c r="M972" s="3">
        <f t="shared" ref="M972:M973" si="3999">O972/(B972/100000)</f>
        <v>8.1992895901233691</v>
      </c>
      <c r="N972" s="5">
        <v>1800</v>
      </c>
      <c r="O972" s="7">
        <v>56</v>
      </c>
    </row>
    <row r="973" spans="1:15" ht="17" x14ac:dyDescent="0.2">
      <c r="A973" s="5" t="s">
        <v>24</v>
      </c>
      <c r="B973" s="2">
        <v>682986</v>
      </c>
      <c r="C973" s="1">
        <f t="shared" si="3567"/>
        <v>44052</v>
      </c>
      <c r="D973">
        <f t="shared" si="3992"/>
        <v>3</v>
      </c>
      <c r="E973" s="2">
        <f t="shared" si="3993"/>
        <v>3</v>
      </c>
      <c r="F973" s="2">
        <f t="shared" si="3994"/>
        <v>3.2</v>
      </c>
      <c r="G973" s="2">
        <f t="shared" si="3995"/>
        <v>263.98784162486493</v>
      </c>
      <c r="H973">
        <f t="shared" si="3583"/>
        <v>143</v>
      </c>
      <c r="I973">
        <f t="shared" si="3583"/>
        <v>131</v>
      </c>
      <c r="J973" s="3">
        <f t="shared" si="3996"/>
        <v>0.16758439071103665</v>
      </c>
      <c r="K973">
        <f t="shared" si="3997"/>
        <v>0</v>
      </c>
      <c r="L973" s="3">
        <f t="shared" si="3998"/>
        <v>0</v>
      </c>
      <c r="M973" s="3">
        <f t="shared" si="3999"/>
        <v>8.1992895901233691</v>
      </c>
      <c r="N973" s="5">
        <v>1803</v>
      </c>
      <c r="O973" s="7">
        <v>56</v>
      </c>
    </row>
    <row r="974" spans="1:15" ht="17" x14ac:dyDescent="0.2">
      <c r="A974" s="5" t="s">
        <v>24</v>
      </c>
      <c r="B974" s="2">
        <v>682986</v>
      </c>
      <c r="C974" s="1">
        <f t="shared" si="3567"/>
        <v>44053</v>
      </c>
      <c r="D974">
        <f t="shared" ref="D974" si="4000">N974-N973</f>
        <v>1</v>
      </c>
      <c r="E974" s="2">
        <f t="shared" ref="E974" si="4001">SUM(D968:D974)/7</f>
        <v>3.1428571428571428</v>
      </c>
      <c r="F974" s="2">
        <f t="shared" ref="F974" si="4002">SUM(D970:D974)/5</f>
        <v>2.8</v>
      </c>
      <c r="G974" s="2">
        <f t="shared" ref="G974" si="4003">N974/(B974/100000)</f>
        <v>264.13425751040285</v>
      </c>
      <c r="H974">
        <f t="shared" si="3583"/>
        <v>144</v>
      </c>
      <c r="I974">
        <f t="shared" si="3583"/>
        <v>132</v>
      </c>
      <c r="J974" s="3">
        <f t="shared" ref="J974" si="4004">E974/(SUM(N967:N973)/7)*100</f>
        <v>0.17527087316762269</v>
      </c>
      <c r="K974">
        <f t="shared" ref="K974" si="4005">O974-O973</f>
        <v>0</v>
      </c>
      <c r="L974" s="3">
        <f t="shared" ref="L974" si="4006">SUM(K968:K974)/7</f>
        <v>0</v>
      </c>
      <c r="M974" s="3">
        <f t="shared" ref="M974" si="4007">O974/(B974/100000)</f>
        <v>8.1992895901233691</v>
      </c>
      <c r="N974" s="5">
        <v>1804</v>
      </c>
      <c r="O974" s="7">
        <v>56</v>
      </c>
    </row>
    <row r="975" spans="1:15" ht="17" x14ac:dyDescent="0.2">
      <c r="A975" s="5" t="s">
        <v>24</v>
      </c>
      <c r="B975" s="2">
        <v>682986</v>
      </c>
      <c r="C975" s="1">
        <f t="shared" si="3567"/>
        <v>44054</v>
      </c>
      <c r="D975">
        <f t="shared" ref="D975" si="4008">N975-N974</f>
        <v>5</v>
      </c>
      <c r="E975" s="2">
        <f t="shared" ref="E975" si="4009">SUM(D969:D975)/7</f>
        <v>3.1428571428571428</v>
      </c>
      <c r="F975" s="2">
        <f t="shared" ref="F975" si="4010">SUM(D971:D975)/5</f>
        <v>3.4</v>
      </c>
      <c r="G975" s="2">
        <f t="shared" ref="G975" si="4011">N975/(B975/100000)</f>
        <v>264.86633693809245</v>
      </c>
      <c r="H975">
        <f t="shared" si="3583"/>
        <v>145</v>
      </c>
      <c r="I975">
        <f t="shared" si="3583"/>
        <v>133</v>
      </c>
      <c r="J975" s="3">
        <f t="shared" ref="J975" si="4012">E975/(SUM(N968:N974)/7)*100</f>
        <v>0.17496421186575473</v>
      </c>
      <c r="K975">
        <f t="shared" ref="K975" si="4013">O975-O974</f>
        <v>0</v>
      </c>
      <c r="L975" s="3">
        <f t="shared" ref="L975" si="4014">SUM(K969:K975)/7</f>
        <v>0</v>
      </c>
      <c r="M975" s="3">
        <f t="shared" ref="M975" si="4015">O975/(B975/100000)</f>
        <v>8.1992895901233691</v>
      </c>
      <c r="N975" s="5">
        <v>1809</v>
      </c>
      <c r="O975" s="7">
        <v>56</v>
      </c>
    </row>
    <row r="976" spans="1:15" ht="17" x14ac:dyDescent="0.2">
      <c r="A976" s="5" t="s">
        <v>24</v>
      </c>
      <c r="B976" s="2">
        <v>682986</v>
      </c>
      <c r="C976" s="1">
        <f t="shared" si="3567"/>
        <v>44055</v>
      </c>
      <c r="D976">
        <f t="shared" ref="D976" si="4016">N976-N975</f>
        <v>10</v>
      </c>
      <c r="E976" s="2">
        <f t="shared" ref="E976" si="4017">SUM(D970:D976)/7</f>
        <v>4.1428571428571432</v>
      </c>
      <c r="F976" s="2">
        <f t="shared" ref="F976" si="4018">SUM(D972:D976)/5</f>
        <v>4.2</v>
      </c>
      <c r="G976" s="2">
        <f t="shared" ref="G976" si="4019">N976/(B976/100000)</f>
        <v>266.33049579347158</v>
      </c>
      <c r="H976">
        <f t="shared" si="3583"/>
        <v>146</v>
      </c>
      <c r="I976">
        <f t="shared" si="3583"/>
        <v>134</v>
      </c>
      <c r="J976" s="3">
        <f t="shared" ref="J976" si="4020">E976/(SUM(N969:N975)/7)*100</f>
        <v>0.23023181962527789</v>
      </c>
      <c r="K976">
        <f t="shared" ref="K976" si="4021">O976-O975</f>
        <v>0</v>
      </c>
      <c r="L976" s="3">
        <f t="shared" ref="L976" si="4022">SUM(K970:K976)/7</f>
        <v>0</v>
      </c>
      <c r="M976" s="3">
        <f t="shared" ref="M976" si="4023">O976/(B976/100000)</f>
        <v>8.1992895901233691</v>
      </c>
      <c r="N976" s="5">
        <v>1819</v>
      </c>
      <c r="O976" s="7">
        <v>56</v>
      </c>
    </row>
    <row r="977" spans="1:15" ht="17" x14ac:dyDescent="0.2">
      <c r="A977" s="5" t="s">
        <v>24</v>
      </c>
      <c r="B977" s="2">
        <v>682986</v>
      </c>
      <c r="C977" s="1">
        <f t="shared" si="3567"/>
        <v>44056</v>
      </c>
      <c r="D977">
        <f t="shared" ref="D977" si="4024">N977-N976</f>
        <v>3</v>
      </c>
      <c r="E977" s="2">
        <f t="shared" ref="E977" si="4025">SUM(D971:D977)/7</f>
        <v>4.2857142857142856</v>
      </c>
      <c r="F977" s="2">
        <f t="shared" ref="F977" si="4026">SUM(D973:D977)/5</f>
        <v>4.4000000000000004</v>
      </c>
      <c r="G977" s="2">
        <f t="shared" ref="G977" si="4027">N977/(B977/100000)</f>
        <v>266.76974345008534</v>
      </c>
      <c r="H977">
        <f t="shared" si="3583"/>
        <v>147</v>
      </c>
      <c r="I977">
        <f t="shared" si="3583"/>
        <v>135</v>
      </c>
      <c r="J977" s="3">
        <f t="shared" ref="J977" si="4028">E977/(SUM(N970:N976)/7)*100</f>
        <v>0.23762376237623761</v>
      </c>
      <c r="K977">
        <f t="shared" ref="K977" si="4029">O977-O976</f>
        <v>0</v>
      </c>
      <c r="L977" s="3">
        <f t="shared" ref="L977" si="4030">SUM(K971:K977)/7</f>
        <v>0</v>
      </c>
      <c r="M977" s="3">
        <f t="shared" ref="M977" si="4031">O977/(B977/100000)</f>
        <v>8.1992895901233691</v>
      </c>
      <c r="N977" s="5">
        <v>1822</v>
      </c>
      <c r="O977" s="7">
        <v>56</v>
      </c>
    </row>
    <row r="978" spans="1:15" ht="17" x14ac:dyDescent="0.2">
      <c r="A978" s="5" t="s">
        <v>24</v>
      </c>
      <c r="B978" s="2">
        <v>682986</v>
      </c>
      <c r="C978" s="1">
        <f t="shared" si="3567"/>
        <v>44057</v>
      </c>
      <c r="D978">
        <f t="shared" ref="D978" si="4032">N978-N977</f>
        <v>6</v>
      </c>
      <c r="E978" s="2">
        <f t="shared" ref="E978" si="4033">SUM(D972:D978)/7</f>
        <v>4.2857142857142856</v>
      </c>
      <c r="F978" s="2">
        <f t="shared" ref="F978" si="4034">SUM(D974:D978)/5</f>
        <v>5</v>
      </c>
      <c r="G978" s="2">
        <f t="shared" ref="G978" si="4035">N978/(B978/100000)</f>
        <v>267.64823876331286</v>
      </c>
      <c r="H978">
        <f t="shared" si="3583"/>
        <v>148</v>
      </c>
      <c r="I978">
        <f t="shared" si="3583"/>
        <v>136</v>
      </c>
      <c r="J978" s="3">
        <f t="shared" ref="J978" si="4036">E978/(SUM(N971:N977)/7)*100</f>
        <v>0.23706045041485577</v>
      </c>
      <c r="K978">
        <f t="shared" ref="K978" si="4037">O978-O977</f>
        <v>0</v>
      </c>
      <c r="L978" s="3">
        <f t="shared" ref="L978" si="4038">SUM(K972:K978)/7</f>
        <v>0</v>
      </c>
      <c r="M978" s="3">
        <f t="shared" ref="M978" si="4039">O978/(B978/100000)</f>
        <v>8.1992895901233691</v>
      </c>
      <c r="N978" s="5">
        <v>1828</v>
      </c>
      <c r="O978" s="7">
        <v>56</v>
      </c>
    </row>
    <row r="979" spans="1:15" ht="17" x14ac:dyDescent="0.2">
      <c r="A979" s="5" t="s">
        <v>24</v>
      </c>
      <c r="B979" s="2">
        <v>682986</v>
      </c>
      <c r="C979" s="1">
        <f t="shared" si="3567"/>
        <v>44058</v>
      </c>
      <c r="D979">
        <f t="shared" ref="D979" si="4040">N979-N978</f>
        <v>7</v>
      </c>
      <c r="E979" s="2">
        <f t="shared" ref="E979" si="4041">SUM(D973:D979)/7</f>
        <v>5</v>
      </c>
      <c r="F979" s="2">
        <f t="shared" ref="F979" si="4042">SUM(D975:D979)/5</f>
        <v>6.2</v>
      </c>
      <c r="G979" s="2">
        <f t="shared" ref="G979" si="4043">N979/(B979/100000)</f>
        <v>268.6731499620783</v>
      </c>
      <c r="H979">
        <f t="shared" si="3583"/>
        <v>149</v>
      </c>
      <c r="I979">
        <f t="shared" si="3583"/>
        <v>137</v>
      </c>
      <c r="J979" s="3">
        <f t="shared" ref="J979" si="4044">E979/(SUM(N972:N978)/7)*100</f>
        <v>0.27591643673630273</v>
      </c>
      <c r="K979">
        <f t="shared" ref="K979" si="4045">O979-O978</f>
        <v>0</v>
      </c>
      <c r="L979" s="3">
        <f t="shared" ref="L979" si="4046">SUM(K973:K979)/7</f>
        <v>0</v>
      </c>
      <c r="M979" s="3">
        <f t="shared" ref="M979" si="4047">O979/(B979/100000)</f>
        <v>8.1992895901233691</v>
      </c>
      <c r="N979" s="5">
        <v>1835</v>
      </c>
      <c r="O979" s="7">
        <v>56</v>
      </c>
    </row>
    <row r="980" spans="1:15" ht="17" x14ac:dyDescent="0.2">
      <c r="A980" s="5" t="s">
        <v>24</v>
      </c>
      <c r="B980" s="2">
        <v>682986</v>
      </c>
      <c r="C980" s="1">
        <f t="shared" si="3567"/>
        <v>44059</v>
      </c>
      <c r="D980">
        <f t="shared" ref="D980" si="4048">N980-N979</f>
        <v>6</v>
      </c>
      <c r="E980" s="2">
        <f t="shared" ref="E980" si="4049">SUM(D974:D980)/7</f>
        <v>5.4285714285714288</v>
      </c>
      <c r="F980" s="2">
        <f t="shared" ref="F980" si="4050">SUM(D976:D980)/5</f>
        <v>6.4</v>
      </c>
      <c r="G980" s="2">
        <f t="shared" ref="G980" si="4051">N980/(B980/100000)</f>
        <v>269.55164527530582</v>
      </c>
      <c r="H980">
        <f t="shared" si="3583"/>
        <v>150</v>
      </c>
      <c r="I980">
        <f t="shared" si="3583"/>
        <v>138</v>
      </c>
      <c r="J980" s="3">
        <f t="shared" ref="J980" si="4052">E980/(SUM(N973:N979)/7)*100</f>
        <v>0.29874213836477992</v>
      </c>
      <c r="K980">
        <f t="shared" ref="K980" si="4053">O980-O979</f>
        <v>0</v>
      </c>
      <c r="L980" s="3">
        <f t="shared" ref="L980" si="4054">SUM(K974:K980)/7</f>
        <v>0</v>
      </c>
      <c r="M980" s="3">
        <f t="shared" ref="M980" si="4055">O980/(B980/100000)</f>
        <v>8.1992895901233691</v>
      </c>
      <c r="N980" s="5">
        <v>1841</v>
      </c>
      <c r="O980" s="7">
        <v>56</v>
      </c>
    </row>
    <row r="981" spans="1:15" ht="17" x14ac:dyDescent="0.2">
      <c r="A981" s="5" t="s">
        <v>24</v>
      </c>
      <c r="B981" s="2">
        <v>682986</v>
      </c>
      <c r="C981" s="1">
        <f t="shared" si="3567"/>
        <v>44060</v>
      </c>
      <c r="D981">
        <f t="shared" ref="D981" si="4056">N981-N980</f>
        <v>4</v>
      </c>
      <c r="E981" s="2">
        <f t="shared" ref="E981" si="4057">SUM(D975:D981)/7</f>
        <v>5.8571428571428568</v>
      </c>
      <c r="F981" s="2">
        <f t="shared" ref="F981" si="4058">SUM(D977:D981)/5</f>
        <v>5.2</v>
      </c>
      <c r="G981" s="2">
        <f t="shared" ref="G981" si="4059">N981/(B981/100000)</f>
        <v>270.13730881745744</v>
      </c>
      <c r="H981">
        <f t="shared" si="3583"/>
        <v>151</v>
      </c>
      <c r="I981">
        <f t="shared" si="3583"/>
        <v>139</v>
      </c>
      <c r="J981" s="3">
        <f t="shared" ref="J981" si="4060">E981/(SUM(N974:N980)/7)*100</f>
        <v>0.32136698542091235</v>
      </c>
      <c r="K981">
        <f t="shared" ref="K981" si="4061">O981-O980</f>
        <v>0</v>
      </c>
      <c r="L981" s="3">
        <f t="shared" ref="L981" si="4062">SUM(K975:K981)/7</f>
        <v>0</v>
      </c>
      <c r="M981" s="3">
        <f t="shared" ref="M981" si="4063">O981/(B981/100000)</f>
        <v>8.1992895901233691</v>
      </c>
      <c r="N981" s="5">
        <v>1845</v>
      </c>
      <c r="O981" s="7">
        <v>56</v>
      </c>
    </row>
    <row r="982" spans="1:15" ht="17" x14ac:dyDescent="0.2">
      <c r="A982" s="5" t="s">
        <v>24</v>
      </c>
      <c r="B982" s="2">
        <v>682986</v>
      </c>
      <c r="C982" s="1">
        <f t="shared" si="3567"/>
        <v>44061</v>
      </c>
      <c r="D982">
        <f t="shared" ref="D982" si="4064">N982-N981</f>
        <v>6</v>
      </c>
      <c r="E982" s="2">
        <f t="shared" ref="E982" si="4065">SUM(D976:D982)/7</f>
        <v>6</v>
      </c>
      <c r="F982" s="2">
        <f t="shared" ref="F982" si="4066">SUM(D978:D982)/5</f>
        <v>5.8</v>
      </c>
      <c r="G982" s="2">
        <f t="shared" ref="G982" si="4067">N982/(B982/100000)</f>
        <v>271.01580413068496</v>
      </c>
      <c r="H982">
        <f t="shared" si="3583"/>
        <v>152</v>
      </c>
      <c r="I982">
        <f t="shared" si="3583"/>
        <v>140</v>
      </c>
      <c r="J982" s="3">
        <f t="shared" ref="J982" si="4068">E982/(SUM(N975:N981)/7)*100</f>
        <v>0.32815063676849754</v>
      </c>
      <c r="K982">
        <f t="shared" ref="K982" si="4069">O982-O981</f>
        <v>0</v>
      </c>
      <c r="L982" s="3">
        <f t="shared" ref="L982" si="4070">SUM(K976:K982)/7</f>
        <v>0</v>
      </c>
      <c r="M982" s="3">
        <f t="shared" ref="M982" si="4071">O982/(B982/100000)</f>
        <v>8.1992895901233691</v>
      </c>
      <c r="N982" s="5">
        <v>1851</v>
      </c>
      <c r="O982" s="7">
        <v>56</v>
      </c>
    </row>
    <row r="983" spans="1:15" ht="17" x14ac:dyDescent="0.2">
      <c r="A983" s="5" t="s">
        <v>24</v>
      </c>
      <c r="B983" s="2">
        <v>682986</v>
      </c>
      <c r="C983" s="1">
        <f t="shared" si="3567"/>
        <v>44062</v>
      </c>
      <c r="D983">
        <f t="shared" ref="D983" si="4072">N983-N982</f>
        <v>14</v>
      </c>
      <c r="E983" s="2">
        <f t="shared" ref="E983" si="4073">SUM(D977:D983)/7</f>
        <v>6.5714285714285712</v>
      </c>
      <c r="F983" s="2">
        <f t="shared" ref="F983" si="4074">SUM(D979:D983)/5</f>
        <v>7.4</v>
      </c>
      <c r="G983" s="2">
        <f t="shared" ref="G983" si="4075">N983/(B983/100000)</f>
        <v>273.06562652821583</v>
      </c>
      <c r="H983">
        <f t="shared" si="3583"/>
        <v>153</v>
      </c>
      <c r="I983">
        <f t="shared" si="3583"/>
        <v>141</v>
      </c>
      <c r="J983" s="3">
        <f t="shared" ref="J983" si="4076">E983/(SUM(N976:N982)/7)*100</f>
        <v>0.35822755237131065</v>
      </c>
      <c r="K983">
        <f t="shared" ref="K983" si="4077">O983-O982</f>
        <v>0</v>
      </c>
      <c r="L983" s="3">
        <f t="shared" ref="L983" si="4078">SUM(K977:K983)/7</f>
        <v>0</v>
      </c>
      <c r="M983" s="3">
        <f t="shared" ref="M983" si="4079">O983/(B983/100000)</f>
        <v>8.1992895901233691</v>
      </c>
      <c r="N983" s="5">
        <v>1865</v>
      </c>
      <c r="O983" s="7">
        <v>56</v>
      </c>
    </row>
    <row r="984" spans="1:15" ht="17" x14ac:dyDescent="0.2">
      <c r="A984" s="5" t="s">
        <v>24</v>
      </c>
      <c r="B984" s="2">
        <v>682986</v>
      </c>
      <c r="C984" s="1">
        <f t="shared" si="3567"/>
        <v>44063</v>
      </c>
      <c r="D984">
        <f t="shared" ref="D984" si="4080">N984-N983</f>
        <v>12</v>
      </c>
      <c r="E984" s="2">
        <f t="shared" ref="E984" si="4081">SUM(D978:D984)/7</f>
        <v>7.8571428571428568</v>
      </c>
      <c r="F984" s="2">
        <f t="shared" ref="F984" si="4082">SUM(D980:D984)/5</f>
        <v>8.4</v>
      </c>
      <c r="G984" s="2">
        <f t="shared" ref="G984" si="4083">N984/(B984/100000)</f>
        <v>274.82261715467081</v>
      </c>
      <c r="H984">
        <f t="shared" si="3583"/>
        <v>154</v>
      </c>
      <c r="I984">
        <f t="shared" si="3583"/>
        <v>142</v>
      </c>
      <c r="J984" s="3">
        <f t="shared" ref="J984" si="4084">E984/(SUM(N977:N983)/7)*100</f>
        <v>0.42678668425545119</v>
      </c>
      <c r="K984">
        <f t="shared" ref="K984" si="4085">O984-O983</f>
        <v>0</v>
      </c>
      <c r="L984" s="3">
        <f t="shared" ref="L984" si="4086">SUM(K978:K984)/7</f>
        <v>0</v>
      </c>
      <c r="M984" s="3">
        <f t="shared" ref="M984" si="4087">O984/(B984/100000)</f>
        <v>8.1992895901233691</v>
      </c>
      <c r="N984" s="5">
        <v>1877</v>
      </c>
      <c r="O984" s="7">
        <v>56</v>
      </c>
    </row>
    <row r="985" spans="1:15" ht="17" x14ac:dyDescent="0.2">
      <c r="A985" s="5" t="s">
        <v>24</v>
      </c>
      <c r="B985" s="2">
        <v>682986</v>
      </c>
      <c r="C985" s="1">
        <f t="shared" si="3567"/>
        <v>44064</v>
      </c>
      <c r="D985">
        <f t="shared" ref="D985" si="4088">N985-N984</f>
        <v>8</v>
      </c>
      <c r="E985" s="2">
        <f t="shared" ref="E985" si="4089">SUM(D979:D985)/7</f>
        <v>8.1428571428571423</v>
      </c>
      <c r="F985" s="2">
        <f t="shared" ref="F985" si="4090">SUM(D981:D985)/5</f>
        <v>8.8000000000000007</v>
      </c>
      <c r="G985" s="2">
        <f t="shared" ref="G985" si="4091">N985/(B985/100000)</f>
        <v>275.99394423897417</v>
      </c>
      <c r="H985">
        <f t="shared" si="3583"/>
        <v>155</v>
      </c>
      <c r="I985">
        <f t="shared" si="3583"/>
        <v>143</v>
      </c>
      <c r="J985" s="3">
        <f t="shared" ref="J985" si="4092">E985/(SUM(N978:N984)/7)*100</f>
        <v>0.44042651831247098</v>
      </c>
      <c r="K985">
        <f t="shared" ref="K985" si="4093">O985-O984</f>
        <v>0</v>
      </c>
      <c r="L985" s="3">
        <f t="shared" ref="L985" si="4094">SUM(K979:K985)/7</f>
        <v>0</v>
      </c>
      <c r="M985" s="3">
        <f t="shared" ref="M985" si="4095">O985/(B985/100000)</f>
        <v>8.1992895901233691</v>
      </c>
      <c r="N985" s="5">
        <v>1885</v>
      </c>
      <c r="O985" s="7">
        <v>56</v>
      </c>
    </row>
    <row r="986" spans="1:15" ht="17" x14ac:dyDescent="0.2">
      <c r="A986" s="5" t="s">
        <v>24</v>
      </c>
      <c r="B986" s="2">
        <v>682986</v>
      </c>
      <c r="C986" s="1">
        <f t="shared" si="3567"/>
        <v>44065</v>
      </c>
      <c r="D986">
        <f t="shared" ref="D986" si="4096">N986-N985</f>
        <v>8</v>
      </c>
      <c r="E986" s="2">
        <f t="shared" ref="E986" si="4097">SUM(D980:D986)/7</f>
        <v>8.2857142857142865</v>
      </c>
      <c r="F986" s="2">
        <f t="shared" ref="F986" si="4098">SUM(D982:D986)/5</f>
        <v>9.6</v>
      </c>
      <c r="G986" s="2">
        <f t="shared" ref="G986" si="4099">N986/(B986/100000)</f>
        <v>277.16527132327747</v>
      </c>
      <c r="H986">
        <f t="shared" si="3583"/>
        <v>156</v>
      </c>
      <c r="I986">
        <f t="shared" si="3583"/>
        <v>144</v>
      </c>
      <c r="J986" s="3">
        <f t="shared" ref="J986" si="4100">E986/(SUM(N979:N985)/7)*100</f>
        <v>0.44618816832064012</v>
      </c>
      <c r="K986">
        <f t="shared" ref="K986" si="4101">O986-O985</f>
        <v>0</v>
      </c>
      <c r="L986" s="3">
        <f t="shared" ref="L986" si="4102">SUM(K980:K986)/7</f>
        <v>0</v>
      </c>
      <c r="M986" s="3">
        <f t="shared" ref="M986" si="4103">O986/(B986/100000)</f>
        <v>8.1992895901233691</v>
      </c>
      <c r="N986" s="5">
        <v>1893</v>
      </c>
      <c r="O986" s="7">
        <v>56</v>
      </c>
    </row>
    <row r="987" spans="1:15" ht="17" x14ac:dyDescent="0.2">
      <c r="A987" s="5" t="s">
        <v>24</v>
      </c>
      <c r="B987" s="2">
        <v>682986</v>
      </c>
      <c r="C987" s="1">
        <f t="shared" si="3567"/>
        <v>44066</v>
      </c>
      <c r="D987">
        <f t="shared" ref="D987" si="4104">N987-N986</f>
        <v>7</v>
      </c>
      <c r="E987" s="2">
        <f t="shared" ref="E987" si="4105">SUM(D981:D987)/7</f>
        <v>8.4285714285714288</v>
      </c>
      <c r="F987" s="2">
        <f t="shared" ref="F987" si="4106">SUM(D983:D987)/5</f>
        <v>9.8000000000000007</v>
      </c>
      <c r="G987" s="2">
        <f t="shared" ref="G987" si="4107">N987/(B987/100000)</f>
        <v>278.1901825220429</v>
      </c>
      <c r="H987">
        <f t="shared" si="3583"/>
        <v>157</v>
      </c>
      <c r="I987">
        <f t="shared" si="3583"/>
        <v>145</v>
      </c>
      <c r="J987" s="3">
        <f t="shared" ref="J987" si="4108">E987/(SUM(N980:N986)/7)*100</f>
        <v>0.45186490005361113</v>
      </c>
      <c r="K987">
        <f t="shared" ref="K987" si="4109">O987-O986</f>
        <v>0</v>
      </c>
      <c r="L987" s="3">
        <f t="shared" ref="L987" si="4110">SUM(K981:K987)/7</f>
        <v>0</v>
      </c>
      <c r="M987" s="3">
        <f t="shared" ref="M987" si="4111">O987/(B987/100000)</f>
        <v>8.1992895901233691</v>
      </c>
      <c r="N987" s="5">
        <v>1900</v>
      </c>
      <c r="O987" s="7">
        <v>56</v>
      </c>
    </row>
    <row r="988" spans="1:15" ht="17" x14ac:dyDescent="0.2">
      <c r="A988" s="5" t="s">
        <v>24</v>
      </c>
      <c r="B988" s="2">
        <v>682986</v>
      </c>
      <c r="C988" s="1">
        <f t="shared" si="3567"/>
        <v>44067</v>
      </c>
      <c r="D988">
        <f t="shared" ref="D988" si="4112">N988-N987</f>
        <v>5</v>
      </c>
      <c r="E988" s="2">
        <f t="shared" ref="E988" si="4113">SUM(D982:D988)/7</f>
        <v>8.5714285714285712</v>
      </c>
      <c r="F988" s="2">
        <f t="shared" ref="F988" si="4114">SUM(D984:D988)/5</f>
        <v>8</v>
      </c>
      <c r="G988" s="2">
        <f t="shared" ref="G988" si="4115">N988/(B988/100000)</f>
        <v>278.9222619497325</v>
      </c>
      <c r="H988">
        <f t="shared" si="3583"/>
        <v>158</v>
      </c>
      <c r="I988">
        <f t="shared" si="3583"/>
        <v>146</v>
      </c>
      <c r="J988" s="3">
        <f t="shared" ref="J988" si="4116">E988/(SUM(N981:N987)/7)*100</f>
        <v>0.45745654162854521</v>
      </c>
      <c r="K988">
        <f t="shared" ref="K988" si="4117">O988-O987</f>
        <v>0</v>
      </c>
      <c r="L988" s="3">
        <f t="shared" ref="L988" si="4118">SUM(K982:K988)/7</f>
        <v>0</v>
      </c>
      <c r="M988" s="3">
        <f t="shared" ref="M988" si="4119">O988/(B988/100000)</f>
        <v>8.1992895901233691</v>
      </c>
      <c r="N988" s="5">
        <v>1905</v>
      </c>
      <c r="O988" s="7">
        <v>56</v>
      </c>
    </row>
    <row r="989" spans="1:15" ht="17" x14ac:dyDescent="0.2">
      <c r="A989" s="5" t="s">
        <v>24</v>
      </c>
      <c r="B989" s="2">
        <v>682986</v>
      </c>
      <c r="C989" s="1">
        <f t="shared" si="3567"/>
        <v>44068</v>
      </c>
      <c r="D989">
        <f t="shared" ref="D989" si="4120">N989-N988</f>
        <v>8</v>
      </c>
      <c r="E989" s="2">
        <f t="shared" ref="E989" si="4121">SUM(D983:D989)/7</f>
        <v>8.8571428571428577</v>
      </c>
      <c r="F989" s="2">
        <f t="shared" ref="F989" si="4122">SUM(D985:D989)/5</f>
        <v>7.2</v>
      </c>
      <c r="G989" s="2">
        <f t="shared" ref="G989" si="4123">N989/(B989/100000)</f>
        <v>280.09358903403586</v>
      </c>
      <c r="H989">
        <f t="shared" si="3583"/>
        <v>159</v>
      </c>
      <c r="I989">
        <f t="shared" si="3583"/>
        <v>147</v>
      </c>
      <c r="J989" s="3">
        <f t="shared" ref="J989" si="4124">E989/(SUM(N982:N988)/7)*100</f>
        <v>0.47055251973284767</v>
      </c>
      <c r="K989">
        <f t="shared" ref="K989" si="4125">O989-O988</f>
        <v>0</v>
      </c>
      <c r="L989" s="3">
        <f t="shared" ref="L989" si="4126">SUM(K983:K989)/7</f>
        <v>0</v>
      </c>
      <c r="M989" s="3">
        <f t="shared" ref="M989" si="4127">O989/(B989/100000)</f>
        <v>8.1992895901233691</v>
      </c>
      <c r="N989" s="5">
        <v>1913</v>
      </c>
      <c r="O989" s="7">
        <v>56</v>
      </c>
    </row>
    <row r="990" spans="1:15" ht="17" x14ac:dyDescent="0.2">
      <c r="A990" s="5" t="s">
        <v>24</v>
      </c>
      <c r="B990" s="2">
        <v>682986</v>
      </c>
      <c r="C990" s="1">
        <f t="shared" si="3567"/>
        <v>44069</v>
      </c>
      <c r="D990">
        <f t="shared" ref="D990" si="4128">N990-N989</f>
        <v>11</v>
      </c>
      <c r="E990" s="2">
        <f t="shared" ref="E990" si="4129">SUM(D984:D990)/7</f>
        <v>8.4285714285714288</v>
      </c>
      <c r="F990" s="2">
        <f t="shared" ref="F990" si="4130">SUM(D986:D990)/5</f>
        <v>7.8</v>
      </c>
      <c r="G990" s="2">
        <f t="shared" ref="G990" si="4131">N990/(B990/100000)</f>
        <v>281.70416377495292</v>
      </c>
      <c r="H990">
        <f t="shared" si="3583"/>
        <v>160</v>
      </c>
      <c r="I990">
        <f t="shared" si="3583"/>
        <v>148</v>
      </c>
      <c r="J990" s="3">
        <f t="shared" ref="J990" si="4132">E990/(SUM(N983:N989)/7)*100</f>
        <v>0.44568665961625625</v>
      </c>
      <c r="K990">
        <f t="shared" ref="K990" si="4133">O990-O989</f>
        <v>0</v>
      </c>
      <c r="L990" s="3">
        <f t="shared" ref="L990" si="4134">SUM(K984:K990)/7</f>
        <v>0</v>
      </c>
      <c r="M990" s="3">
        <f t="shared" ref="M990" si="4135">O990/(B990/100000)</f>
        <v>8.1992895901233691</v>
      </c>
      <c r="N990" s="5">
        <v>1924</v>
      </c>
      <c r="O990" s="7">
        <v>56</v>
      </c>
    </row>
    <row r="991" spans="1:15" ht="17" x14ac:dyDescent="0.2">
      <c r="A991" s="5" t="s">
        <v>24</v>
      </c>
      <c r="B991" s="2">
        <v>682986</v>
      </c>
      <c r="C991" s="1">
        <f t="shared" si="3567"/>
        <v>44070</v>
      </c>
      <c r="D991">
        <f t="shared" ref="D991" si="4136">N991-N990</f>
        <v>20</v>
      </c>
      <c r="E991" s="2">
        <f t="shared" ref="E991" si="4137">SUM(D985:D991)/7</f>
        <v>9.5714285714285712</v>
      </c>
      <c r="F991" s="2">
        <f t="shared" ref="F991" si="4138">SUM(D987:D991)/5</f>
        <v>10.199999999999999</v>
      </c>
      <c r="G991" s="2">
        <f t="shared" ref="G991" si="4139">N991/(B991/100000)</f>
        <v>284.63248148571125</v>
      </c>
      <c r="H991">
        <f t="shared" si="3583"/>
        <v>161</v>
      </c>
      <c r="I991">
        <f t="shared" si="3583"/>
        <v>149</v>
      </c>
      <c r="J991" s="3">
        <f t="shared" ref="J991" si="4140">E991/(SUM(N984:N990)/7)*100</f>
        <v>0.50387305407234706</v>
      </c>
      <c r="K991">
        <f t="shared" ref="K991" si="4141">O991-O990</f>
        <v>0</v>
      </c>
      <c r="L991" s="3">
        <f t="shared" ref="L991" si="4142">SUM(K985:K991)/7</f>
        <v>0</v>
      </c>
      <c r="M991" s="3">
        <f t="shared" ref="M991" si="4143">O991/(B991/100000)</f>
        <v>8.1992895901233691</v>
      </c>
      <c r="N991" s="5">
        <v>1944</v>
      </c>
      <c r="O991" s="7">
        <v>56</v>
      </c>
    </row>
    <row r="992" spans="1:15" ht="17" x14ac:dyDescent="0.2">
      <c r="A992" s="5" t="s">
        <v>24</v>
      </c>
      <c r="B992" s="2">
        <v>682986</v>
      </c>
      <c r="C992" s="1">
        <f t="shared" si="3567"/>
        <v>44071</v>
      </c>
      <c r="D992">
        <f t="shared" ref="D992" si="4144">N992-N991</f>
        <v>14</v>
      </c>
      <c r="E992" s="2">
        <f t="shared" ref="E992" si="4145">SUM(D986:D992)/7</f>
        <v>10.428571428571429</v>
      </c>
      <c r="F992" s="2">
        <f t="shared" ref="F992" si="4146">SUM(D988:D992)/5</f>
        <v>11.6</v>
      </c>
      <c r="G992" s="2">
        <f t="shared" ref="G992" si="4147">N992/(B992/100000)</f>
        <v>286.68230388324213</v>
      </c>
      <c r="H992">
        <f t="shared" si="3583"/>
        <v>162</v>
      </c>
      <c r="I992">
        <f t="shared" si="3583"/>
        <v>150</v>
      </c>
      <c r="J992" s="3">
        <f t="shared" ref="J992" si="4148">E992/(SUM(N985:N991)/7)*100</f>
        <v>0.54624363962885369</v>
      </c>
      <c r="K992">
        <f t="shared" ref="K992" si="4149">O992-O991</f>
        <v>0</v>
      </c>
      <c r="L992" s="3">
        <f t="shared" ref="L992" si="4150">SUM(K986:K992)/7</f>
        <v>0</v>
      </c>
      <c r="M992" s="3">
        <f t="shared" ref="M992" si="4151">O992/(B992/100000)</f>
        <v>8.1992895901233691</v>
      </c>
      <c r="N992" s="5">
        <v>1958</v>
      </c>
      <c r="O992" s="7">
        <v>56</v>
      </c>
    </row>
    <row r="993" spans="1:15" ht="17" x14ac:dyDescent="0.2">
      <c r="A993" s="5" t="s">
        <v>24</v>
      </c>
      <c r="B993" s="2">
        <v>682986</v>
      </c>
      <c r="C993" s="1">
        <f t="shared" si="3567"/>
        <v>44072</v>
      </c>
      <c r="D993">
        <f t="shared" ref="D993" si="4152">N993-N992</f>
        <v>22</v>
      </c>
      <c r="E993" s="2">
        <f t="shared" ref="E993" si="4153">SUM(D987:D993)/7</f>
        <v>12.428571428571429</v>
      </c>
      <c r="F993" s="2">
        <f t="shared" ref="F993" si="4154">SUM(D989:D993)/5</f>
        <v>15</v>
      </c>
      <c r="G993" s="2">
        <f t="shared" ref="G993" si="4155">N993/(B993/100000)</f>
        <v>289.9034533650763</v>
      </c>
      <c r="H993">
        <f t="shared" si="3583"/>
        <v>163</v>
      </c>
      <c r="I993">
        <f t="shared" si="3583"/>
        <v>151</v>
      </c>
      <c r="J993" s="3">
        <f t="shared" ref="J993" si="4156">E993/(SUM(N986:N992)/7)*100</f>
        <v>0.64746595222147796</v>
      </c>
      <c r="K993">
        <f t="shared" ref="K993" si="4157">O993-O992</f>
        <v>0</v>
      </c>
      <c r="L993" s="3">
        <f t="shared" ref="L993" si="4158">SUM(K987:K993)/7</f>
        <v>0</v>
      </c>
      <c r="M993" s="3">
        <f t="shared" ref="M993" si="4159">O993/(B993/100000)</f>
        <v>8.1992895901233691</v>
      </c>
      <c r="N993" s="5">
        <v>1980</v>
      </c>
      <c r="O993" s="7">
        <v>56</v>
      </c>
    </row>
    <row r="994" spans="1:15" ht="17" x14ac:dyDescent="0.2">
      <c r="A994" s="5" t="s">
        <v>24</v>
      </c>
      <c r="B994" s="2">
        <v>682986</v>
      </c>
      <c r="C994" s="1">
        <f t="shared" si="3567"/>
        <v>44073</v>
      </c>
      <c r="D994">
        <f t="shared" ref="D994:D995" si="4160">N994-N993</f>
        <v>12</v>
      </c>
      <c r="E994" s="2">
        <f t="shared" ref="E994:E995" si="4161">SUM(D988:D994)/7</f>
        <v>13.142857142857142</v>
      </c>
      <c r="F994" s="2">
        <f t="shared" ref="F994:F995" si="4162">SUM(D990:D994)/5</f>
        <v>15.8</v>
      </c>
      <c r="G994" s="2">
        <f t="shared" ref="G994:G995" si="4163">N994/(B994/100000)</f>
        <v>291.66044399153128</v>
      </c>
      <c r="H994">
        <f t="shared" si="3583"/>
        <v>164</v>
      </c>
      <c r="I994">
        <f t="shared" si="3583"/>
        <v>152</v>
      </c>
      <c r="J994" s="3">
        <f t="shared" ref="J994:J995" si="4164">E994/(SUM(N987:N993)/7)*100</f>
        <v>0.68027210884353739</v>
      </c>
      <c r="K994">
        <f t="shared" ref="K994:K995" si="4165">O994-O993</f>
        <v>0</v>
      </c>
      <c r="L994" s="3">
        <f t="shared" ref="L994:L995" si="4166">SUM(K988:K994)/7</f>
        <v>0</v>
      </c>
      <c r="M994" s="3">
        <f t="shared" ref="M994:M995" si="4167">O994/(B994/100000)</f>
        <v>8.1992895901233691</v>
      </c>
      <c r="N994" s="5">
        <v>1992</v>
      </c>
      <c r="O994" s="7">
        <v>56</v>
      </c>
    </row>
    <row r="995" spans="1:15" ht="17" x14ac:dyDescent="0.2">
      <c r="A995" s="5" t="s">
        <v>24</v>
      </c>
      <c r="B995" s="2">
        <v>682986</v>
      </c>
      <c r="C995" s="1">
        <f t="shared" si="3567"/>
        <v>44074</v>
      </c>
      <c r="D995">
        <f t="shared" si="4160"/>
        <v>1</v>
      </c>
      <c r="E995" s="2">
        <f t="shared" si="4161"/>
        <v>12.571428571428571</v>
      </c>
      <c r="F995" s="2">
        <f t="shared" si="4162"/>
        <v>13.8</v>
      </c>
      <c r="G995" s="2">
        <f t="shared" si="4163"/>
        <v>291.8068598770692</v>
      </c>
      <c r="H995">
        <f t="shared" si="3583"/>
        <v>165</v>
      </c>
      <c r="I995">
        <f t="shared" si="3583"/>
        <v>153</v>
      </c>
      <c r="J995" s="3">
        <f t="shared" si="4164"/>
        <v>0.64629847238542892</v>
      </c>
      <c r="K995">
        <f t="shared" si="4165"/>
        <v>0</v>
      </c>
      <c r="L995" s="3">
        <f t="shared" si="4166"/>
        <v>0</v>
      </c>
      <c r="M995" s="3">
        <f t="shared" si="4167"/>
        <v>8.1992895901233691</v>
      </c>
      <c r="N995" s="5">
        <v>1993</v>
      </c>
      <c r="O995" s="7">
        <v>56</v>
      </c>
    </row>
    <row r="996" spans="1:15" ht="17" x14ac:dyDescent="0.2">
      <c r="A996" s="5" t="s">
        <v>24</v>
      </c>
      <c r="B996" s="2">
        <v>682986</v>
      </c>
      <c r="C996" s="1">
        <f t="shared" si="3567"/>
        <v>44075</v>
      </c>
      <c r="D996">
        <f t="shared" ref="D996" si="4168">N996-N995</f>
        <v>9</v>
      </c>
      <c r="E996" s="2">
        <f t="shared" ref="E996" si="4169">SUM(D990:D996)/7</f>
        <v>12.714285714285714</v>
      </c>
      <c r="F996" s="2">
        <f t="shared" ref="F996" si="4170">SUM(D992:D996)/5</f>
        <v>11.6</v>
      </c>
      <c r="G996" s="2">
        <f t="shared" ref="G996" si="4171">N996/(B996/100000)</f>
        <v>293.12460284691048</v>
      </c>
      <c r="H996">
        <f t="shared" si="3583"/>
        <v>166</v>
      </c>
      <c r="I996">
        <f t="shared" si="3583"/>
        <v>154</v>
      </c>
      <c r="J996" s="3">
        <f t="shared" ref="J996" si="4172">E996/(SUM(N989:N995)/7)*100</f>
        <v>0.64944541739638051</v>
      </c>
      <c r="K996">
        <f t="shared" ref="K996" si="4173">O996-O995</f>
        <v>0</v>
      </c>
      <c r="L996" s="3">
        <f t="shared" ref="L996" si="4174">SUM(K990:K996)/7</f>
        <v>0</v>
      </c>
      <c r="M996" s="3">
        <f t="shared" ref="M996" si="4175">O996/(B996/100000)</f>
        <v>8.1992895901233691</v>
      </c>
      <c r="N996" s="5">
        <v>2002</v>
      </c>
      <c r="O996" s="7">
        <v>56</v>
      </c>
    </row>
    <row r="997" spans="1:15" ht="17" x14ac:dyDescent="0.2">
      <c r="A997" s="5" t="s">
        <v>24</v>
      </c>
      <c r="B997" s="2">
        <v>682986</v>
      </c>
      <c r="C997" s="1">
        <f t="shared" si="3567"/>
        <v>44076</v>
      </c>
      <c r="D997">
        <f t="shared" ref="D997" si="4176">N997-N996</f>
        <v>13</v>
      </c>
      <c r="E997" s="2">
        <f t="shared" ref="E997" si="4177">SUM(D991:D997)/7</f>
        <v>13</v>
      </c>
      <c r="F997" s="2">
        <f t="shared" ref="F997" si="4178">SUM(D993:D997)/5</f>
        <v>11.4</v>
      </c>
      <c r="G997" s="2">
        <f t="shared" ref="G997" si="4179">N997/(B997/100000)</f>
        <v>295.02800935890338</v>
      </c>
      <c r="H997">
        <f t="shared" si="3583"/>
        <v>167</v>
      </c>
      <c r="I997">
        <f t="shared" si="3583"/>
        <v>155</v>
      </c>
      <c r="J997" s="3">
        <f t="shared" ref="J997" si="4180">E997/(SUM(N990:N996)/7)*100</f>
        <v>0.65975494816211122</v>
      </c>
      <c r="K997">
        <f t="shared" ref="K997" si="4181">O997-O996</f>
        <v>1</v>
      </c>
      <c r="L997" s="3">
        <f t="shared" ref="L997" si="4182">SUM(K991:K997)/7</f>
        <v>0.14285714285714285</v>
      </c>
      <c r="M997" s="3">
        <f t="shared" ref="M997" si="4183">O997/(B997/100000)</f>
        <v>8.345705475661287</v>
      </c>
      <c r="N997" s="5">
        <v>2015</v>
      </c>
      <c r="O997" s="7">
        <v>57</v>
      </c>
    </row>
    <row r="998" spans="1:15" ht="17" x14ac:dyDescent="0.2">
      <c r="A998" s="5" t="s">
        <v>24</v>
      </c>
      <c r="B998" s="2">
        <v>682986</v>
      </c>
      <c r="C998" s="1">
        <f t="shared" si="3567"/>
        <v>44077</v>
      </c>
      <c r="D998">
        <f t="shared" ref="D998:D999" si="4184">N998-N997</f>
        <v>22</v>
      </c>
      <c r="E998" s="2">
        <f t="shared" ref="E998:E999" si="4185">SUM(D992:D998)/7</f>
        <v>13.285714285714286</v>
      </c>
      <c r="F998" s="2">
        <f t="shared" ref="F998:F999" si="4186">SUM(D994:D998)/5</f>
        <v>11.4</v>
      </c>
      <c r="G998" s="2">
        <f t="shared" ref="G998:G999" si="4187">N998/(B998/100000)</f>
        <v>298.24915884073761</v>
      </c>
      <c r="H998">
        <f t="shared" si="3583"/>
        <v>168</v>
      </c>
      <c r="I998">
        <f t="shared" si="3583"/>
        <v>156</v>
      </c>
      <c r="J998" s="3">
        <f t="shared" ref="J998:J999" si="4188">E998/(SUM(N991:N997)/7)*100</f>
        <v>0.66983578219533291</v>
      </c>
      <c r="K998">
        <f t="shared" ref="K998:K999" si="4189">O998-O997</f>
        <v>1</v>
      </c>
      <c r="L998" s="3">
        <f t="shared" ref="L998:L999" si="4190">SUM(K992:K998)/7</f>
        <v>0.2857142857142857</v>
      </c>
      <c r="M998" s="3">
        <f t="shared" ref="M998:M999" si="4191">O998/(B998/100000)</f>
        <v>8.4921213611992048</v>
      </c>
      <c r="N998" s="5">
        <v>2037</v>
      </c>
      <c r="O998" s="7">
        <v>58</v>
      </c>
    </row>
    <row r="999" spans="1:15" ht="17" x14ac:dyDescent="0.2">
      <c r="A999" s="5" t="s">
        <v>24</v>
      </c>
      <c r="B999" s="2">
        <v>682986</v>
      </c>
      <c r="C999" s="1">
        <f t="shared" si="3567"/>
        <v>44078</v>
      </c>
      <c r="D999">
        <f t="shared" si="4184"/>
        <v>11</v>
      </c>
      <c r="E999" s="2">
        <f t="shared" si="4185"/>
        <v>12.857142857142858</v>
      </c>
      <c r="F999" s="2">
        <f t="shared" si="4186"/>
        <v>11.2</v>
      </c>
      <c r="G999" s="2">
        <f t="shared" si="4187"/>
        <v>299.85973358165467</v>
      </c>
      <c r="H999">
        <f t="shared" si="3583"/>
        <v>169</v>
      </c>
      <c r="I999">
        <f t="shared" si="3583"/>
        <v>157</v>
      </c>
      <c r="J999" s="3">
        <f t="shared" si="4188"/>
        <v>0.64391500321957496</v>
      </c>
      <c r="K999">
        <f t="shared" si="4189"/>
        <v>0</v>
      </c>
      <c r="L999" s="3">
        <f t="shared" si="4190"/>
        <v>0.2857142857142857</v>
      </c>
      <c r="M999" s="3">
        <f t="shared" si="4191"/>
        <v>8.4921213611992048</v>
      </c>
      <c r="N999" s="5">
        <v>2048</v>
      </c>
      <c r="O999" s="7">
        <v>58</v>
      </c>
    </row>
    <row r="1000" spans="1:15" ht="17" x14ac:dyDescent="0.2">
      <c r="A1000" s="5" t="s">
        <v>24</v>
      </c>
      <c r="B1000" s="2">
        <v>682986</v>
      </c>
      <c r="C1000" s="1">
        <f t="shared" si="3567"/>
        <v>44079</v>
      </c>
      <c r="D1000">
        <f t="shared" ref="D1000" si="4192">N1000-N999</f>
        <v>8</v>
      </c>
      <c r="E1000" s="2">
        <f t="shared" ref="E1000" si="4193">SUM(D994:D1000)/7</f>
        <v>10.857142857142858</v>
      </c>
      <c r="F1000" s="2">
        <f t="shared" ref="F1000" si="4194">SUM(D996:D1000)/5</f>
        <v>12.6</v>
      </c>
      <c r="G1000" s="2">
        <f t="shared" ref="G1000" si="4195">N1000/(B1000/100000)</f>
        <v>301.03106066595802</v>
      </c>
      <c r="H1000">
        <f t="shared" si="3583"/>
        <v>170</v>
      </c>
      <c r="I1000">
        <f t="shared" si="3583"/>
        <v>158</v>
      </c>
      <c r="J1000" s="3">
        <f t="shared" ref="J1000" si="4196">E1000/(SUM(N993:N999)/7)*100</f>
        <v>0.54027155754602973</v>
      </c>
      <c r="K1000">
        <f t="shared" ref="K1000" si="4197">O1000-O999</f>
        <v>0</v>
      </c>
      <c r="L1000" s="3">
        <f t="shared" ref="L1000" si="4198">SUM(K994:K1000)/7</f>
        <v>0.2857142857142857</v>
      </c>
      <c r="M1000" s="3">
        <f t="shared" ref="M1000" si="4199">O1000/(B1000/100000)</f>
        <v>8.4921213611992048</v>
      </c>
      <c r="N1000" s="5">
        <v>2056</v>
      </c>
      <c r="O1000" s="7">
        <v>58</v>
      </c>
    </row>
    <row r="1001" spans="1:15" ht="17" x14ac:dyDescent="0.2">
      <c r="A1001" s="5" t="s">
        <v>24</v>
      </c>
      <c r="B1001" s="2">
        <v>682986</v>
      </c>
      <c r="C1001" s="1">
        <f t="shared" si="3567"/>
        <v>44080</v>
      </c>
      <c r="D1001">
        <f t="shared" ref="D1001:D1003" si="4200">N1001-N1000</f>
        <v>11</v>
      </c>
      <c r="E1001" s="2">
        <f t="shared" ref="E1001:E1003" si="4201">SUM(D995:D1001)/7</f>
        <v>10.714285714285714</v>
      </c>
      <c r="F1001" s="2">
        <f t="shared" ref="F1001:F1003" si="4202">SUM(D997:D1001)/5</f>
        <v>13</v>
      </c>
      <c r="G1001" s="2">
        <f t="shared" ref="G1001:G1003" si="4203">N1001/(B1001/100000)</f>
        <v>302.64163540687508</v>
      </c>
      <c r="H1001">
        <f t="shared" si="3583"/>
        <v>171</v>
      </c>
      <c r="I1001">
        <f t="shared" si="3583"/>
        <v>159</v>
      </c>
      <c r="J1001" s="3">
        <f t="shared" ref="J1001:J1003" si="4204">E1001/(SUM(N994:N1000)/7)*100</f>
        <v>0.53029767376087111</v>
      </c>
      <c r="K1001">
        <f t="shared" ref="K1001:K1003" si="4205">O1001-O1000</f>
        <v>0</v>
      </c>
      <c r="L1001" s="3">
        <f t="shared" ref="L1001:L1003" si="4206">SUM(K995:K1001)/7</f>
        <v>0.2857142857142857</v>
      </c>
      <c r="M1001" s="3">
        <f t="shared" ref="M1001:M1003" si="4207">O1001/(B1001/100000)</f>
        <v>8.4921213611992048</v>
      </c>
      <c r="N1001" s="5">
        <v>2067</v>
      </c>
      <c r="O1001" s="7">
        <v>58</v>
      </c>
    </row>
    <row r="1002" spans="1:15" ht="17" x14ac:dyDescent="0.2">
      <c r="A1002" s="5" t="s">
        <v>24</v>
      </c>
      <c r="B1002" s="2">
        <v>682986</v>
      </c>
      <c r="C1002" s="1">
        <f t="shared" si="3567"/>
        <v>44081</v>
      </c>
      <c r="D1002">
        <f t="shared" si="4200"/>
        <v>3</v>
      </c>
      <c r="E1002" s="2">
        <f t="shared" si="4201"/>
        <v>11</v>
      </c>
      <c r="F1002" s="2">
        <f t="shared" si="4202"/>
        <v>11</v>
      </c>
      <c r="G1002" s="2">
        <f t="shared" si="4203"/>
        <v>303.08088306348884</v>
      </c>
      <c r="H1002">
        <f t="shared" si="3583"/>
        <v>172</v>
      </c>
      <c r="I1002">
        <f t="shared" si="3583"/>
        <v>160</v>
      </c>
      <c r="J1002" s="3">
        <f t="shared" si="4204"/>
        <v>0.54156702771135179</v>
      </c>
      <c r="K1002">
        <f t="shared" si="4205"/>
        <v>0</v>
      </c>
      <c r="L1002" s="3">
        <f t="shared" si="4206"/>
        <v>0.2857142857142857</v>
      </c>
      <c r="M1002" s="3">
        <f t="shared" si="4207"/>
        <v>8.4921213611992048</v>
      </c>
      <c r="N1002" s="5">
        <v>2070</v>
      </c>
      <c r="O1002" s="7">
        <v>58</v>
      </c>
    </row>
    <row r="1003" spans="1:15" ht="17" x14ac:dyDescent="0.2">
      <c r="A1003" s="5" t="s">
        <v>24</v>
      </c>
      <c r="B1003" s="2">
        <v>682986</v>
      </c>
      <c r="C1003" s="1">
        <f t="shared" si="3567"/>
        <v>44082</v>
      </c>
      <c r="D1003">
        <f t="shared" si="4200"/>
        <v>3</v>
      </c>
      <c r="E1003" s="2">
        <f t="shared" si="4201"/>
        <v>10.142857142857142</v>
      </c>
      <c r="F1003" s="2">
        <f t="shared" si="4202"/>
        <v>7.2</v>
      </c>
      <c r="G1003" s="2">
        <f t="shared" si="4203"/>
        <v>303.5201307201026</v>
      </c>
      <c r="H1003">
        <f t="shared" si="3583"/>
        <v>173</v>
      </c>
      <c r="I1003">
        <f t="shared" si="3583"/>
        <v>161</v>
      </c>
      <c r="J1003" s="3">
        <f t="shared" si="4204"/>
        <v>0.49667715984610006</v>
      </c>
      <c r="K1003">
        <f t="shared" si="4205"/>
        <v>0</v>
      </c>
      <c r="L1003" s="3">
        <f t="shared" si="4206"/>
        <v>0.2857142857142857</v>
      </c>
      <c r="M1003" s="3">
        <f t="shared" si="4207"/>
        <v>8.4921213611992048</v>
      </c>
      <c r="N1003" s="5">
        <v>2073</v>
      </c>
      <c r="O1003" s="7">
        <v>58</v>
      </c>
    </row>
    <row r="1004" spans="1:15" ht="17" x14ac:dyDescent="0.2">
      <c r="A1004" s="5" t="s">
        <v>24</v>
      </c>
      <c r="B1004" s="2">
        <v>682986</v>
      </c>
      <c r="C1004" s="1">
        <f t="shared" si="3567"/>
        <v>44083</v>
      </c>
      <c r="D1004">
        <f t="shared" ref="D1004" si="4208">N1004-N1003</f>
        <v>12</v>
      </c>
      <c r="E1004" s="2">
        <f t="shared" ref="E1004" si="4209">SUM(D998:D1004)/7</f>
        <v>10</v>
      </c>
      <c r="F1004" s="2">
        <f t="shared" ref="F1004" si="4210">SUM(D1000:D1004)/5</f>
        <v>7.4</v>
      </c>
      <c r="G1004" s="2">
        <f t="shared" ref="G1004" si="4211">N1004/(B1004/100000)</f>
        <v>305.27712134655764</v>
      </c>
      <c r="H1004">
        <f t="shared" si="3583"/>
        <v>174</v>
      </c>
      <c r="I1004">
        <f t="shared" si="3583"/>
        <v>162</v>
      </c>
      <c r="J1004" s="3">
        <f t="shared" ref="J1004" si="4212">E1004/(SUM(N997:N1003)/7)*100</f>
        <v>0.48726158986495893</v>
      </c>
      <c r="K1004">
        <f t="shared" ref="K1004" si="4213">O1004-O1003</f>
        <v>0</v>
      </c>
      <c r="L1004" s="3">
        <f t="shared" ref="L1004" si="4214">SUM(K998:K1004)/7</f>
        <v>0.14285714285714285</v>
      </c>
      <c r="M1004" s="3">
        <f t="shared" ref="M1004" si="4215">O1004/(B1004/100000)</f>
        <v>8.4921213611992048</v>
      </c>
      <c r="N1004" s="5">
        <v>2085</v>
      </c>
      <c r="O1004" s="7">
        <v>58</v>
      </c>
    </row>
    <row r="1005" spans="1:15" ht="17" x14ac:dyDescent="0.2">
      <c r="A1005" s="5" t="s">
        <v>24</v>
      </c>
      <c r="B1005" s="2">
        <v>682986</v>
      </c>
      <c r="C1005" s="1">
        <f t="shared" si="3567"/>
        <v>44084</v>
      </c>
      <c r="D1005">
        <f t="shared" ref="D1005" si="4216">N1005-N1004</f>
        <v>9</v>
      </c>
      <c r="E1005" s="2">
        <f t="shared" ref="E1005" si="4217">SUM(D999:D1005)/7</f>
        <v>8.1428571428571423</v>
      </c>
      <c r="F1005" s="2">
        <f t="shared" ref="F1005" si="4218">SUM(D1001:D1005)/5</f>
        <v>7.6</v>
      </c>
      <c r="G1005" s="2">
        <f t="shared" ref="G1005" si="4219">N1005/(B1005/100000)</f>
        <v>306.59486431639885</v>
      </c>
      <c r="H1005">
        <f t="shared" si="3583"/>
        <v>175</v>
      </c>
      <c r="I1005">
        <f t="shared" si="3583"/>
        <v>163</v>
      </c>
      <c r="J1005" s="3">
        <f t="shared" ref="J1005" si="4220">E1005/(SUM(N998:N1004)/7)*100</f>
        <v>0.39484621778886114</v>
      </c>
      <c r="K1005">
        <f t="shared" ref="K1005" si="4221">O1005-O1004</f>
        <v>0</v>
      </c>
      <c r="L1005" s="3">
        <f t="shared" ref="L1005" si="4222">SUM(K999:K1005)/7</f>
        <v>0</v>
      </c>
      <c r="M1005" s="3">
        <f t="shared" ref="M1005" si="4223">O1005/(B1005/100000)</f>
        <v>8.4921213611992048</v>
      </c>
      <c r="N1005" s="5">
        <v>2094</v>
      </c>
      <c r="O1005" s="7">
        <v>58</v>
      </c>
    </row>
    <row r="1006" spans="1:15" ht="17" x14ac:dyDescent="0.2">
      <c r="A1006" s="5" t="s">
        <v>24</v>
      </c>
      <c r="B1006" s="2">
        <v>682986</v>
      </c>
      <c r="C1006" s="1">
        <f t="shared" si="3567"/>
        <v>44085</v>
      </c>
      <c r="D1006">
        <f t="shared" ref="D1006" si="4224">N1006-N1005</f>
        <v>15</v>
      </c>
      <c r="E1006" s="2">
        <f t="shared" ref="E1006" si="4225">SUM(D1000:D1006)/7</f>
        <v>8.7142857142857135</v>
      </c>
      <c r="F1006" s="2">
        <f t="shared" ref="F1006" si="4226">SUM(D1002:D1006)/5</f>
        <v>8.4</v>
      </c>
      <c r="G1006" s="2">
        <f t="shared" ref="G1006" si="4227">N1006/(B1006/100000)</f>
        <v>308.79110259946765</v>
      </c>
      <c r="H1006">
        <f t="shared" si="3583"/>
        <v>176</v>
      </c>
      <c r="I1006">
        <f t="shared" si="3583"/>
        <v>164</v>
      </c>
      <c r="J1006" s="3">
        <f t="shared" ref="J1006" si="4228">E1006/(SUM(N999:N1005)/7)*100</f>
        <v>0.42089284482163797</v>
      </c>
      <c r="K1006">
        <f t="shared" ref="K1006" si="4229">O1006-O1005</f>
        <v>0</v>
      </c>
      <c r="L1006" s="3">
        <f t="shared" ref="L1006" si="4230">SUM(K1000:K1006)/7</f>
        <v>0</v>
      </c>
      <c r="M1006" s="3">
        <f t="shared" ref="M1006" si="4231">O1006/(B1006/100000)</f>
        <v>8.4921213611992048</v>
      </c>
      <c r="N1006" s="5">
        <v>2109</v>
      </c>
      <c r="O1006" s="7">
        <v>58</v>
      </c>
    </row>
    <row r="1007" spans="1:15" ht="17" x14ac:dyDescent="0.2">
      <c r="A1007" s="5" t="s">
        <v>24</v>
      </c>
      <c r="B1007" s="2">
        <v>682986</v>
      </c>
      <c r="C1007" s="1">
        <f t="shared" si="3567"/>
        <v>44086</v>
      </c>
      <c r="D1007">
        <f t="shared" ref="D1007:D1008" si="4232">N1007-N1006</f>
        <v>8</v>
      </c>
      <c r="E1007" s="2">
        <f t="shared" ref="E1007:E1008" si="4233">SUM(D1001:D1007)/7</f>
        <v>8.7142857142857135</v>
      </c>
      <c r="F1007" s="2">
        <f t="shared" ref="F1007:F1008" si="4234">SUM(D1003:D1007)/5</f>
        <v>9.4</v>
      </c>
      <c r="G1007" s="2">
        <f t="shared" ref="G1007:G1008" si="4235">N1007/(B1007/100000)</f>
        <v>309.96242968377095</v>
      </c>
      <c r="H1007">
        <f t="shared" si="3583"/>
        <v>177</v>
      </c>
      <c r="I1007">
        <f t="shared" si="3583"/>
        <v>165</v>
      </c>
      <c r="J1007" s="3">
        <f t="shared" ref="J1007:J1008" si="4236">E1007/(SUM(N1000:N1006)/7)*100</f>
        <v>0.41912876185241166</v>
      </c>
      <c r="K1007">
        <f t="shared" ref="K1007:K1008" si="4237">O1007-O1006</f>
        <v>0</v>
      </c>
      <c r="L1007" s="3">
        <f t="shared" ref="L1007:L1008" si="4238">SUM(K1001:K1007)/7</f>
        <v>0</v>
      </c>
      <c r="M1007" s="3">
        <f t="shared" ref="M1007:M1008" si="4239">O1007/(B1007/100000)</f>
        <v>8.4921213611992048</v>
      </c>
      <c r="N1007" s="5">
        <v>2117</v>
      </c>
      <c r="O1007" s="7">
        <v>58</v>
      </c>
    </row>
    <row r="1008" spans="1:15" ht="17" x14ac:dyDescent="0.2">
      <c r="A1008" s="5" t="s">
        <v>24</v>
      </c>
      <c r="B1008" s="2">
        <v>682986</v>
      </c>
      <c r="C1008" s="1">
        <f t="shared" si="3567"/>
        <v>44087</v>
      </c>
      <c r="D1008">
        <f t="shared" si="4232"/>
        <v>13</v>
      </c>
      <c r="E1008" s="2">
        <f t="shared" si="4233"/>
        <v>9</v>
      </c>
      <c r="F1008" s="2">
        <f t="shared" si="4234"/>
        <v>11.4</v>
      </c>
      <c r="G1008" s="2">
        <f t="shared" si="4235"/>
        <v>311.8658361957639</v>
      </c>
      <c r="H1008">
        <f t="shared" si="3583"/>
        <v>178</v>
      </c>
      <c r="I1008">
        <f t="shared" si="3583"/>
        <v>166</v>
      </c>
      <c r="J1008" s="3">
        <f t="shared" si="4236"/>
        <v>0.43106397536777286</v>
      </c>
      <c r="K1008">
        <f t="shared" si="4237"/>
        <v>0</v>
      </c>
      <c r="L1008" s="3">
        <f t="shared" si="4238"/>
        <v>0</v>
      </c>
      <c r="M1008" s="3">
        <f t="shared" si="4239"/>
        <v>8.4921213611992048</v>
      </c>
      <c r="N1008" s="5">
        <v>2130</v>
      </c>
      <c r="O1008" s="7">
        <v>58</v>
      </c>
    </row>
    <row r="1009" spans="1:15" ht="17" x14ac:dyDescent="0.2">
      <c r="A1009" s="5" t="s">
        <v>24</v>
      </c>
      <c r="B1009" s="2">
        <v>682986</v>
      </c>
      <c r="C1009" s="1">
        <f t="shared" si="3567"/>
        <v>44088</v>
      </c>
      <c r="D1009">
        <f t="shared" ref="D1009" si="4240">N1009-N1008</f>
        <v>5</v>
      </c>
      <c r="E1009" s="2">
        <f t="shared" ref="E1009" si="4241">SUM(D1003:D1009)/7</f>
        <v>9.2857142857142865</v>
      </c>
      <c r="F1009" s="2">
        <f t="shared" ref="F1009" si="4242">SUM(D1005:D1009)/5</f>
        <v>10</v>
      </c>
      <c r="G1009" s="2">
        <f t="shared" ref="G1009" si="4243">N1009/(B1009/100000)</f>
        <v>312.5979156234535</v>
      </c>
      <c r="H1009">
        <f t="shared" si="3583"/>
        <v>179</v>
      </c>
      <c r="I1009">
        <f t="shared" si="3583"/>
        <v>167</v>
      </c>
      <c r="J1009" s="3">
        <f t="shared" ref="J1009" si="4244">E1009/(SUM(N1002:N1008)/7)*100</f>
        <v>0.44283962392696563</v>
      </c>
      <c r="K1009">
        <f t="shared" ref="K1009" si="4245">O1009-O1008</f>
        <v>0</v>
      </c>
      <c r="L1009" s="3">
        <f t="shared" ref="L1009" si="4246">SUM(K1003:K1009)/7</f>
        <v>0</v>
      </c>
      <c r="M1009" s="3">
        <f t="shared" ref="M1009" si="4247">O1009/(B1009/100000)</f>
        <v>8.4921213611992048</v>
      </c>
      <c r="N1009" s="5">
        <v>2135</v>
      </c>
      <c r="O1009" s="7">
        <v>58</v>
      </c>
    </row>
    <row r="1010" spans="1:15" ht="17" x14ac:dyDescent="0.2">
      <c r="A1010" s="5" t="s">
        <v>24</v>
      </c>
      <c r="B1010" s="2">
        <v>682986</v>
      </c>
      <c r="C1010" s="1">
        <f t="shared" si="3567"/>
        <v>44089</v>
      </c>
      <c r="D1010">
        <f t="shared" ref="D1010:D1011" si="4248">N1010-N1009</f>
        <v>2</v>
      </c>
      <c r="E1010" s="2">
        <f t="shared" ref="E1010:E1011" si="4249">SUM(D1004:D1010)/7</f>
        <v>9.1428571428571423</v>
      </c>
      <c r="F1010" s="2">
        <f t="shared" ref="F1010:F1011" si="4250">SUM(D1006:D1010)/5</f>
        <v>8.6</v>
      </c>
      <c r="G1010" s="2">
        <f t="shared" ref="G1010:G1011" si="4251">N1010/(B1010/100000)</f>
        <v>312.89074739452934</v>
      </c>
      <c r="H1010">
        <f t="shared" si="3583"/>
        <v>180</v>
      </c>
      <c r="I1010">
        <f t="shared" si="3583"/>
        <v>168</v>
      </c>
      <c r="J1010" s="3">
        <f t="shared" ref="J1010:J1011" si="4252">E1010/(SUM(N1003:N1009)/7)*100</f>
        <v>0.43410432069456684</v>
      </c>
      <c r="K1010">
        <f t="shared" ref="K1010:K1011" si="4253">O1010-O1009</f>
        <v>1</v>
      </c>
      <c r="L1010" s="3">
        <f t="shared" ref="L1010:L1011" si="4254">SUM(K1004:K1010)/7</f>
        <v>0.14285714285714285</v>
      </c>
      <c r="M1010" s="3">
        <f t="shared" ref="M1010:M1011" si="4255">O1010/(B1010/100000)</f>
        <v>8.6385372467371226</v>
      </c>
      <c r="N1010" s="5">
        <v>2137</v>
      </c>
      <c r="O1010" s="7">
        <v>59</v>
      </c>
    </row>
    <row r="1011" spans="1:15" ht="17" x14ac:dyDescent="0.2">
      <c r="A1011" s="5" t="s">
        <v>24</v>
      </c>
      <c r="B1011" s="2">
        <v>682986</v>
      </c>
      <c r="C1011" s="1">
        <f t="shared" si="3567"/>
        <v>44090</v>
      </c>
      <c r="D1011">
        <f t="shared" si="4248"/>
        <v>22</v>
      </c>
      <c r="E1011" s="2">
        <f t="shared" si="4249"/>
        <v>10.571428571428571</v>
      </c>
      <c r="F1011" s="2">
        <f t="shared" si="4250"/>
        <v>10</v>
      </c>
      <c r="G1011" s="2">
        <f t="shared" si="4251"/>
        <v>316.11189687636352</v>
      </c>
      <c r="H1011">
        <f t="shared" si="3583"/>
        <v>181</v>
      </c>
      <c r="I1011">
        <f t="shared" si="3583"/>
        <v>169</v>
      </c>
      <c r="J1011" s="3">
        <f t="shared" si="4252"/>
        <v>0.4997636253123523</v>
      </c>
      <c r="K1011">
        <f t="shared" si="4253"/>
        <v>0</v>
      </c>
      <c r="L1011" s="3">
        <f t="shared" si="4254"/>
        <v>0.14285714285714285</v>
      </c>
      <c r="M1011" s="3">
        <f t="shared" si="4255"/>
        <v>8.6385372467371226</v>
      </c>
      <c r="N1011" s="5">
        <v>2159</v>
      </c>
      <c r="O1011" s="7">
        <v>59</v>
      </c>
    </row>
    <row r="1012" spans="1:15" ht="17" x14ac:dyDescent="0.2">
      <c r="A1012" s="5" t="s">
        <v>24</v>
      </c>
      <c r="B1012" s="2">
        <v>682986</v>
      </c>
      <c r="C1012" s="1">
        <f t="shared" si="3567"/>
        <v>44091</v>
      </c>
      <c r="D1012">
        <f t="shared" ref="D1012" si="4256">N1012-N1011</f>
        <v>15</v>
      </c>
      <c r="E1012" s="2">
        <f t="shared" ref="E1012" si="4257">SUM(D1006:D1012)/7</f>
        <v>11.428571428571429</v>
      </c>
      <c r="F1012" s="2">
        <f t="shared" ref="F1012" si="4258">SUM(D1008:D1012)/5</f>
        <v>11.4</v>
      </c>
      <c r="G1012" s="2">
        <f t="shared" ref="G1012" si="4259">N1012/(B1012/100000)</f>
        <v>318.30813515943225</v>
      </c>
      <c r="H1012">
        <f t="shared" si="3583"/>
        <v>182</v>
      </c>
      <c r="I1012">
        <f t="shared" si="3583"/>
        <v>170</v>
      </c>
      <c r="J1012" s="3">
        <f t="shared" ref="J1012" si="4260">E1012/(SUM(N1005:N1011)/7)*100</f>
        <v>0.537598279685505</v>
      </c>
      <c r="K1012">
        <f t="shared" ref="K1012" si="4261">O1012-O1011</f>
        <v>0</v>
      </c>
      <c r="L1012" s="3">
        <f t="shared" ref="L1012" si="4262">SUM(K1006:K1012)/7</f>
        <v>0.14285714285714285</v>
      </c>
      <c r="M1012" s="3">
        <f t="shared" ref="M1012" si="4263">O1012/(B1012/100000)</f>
        <v>8.6385372467371226</v>
      </c>
      <c r="N1012" s="5">
        <v>2174</v>
      </c>
      <c r="O1012" s="7">
        <v>59</v>
      </c>
    </row>
    <row r="1013" spans="1:15" ht="17" x14ac:dyDescent="0.2">
      <c r="A1013" s="5" t="s">
        <v>24</v>
      </c>
      <c r="B1013" s="2">
        <v>682986</v>
      </c>
      <c r="C1013" s="1">
        <f t="shared" si="3567"/>
        <v>44092</v>
      </c>
      <c r="D1013">
        <f t="shared" ref="D1013" si="4264">N1013-N1012</f>
        <v>3</v>
      </c>
      <c r="E1013" s="2">
        <f t="shared" ref="E1013" si="4265">SUM(D1007:D1013)/7</f>
        <v>9.7142857142857135</v>
      </c>
      <c r="F1013" s="2">
        <f t="shared" ref="F1013" si="4266">SUM(D1009:D1013)/5</f>
        <v>9.4</v>
      </c>
      <c r="G1013" s="2">
        <f t="shared" ref="G1013" si="4267">N1013/(B1013/100000)</f>
        <v>318.74738281604601</v>
      </c>
      <c r="H1013">
        <f t="shared" si="3583"/>
        <v>183</v>
      </c>
      <c r="I1013">
        <f t="shared" si="3583"/>
        <v>171</v>
      </c>
      <c r="J1013" s="3">
        <f t="shared" ref="J1013" si="4268">E1013/(SUM(N1006:N1012)/7)*100</f>
        <v>0.45451507252189016</v>
      </c>
      <c r="K1013">
        <f t="shared" ref="K1013" si="4269">O1013-O1012</f>
        <v>0</v>
      </c>
      <c r="L1013" s="3">
        <f t="shared" ref="L1013" si="4270">SUM(K1007:K1013)/7</f>
        <v>0.14285714285714285</v>
      </c>
      <c r="M1013" s="3">
        <f t="shared" ref="M1013" si="4271">O1013/(B1013/100000)</f>
        <v>8.6385372467371226</v>
      </c>
      <c r="N1013" s="5">
        <v>2177</v>
      </c>
      <c r="O1013" s="7">
        <v>59</v>
      </c>
    </row>
    <row r="1014" spans="1:15" ht="17" x14ac:dyDescent="0.2">
      <c r="A1014" s="5" t="s">
        <v>24</v>
      </c>
      <c r="B1014" s="2">
        <v>682986</v>
      </c>
      <c r="C1014" s="1">
        <f t="shared" si="3567"/>
        <v>44093</v>
      </c>
      <c r="D1014">
        <f t="shared" ref="D1014" si="4272">N1014-N1013</f>
        <v>14</v>
      </c>
      <c r="E1014" s="2">
        <f t="shared" ref="E1014" si="4273">SUM(D1008:D1014)/7</f>
        <v>10.571428571428571</v>
      </c>
      <c r="F1014" s="2">
        <f t="shared" ref="F1014" si="4274">SUM(D1010:D1014)/5</f>
        <v>11.2</v>
      </c>
      <c r="G1014" s="2">
        <f t="shared" ref="G1014" si="4275">N1014/(B1014/100000)</f>
        <v>320.79720521357683</v>
      </c>
      <c r="H1014">
        <f t="shared" si="3583"/>
        <v>184</v>
      </c>
      <c r="I1014">
        <f t="shared" si="3583"/>
        <v>172</v>
      </c>
      <c r="J1014" s="3">
        <f t="shared" ref="J1014" si="4276">E1014/(SUM(N1007:N1013)/7)*100</f>
        <v>0.49238139596779562</v>
      </c>
      <c r="K1014">
        <f t="shared" ref="K1014" si="4277">O1014-O1013</f>
        <v>0</v>
      </c>
      <c r="L1014" s="3">
        <f t="shared" ref="L1014" si="4278">SUM(K1008:K1014)/7</f>
        <v>0.14285714285714285</v>
      </c>
      <c r="M1014" s="3">
        <f t="shared" ref="M1014" si="4279">O1014/(B1014/100000)</f>
        <v>8.6385372467371226</v>
      </c>
      <c r="N1014" s="5">
        <v>2191</v>
      </c>
      <c r="O1014" s="7">
        <v>59</v>
      </c>
    </row>
    <row r="1015" spans="1:15" ht="17" x14ac:dyDescent="0.2">
      <c r="A1015" s="5" t="s">
        <v>24</v>
      </c>
      <c r="B1015" s="2">
        <v>682986</v>
      </c>
      <c r="C1015" s="1">
        <f t="shared" si="3567"/>
        <v>44094</v>
      </c>
      <c r="D1015">
        <f t="shared" ref="D1015" si="4280">N1015-N1014</f>
        <v>24</v>
      </c>
      <c r="E1015" s="2">
        <f t="shared" ref="E1015" si="4281">SUM(D1009:D1015)/7</f>
        <v>12.142857142857142</v>
      </c>
      <c r="F1015" s="2">
        <f t="shared" ref="F1015" si="4282">SUM(D1011:D1015)/5</f>
        <v>15.6</v>
      </c>
      <c r="G1015" s="2">
        <f t="shared" ref="G1015" si="4283">N1015/(B1015/100000)</f>
        <v>324.31118646648684</v>
      </c>
      <c r="H1015">
        <f t="shared" si="3583"/>
        <v>185</v>
      </c>
      <c r="I1015">
        <f t="shared" si="3583"/>
        <v>173</v>
      </c>
      <c r="J1015" s="3">
        <f t="shared" ref="J1015" si="4284">E1015/(SUM(N1008:N1014)/7)*100</f>
        <v>0.56280209229954314</v>
      </c>
      <c r="K1015">
        <f t="shared" ref="K1015" si="4285">O1015-O1014</f>
        <v>0</v>
      </c>
      <c r="L1015" s="3">
        <f t="shared" ref="L1015" si="4286">SUM(K1009:K1015)/7</f>
        <v>0.14285714285714285</v>
      </c>
      <c r="M1015" s="3">
        <f t="shared" ref="M1015" si="4287">O1015/(B1015/100000)</f>
        <v>8.6385372467371226</v>
      </c>
      <c r="N1015" s="5">
        <v>2215</v>
      </c>
      <c r="O1015" s="7">
        <v>59</v>
      </c>
    </row>
    <row r="1016" spans="1:15" ht="17" x14ac:dyDescent="0.2">
      <c r="A1016" s="5" t="s">
        <v>24</v>
      </c>
      <c r="B1016" s="2">
        <v>682986</v>
      </c>
      <c r="C1016" s="1">
        <f t="shared" si="3567"/>
        <v>44095</v>
      </c>
      <c r="D1016">
        <f t="shared" ref="D1016" si="4288">N1016-N1015</f>
        <v>4</v>
      </c>
      <c r="E1016" s="2">
        <f t="shared" ref="E1016" si="4289">SUM(D1010:D1016)/7</f>
        <v>12</v>
      </c>
      <c r="F1016" s="2">
        <f t="shared" ref="F1016" si="4290">SUM(D1012:D1016)/5</f>
        <v>12</v>
      </c>
      <c r="G1016" s="2">
        <f t="shared" ref="G1016" si="4291">N1016/(B1016/100000)</f>
        <v>324.89685000863852</v>
      </c>
      <c r="H1016">
        <f t="shared" si="3583"/>
        <v>186</v>
      </c>
      <c r="I1016">
        <f t="shared" si="3583"/>
        <v>174</v>
      </c>
      <c r="J1016" s="3">
        <f t="shared" ref="J1016" si="4292">E1016/(SUM(N1009:N1015)/7)*100</f>
        <v>0.55306821174611531</v>
      </c>
      <c r="K1016">
        <f t="shared" ref="K1016" si="4293">O1016-O1015</f>
        <v>0</v>
      </c>
      <c r="L1016" s="3">
        <f t="shared" ref="L1016" si="4294">SUM(K1010:K1016)/7</f>
        <v>0.14285714285714285</v>
      </c>
      <c r="M1016" s="3">
        <f t="shared" ref="M1016" si="4295">O1016/(B1016/100000)</f>
        <v>8.6385372467371226</v>
      </c>
      <c r="N1016" s="5">
        <v>2219</v>
      </c>
      <c r="O1016" s="7">
        <v>59</v>
      </c>
    </row>
    <row r="1017" spans="1:15" ht="17" x14ac:dyDescent="0.2">
      <c r="A1017" s="5" t="s">
        <v>24</v>
      </c>
      <c r="B1017" s="2">
        <v>682986</v>
      </c>
      <c r="C1017" s="1">
        <f t="shared" si="3567"/>
        <v>44096</v>
      </c>
      <c r="D1017">
        <f t="shared" ref="D1017" si="4296">N1017-N1016</f>
        <v>4</v>
      </c>
      <c r="E1017" s="2">
        <f t="shared" ref="E1017" si="4297">SUM(D1011:D1017)/7</f>
        <v>12.285714285714286</v>
      </c>
      <c r="F1017" s="2">
        <f t="shared" ref="F1017" si="4298">SUM(D1013:D1017)/5</f>
        <v>9.8000000000000007</v>
      </c>
      <c r="G1017" s="2">
        <f t="shared" ref="G1017" si="4299">N1017/(B1017/100000)</f>
        <v>325.4825135507902</v>
      </c>
      <c r="H1017">
        <f t="shared" si="3583"/>
        <v>187</v>
      </c>
      <c r="I1017">
        <f t="shared" si="3583"/>
        <v>175</v>
      </c>
      <c r="J1017" s="3">
        <f t="shared" ref="J1017" si="4300">E1017/(SUM(N1010:N1016)/7)*100</f>
        <v>0.56312205343111577</v>
      </c>
      <c r="K1017">
        <f t="shared" ref="K1017" si="4301">O1017-O1016</f>
        <v>0</v>
      </c>
      <c r="L1017" s="3">
        <f t="shared" ref="L1017" si="4302">SUM(K1011:K1017)/7</f>
        <v>0</v>
      </c>
      <c r="M1017" s="3">
        <f t="shared" ref="M1017" si="4303">O1017/(B1017/100000)</f>
        <v>8.6385372467371226</v>
      </c>
      <c r="N1017" s="5">
        <v>2223</v>
      </c>
      <c r="O1017" s="7">
        <v>59</v>
      </c>
    </row>
    <row r="1018" spans="1:15" ht="17" x14ac:dyDescent="0.2">
      <c r="A1018" s="5" t="s">
        <v>24</v>
      </c>
      <c r="B1018" s="2">
        <v>682986</v>
      </c>
      <c r="C1018" s="1">
        <f t="shared" si="3567"/>
        <v>44097</v>
      </c>
      <c r="D1018">
        <f t="shared" ref="D1018" si="4304">N1018-N1017</f>
        <v>27</v>
      </c>
      <c r="E1018" s="2">
        <f t="shared" ref="E1018" si="4305">SUM(D1012:D1018)/7</f>
        <v>13</v>
      </c>
      <c r="F1018" s="2">
        <f t="shared" ref="F1018" si="4306">SUM(D1014:D1018)/5</f>
        <v>14.6</v>
      </c>
      <c r="G1018" s="2">
        <f t="shared" ref="G1018" si="4307">N1018/(B1018/100000)</f>
        <v>329.43574246031397</v>
      </c>
      <c r="H1018">
        <f t="shared" si="3583"/>
        <v>188</v>
      </c>
      <c r="I1018">
        <f t="shared" si="3583"/>
        <v>176</v>
      </c>
      <c r="J1018" s="3">
        <f t="shared" ref="J1018" si="4308">E1018/(SUM(N1011:N1017)/7)*100</f>
        <v>0.59252506836827712</v>
      </c>
      <c r="K1018">
        <f t="shared" ref="K1018" si="4309">O1018-O1017</f>
        <v>0</v>
      </c>
      <c r="L1018" s="3">
        <f t="shared" ref="L1018" si="4310">SUM(K1012:K1018)/7</f>
        <v>0</v>
      </c>
      <c r="M1018" s="3">
        <f t="shared" ref="M1018" si="4311">O1018/(B1018/100000)</f>
        <v>8.6385372467371226</v>
      </c>
      <c r="N1018" s="5">
        <v>2250</v>
      </c>
      <c r="O1018" s="7">
        <v>59</v>
      </c>
    </row>
    <row r="1019" spans="1:15" ht="17" x14ac:dyDescent="0.2">
      <c r="A1019" s="5" t="s">
        <v>24</v>
      </c>
      <c r="B1019" s="2">
        <v>682986</v>
      </c>
      <c r="C1019" s="1">
        <f t="shared" si="3567"/>
        <v>44098</v>
      </c>
      <c r="D1019">
        <f t="shared" ref="D1019" si="4312">N1019-N1018</f>
        <v>12</v>
      </c>
      <c r="E1019" s="2">
        <f t="shared" ref="E1019" si="4313">SUM(D1013:D1019)/7</f>
        <v>12.571428571428571</v>
      </c>
      <c r="F1019" s="2">
        <f t="shared" ref="F1019" si="4314">SUM(D1015:D1019)/5</f>
        <v>14.2</v>
      </c>
      <c r="G1019" s="2">
        <f t="shared" ref="G1019" si="4315">N1019/(B1019/100000)</f>
        <v>331.19273308676895</v>
      </c>
      <c r="H1019">
        <f t="shared" si="3583"/>
        <v>189</v>
      </c>
      <c r="I1019">
        <f t="shared" si="3583"/>
        <v>177</v>
      </c>
      <c r="J1019" s="3">
        <f t="shared" ref="J1019" si="4316">E1019/(SUM(N1012:N1018)/7)*100</f>
        <v>0.56961615638552654</v>
      </c>
      <c r="K1019">
        <f t="shared" ref="K1019" si="4317">O1019-O1018</f>
        <v>0</v>
      </c>
      <c r="L1019" s="3">
        <f t="shared" ref="L1019" si="4318">SUM(K1013:K1019)/7</f>
        <v>0</v>
      </c>
      <c r="M1019" s="3">
        <f t="shared" ref="M1019" si="4319">O1019/(B1019/100000)</f>
        <v>8.6385372467371226</v>
      </c>
      <c r="N1019" s="5">
        <v>2262</v>
      </c>
      <c r="O1019" s="7">
        <v>59</v>
      </c>
    </row>
    <row r="1020" spans="1:15" ht="17" x14ac:dyDescent="0.2">
      <c r="A1020" s="5" t="s">
        <v>24</v>
      </c>
      <c r="B1020" s="2">
        <v>682986</v>
      </c>
      <c r="C1020" s="1">
        <f t="shared" si="3567"/>
        <v>44099</v>
      </c>
      <c r="D1020">
        <f t="shared" ref="D1020" si="4320">N1020-N1019</f>
        <v>18</v>
      </c>
      <c r="E1020" s="2">
        <f t="shared" ref="E1020" si="4321">SUM(D1014:D1020)/7</f>
        <v>14.714285714285714</v>
      </c>
      <c r="F1020" s="2">
        <f t="shared" ref="F1020" si="4322">SUM(D1016:D1020)/5</f>
        <v>13</v>
      </c>
      <c r="G1020" s="2">
        <f t="shared" ref="G1020" si="4323">N1020/(B1020/100000)</f>
        <v>333.82821902645151</v>
      </c>
      <c r="H1020">
        <f t="shared" si="3583"/>
        <v>190</v>
      </c>
      <c r="I1020">
        <f t="shared" si="3583"/>
        <v>178</v>
      </c>
      <c r="J1020" s="3">
        <f t="shared" ref="J1020" si="4324">E1020/(SUM(N1013:N1019)/7)*100</f>
        <v>0.66293364227328311</v>
      </c>
      <c r="K1020">
        <f t="shared" ref="K1020" si="4325">O1020-O1019</f>
        <v>0</v>
      </c>
      <c r="L1020" s="3">
        <f t="shared" ref="L1020" si="4326">SUM(K1014:K1020)/7</f>
        <v>0</v>
      </c>
      <c r="M1020" s="3">
        <f t="shared" ref="M1020" si="4327">O1020/(B1020/100000)</f>
        <v>8.6385372467371226</v>
      </c>
      <c r="N1020" s="5">
        <v>2280</v>
      </c>
      <c r="O1020" s="7">
        <v>59</v>
      </c>
    </row>
    <row r="1021" spans="1:15" ht="17" x14ac:dyDescent="0.2">
      <c r="A1021" s="5" t="s">
        <v>24</v>
      </c>
      <c r="B1021" s="2">
        <v>682986</v>
      </c>
      <c r="C1021" s="1">
        <f t="shared" si="3567"/>
        <v>44100</v>
      </c>
      <c r="D1021">
        <f t="shared" ref="D1021" si="4328">N1021-N1020</f>
        <v>40</v>
      </c>
      <c r="E1021" s="2">
        <f t="shared" ref="E1021" si="4329">SUM(D1015:D1021)/7</f>
        <v>18.428571428571427</v>
      </c>
      <c r="F1021" s="2">
        <f t="shared" ref="F1021" si="4330">SUM(D1017:D1021)/5</f>
        <v>20.2</v>
      </c>
      <c r="G1021" s="2">
        <f t="shared" ref="G1021" si="4331">N1021/(B1021/100000)</f>
        <v>339.68485444796818</v>
      </c>
      <c r="H1021">
        <f t="shared" si="3583"/>
        <v>191</v>
      </c>
      <c r="I1021">
        <f t="shared" si="3583"/>
        <v>179</v>
      </c>
      <c r="J1021" s="3">
        <f t="shared" ref="J1021" si="4332">E1021/(SUM(N1014:N1020)/7)*100</f>
        <v>0.82480818414322254</v>
      </c>
      <c r="K1021">
        <f t="shared" ref="K1021" si="4333">O1021-O1020</f>
        <v>0</v>
      </c>
      <c r="L1021" s="3">
        <f t="shared" ref="L1021" si="4334">SUM(K1015:K1021)/7</f>
        <v>0</v>
      </c>
      <c r="M1021" s="3">
        <f t="shared" ref="M1021" si="4335">O1021/(B1021/100000)</f>
        <v>8.6385372467371226</v>
      </c>
      <c r="N1021" s="5">
        <v>2320</v>
      </c>
      <c r="O1021" s="7">
        <v>59</v>
      </c>
    </row>
    <row r="1022" spans="1:15" ht="17" x14ac:dyDescent="0.2">
      <c r="A1022" s="5" t="s">
        <v>24</v>
      </c>
      <c r="B1022" s="2">
        <v>682986</v>
      </c>
      <c r="C1022" s="1">
        <f t="shared" si="3567"/>
        <v>44101</v>
      </c>
      <c r="D1022">
        <f t="shared" ref="D1022:D1023" si="4336">N1022-N1021</f>
        <v>46</v>
      </c>
      <c r="E1022" s="2">
        <f t="shared" ref="E1022:E1023" si="4337">SUM(D1016:D1022)/7</f>
        <v>21.571428571428573</v>
      </c>
      <c r="F1022" s="2">
        <f t="shared" ref="F1022:F1023" si="4338">SUM(D1018:D1022)/5</f>
        <v>28.6</v>
      </c>
      <c r="G1022" s="2">
        <f t="shared" ref="G1022:G1023" si="4339">N1022/(B1022/100000)</f>
        <v>346.41998518271237</v>
      </c>
      <c r="H1022">
        <f t="shared" si="3583"/>
        <v>192</v>
      </c>
      <c r="I1022">
        <f t="shared" si="3583"/>
        <v>180</v>
      </c>
      <c r="J1022" s="3">
        <f t="shared" ref="J1022:J1023" si="4340">E1022/(SUM(N1015:N1021)/7)*100</f>
        <v>0.95757498890227666</v>
      </c>
      <c r="K1022">
        <f t="shared" ref="K1022:K1023" si="4341">O1022-O1021</f>
        <v>0</v>
      </c>
      <c r="L1022" s="3">
        <f t="shared" ref="L1022:L1023" si="4342">SUM(K1016:K1022)/7</f>
        <v>0</v>
      </c>
      <c r="M1022" s="3">
        <f t="shared" ref="M1022:M1023" si="4343">O1022/(B1022/100000)</f>
        <v>8.6385372467371226</v>
      </c>
      <c r="N1022" s="5">
        <v>2366</v>
      </c>
      <c r="O1022" s="7">
        <v>59</v>
      </c>
    </row>
    <row r="1023" spans="1:15" ht="17" x14ac:dyDescent="0.2">
      <c r="A1023" s="5" t="s">
        <v>24</v>
      </c>
      <c r="B1023" s="2">
        <v>682986</v>
      </c>
      <c r="C1023" s="1">
        <f t="shared" si="3567"/>
        <v>44102</v>
      </c>
      <c r="D1023">
        <f t="shared" si="4336"/>
        <v>6</v>
      </c>
      <c r="E1023" s="2">
        <f t="shared" si="4337"/>
        <v>21.857142857142858</v>
      </c>
      <c r="F1023" s="2">
        <f t="shared" si="4338"/>
        <v>24.4</v>
      </c>
      <c r="G1023" s="2">
        <f t="shared" si="4339"/>
        <v>347.29848049593988</v>
      </c>
      <c r="H1023">
        <f t="shared" si="3583"/>
        <v>193</v>
      </c>
      <c r="I1023">
        <f t="shared" si="3583"/>
        <v>181</v>
      </c>
      <c r="J1023" s="3">
        <f t="shared" si="4340"/>
        <v>0.96105527638190957</v>
      </c>
      <c r="K1023">
        <f t="shared" si="4341"/>
        <v>0</v>
      </c>
      <c r="L1023" s="3">
        <f t="shared" si="4342"/>
        <v>0</v>
      </c>
      <c r="M1023" s="3">
        <f t="shared" si="4343"/>
        <v>8.6385372467371226</v>
      </c>
      <c r="N1023" s="5">
        <v>2372</v>
      </c>
      <c r="O1023" s="7">
        <v>59</v>
      </c>
    </row>
    <row r="1024" spans="1:15" ht="17" x14ac:dyDescent="0.2">
      <c r="A1024" s="5" t="s">
        <v>24</v>
      </c>
      <c r="B1024" s="2">
        <v>682986</v>
      </c>
      <c r="C1024" s="1">
        <f t="shared" si="3567"/>
        <v>44103</v>
      </c>
      <c r="D1024">
        <f t="shared" ref="D1024" si="4344">N1024-N1023</f>
        <v>13</v>
      </c>
      <c r="E1024" s="2">
        <f t="shared" ref="E1024" si="4345">SUM(D1018:D1024)/7</f>
        <v>23.142857142857142</v>
      </c>
      <c r="F1024" s="2">
        <f t="shared" ref="F1024" si="4346">SUM(D1020:D1024)/5</f>
        <v>24.6</v>
      </c>
      <c r="G1024" s="2">
        <f t="shared" ref="G1024" si="4347">N1024/(B1024/100000)</f>
        <v>349.20188700793278</v>
      </c>
      <c r="H1024">
        <f t="shared" si="3583"/>
        <v>194</v>
      </c>
      <c r="I1024">
        <f t="shared" si="3583"/>
        <v>182</v>
      </c>
      <c r="J1024" s="3">
        <f t="shared" ref="J1024" si="4348">E1024/(SUM(N1017:N1023)/7)*100</f>
        <v>1.0079014496360355</v>
      </c>
      <c r="K1024">
        <f t="shared" ref="K1024" si="4349">O1024-O1023</f>
        <v>0</v>
      </c>
      <c r="L1024" s="3">
        <f t="shared" ref="L1024" si="4350">SUM(K1018:K1024)/7</f>
        <v>0</v>
      </c>
      <c r="M1024" s="3">
        <f t="shared" ref="M1024" si="4351">O1024/(B1024/100000)</f>
        <v>8.6385372467371226</v>
      </c>
      <c r="N1024" s="5">
        <v>2385</v>
      </c>
      <c r="O1024" s="7">
        <v>59</v>
      </c>
    </row>
    <row r="1025" spans="1:15" ht="17" x14ac:dyDescent="0.2">
      <c r="A1025" s="5" t="s">
        <v>24</v>
      </c>
      <c r="B1025" s="2">
        <v>682986</v>
      </c>
      <c r="C1025" s="1">
        <f t="shared" si="3567"/>
        <v>44104</v>
      </c>
      <c r="D1025">
        <f t="shared" ref="D1025" si="4352">N1025-N1024</f>
        <v>50</v>
      </c>
      <c r="E1025" s="2">
        <f t="shared" ref="E1025" si="4353">SUM(D1019:D1025)/7</f>
        <v>26.428571428571427</v>
      </c>
      <c r="F1025" s="2">
        <f t="shared" ref="F1025" si="4354">SUM(D1021:D1025)/5</f>
        <v>31</v>
      </c>
      <c r="G1025" s="2">
        <f t="shared" ref="G1025" si="4355">N1025/(B1025/100000)</f>
        <v>356.52268128482865</v>
      </c>
      <c r="H1025">
        <f t="shared" si="3583"/>
        <v>195</v>
      </c>
      <c r="I1025">
        <f t="shared" si="3583"/>
        <v>183</v>
      </c>
      <c r="J1025" s="3">
        <f t="shared" ref="J1025" si="4356">E1025/(SUM(N1018:N1024)/7)*100</f>
        <v>1.1395133969818294</v>
      </c>
      <c r="K1025">
        <f t="shared" ref="K1025" si="4357">O1025-O1024</f>
        <v>0</v>
      </c>
      <c r="L1025" s="3">
        <f t="shared" ref="L1025" si="4358">SUM(K1019:K1025)/7</f>
        <v>0</v>
      </c>
      <c r="M1025" s="3">
        <f t="shared" ref="M1025" si="4359">O1025/(B1025/100000)</f>
        <v>8.6385372467371226</v>
      </c>
      <c r="N1025" s="5">
        <v>2435</v>
      </c>
      <c r="O1025" s="7">
        <v>59</v>
      </c>
    </row>
    <row r="1026" spans="1:15" ht="17" x14ac:dyDescent="0.2">
      <c r="A1026" s="5" t="s">
        <v>24</v>
      </c>
      <c r="B1026" s="2">
        <v>682986</v>
      </c>
      <c r="C1026" s="1">
        <f t="shared" si="3567"/>
        <v>44105</v>
      </c>
      <c r="D1026">
        <f t="shared" ref="D1026" si="4360">N1026-N1025</f>
        <v>36</v>
      </c>
      <c r="E1026" s="2">
        <f t="shared" ref="E1026" si="4361">SUM(D1020:D1026)/7</f>
        <v>29.857142857142858</v>
      </c>
      <c r="F1026" s="2">
        <f t="shared" ref="F1026" si="4362">SUM(D1022:D1026)/5</f>
        <v>30.2</v>
      </c>
      <c r="G1026" s="2">
        <f t="shared" ref="G1026" si="4363">N1026/(B1026/100000)</f>
        <v>361.7936531641937</v>
      </c>
      <c r="H1026">
        <f t="shared" si="3583"/>
        <v>196</v>
      </c>
      <c r="I1026">
        <f t="shared" si="3583"/>
        <v>184</v>
      </c>
      <c r="J1026" s="3">
        <f t="shared" ref="J1026" si="4364">E1026/(SUM(N1019:N1025)/7)*100</f>
        <v>1.2728380024360535</v>
      </c>
      <c r="K1026">
        <f t="shared" ref="K1026" si="4365">O1026-O1025</f>
        <v>0</v>
      </c>
      <c r="L1026" s="3">
        <f t="shared" ref="L1026" si="4366">SUM(K1020:K1026)/7</f>
        <v>0</v>
      </c>
      <c r="M1026" s="3">
        <f t="shared" ref="M1026" si="4367">O1026/(B1026/100000)</f>
        <v>8.6385372467371226</v>
      </c>
      <c r="N1026" s="5">
        <v>2471</v>
      </c>
      <c r="O1026" s="7">
        <v>59</v>
      </c>
    </row>
    <row r="1027" spans="1:15" ht="17" x14ac:dyDescent="0.2">
      <c r="A1027" s="5" t="s">
        <v>24</v>
      </c>
      <c r="B1027" s="2">
        <v>682986</v>
      </c>
      <c r="C1027" s="1">
        <f t="shared" si="3567"/>
        <v>44106</v>
      </c>
      <c r="D1027">
        <f t="shared" ref="D1027" si="4368">N1027-N1026</f>
        <v>40</v>
      </c>
      <c r="E1027" s="2">
        <f t="shared" ref="E1027" si="4369">SUM(D1021:D1027)/7</f>
        <v>33</v>
      </c>
      <c r="F1027" s="2">
        <f t="shared" ref="F1027" si="4370">SUM(D1023:D1027)/5</f>
        <v>29</v>
      </c>
      <c r="G1027" s="2">
        <f t="shared" ref="G1027" si="4371">N1027/(B1027/100000)</f>
        <v>367.65028858571037</v>
      </c>
      <c r="H1027">
        <f t="shared" si="3583"/>
        <v>197</v>
      </c>
      <c r="I1027">
        <f t="shared" si="3583"/>
        <v>185</v>
      </c>
      <c r="J1027" s="3">
        <f t="shared" ref="J1027" si="4372">E1027/(SUM(N1020:N1026)/7)*100</f>
        <v>1.3891394551686813</v>
      </c>
      <c r="K1027">
        <f t="shared" ref="K1027" si="4373">O1027-O1026</f>
        <v>0</v>
      </c>
      <c r="L1027" s="3">
        <f t="shared" ref="L1027" si="4374">SUM(K1021:K1027)/7</f>
        <v>0</v>
      </c>
      <c r="M1027" s="3">
        <f t="shared" ref="M1027" si="4375">O1027/(B1027/100000)</f>
        <v>8.6385372467371226</v>
      </c>
      <c r="N1027" s="5">
        <v>2511</v>
      </c>
      <c r="O1027" s="7">
        <v>59</v>
      </c>
    </row>
    <row r="1028" spans="1:15" ht="17" x14ac:dyDescent="0.2">
      <c r="A1028" s="5" t="s">
        <v>24</v>
      </c>
      <c r="B1028" s="2">
        <v>682986</v>
      </c>
      <c r="C1028" s="1">
        <f t="shared" si="3567"/>
        <v>44107</v>
      </c>
      <c r="D1028">
        <f t="shared" ref="D1028" si="4376">N1028-N1027</f>
        <v>46</v>
      </c>
      <c r="E1028" s="2">
        <f t="shared" ref="E1028" si="4377">SUM(D1022:D1028)/7</f>
        <v>33.857142857142854</v>
      </c>
      <c r="F1028" s="2">
        <f t="shared" ref="F1028" si="4378">SUM(D1024:D1028)/5</f>
        <v>37</v>
      </c>
      <c r="G1028" s="2">
        <f t="shared" ref="G1028" si="4379">N1028/(B1028/100000)</f>
        <v>374.38541932045462</v>
      </c>
      <c r="H1028">
        <f t="shared" si="3583"/>
        <v>198</v>
      </c>
      <c r="I1028">
        <f t="shared" si="3583"/>
        <v>186</v>
      </c>
      <c r="J1028" s="3">
        <f t="shared" ref="J1028" si="4380">E1028/(SUM(N1021:N1027)/7)*100</f>
        <v>1.4056939501779357</v>
      </c>
      <c r="K1028">
        <f t="shared" ref="K1028" si="4381">O1028-O1027</f>
        <v>0</v>
      </c>
      <c r="L1028" s="3">
        <f t="shared" ref="L1028" si="4382">SUM(K1022:K1028)/7</f>
        <v>0</v>
      </c>
      <c r="M1028" s="3">
        <f t="shared" ref="M1028" si="4383">O1028/(B1028/100000)</f>
        <v>8.6385372467371226</v>
      </c>
      <c r="N1028" s="5">
        <v>2557</v>
      </c>
      <c r="O1028" s="7">
        <v>59</v>
      </c>
    </row>
    <row r="1029" spans="1:15" ht="17" x14ac:dyDescent="0.2">
      <c r="A1029" s="5" t="s">
        <v>24</v>
      </c>
      <c r="B1029" s="2">
        <v>682986</v>
      </c>
      <c r="C1029" s="1">
        <f t="shared" si="3567"/>
        <v>44108</v>
      </c>
      <c r="D1029">
        <f t="shared" ref="D1029" si="4384">N1029-N1028</f>
        <v>41</v>
      </c>
      <c r="E1029" s="2">
        <f t="shared" ref="E1029" si="4385">SUM(D1023:D1029)/7</f>
        <v>33.142857142857146</v>
      </c>
      <c r="F1029" s="2">
        <f t="shared" ref="F1029" si="4386">SUM(D1025:D1029)/5</f>
        <v>42.6</v>
      </c>
      <c r="G1029" s="2">
        <f t="shared" ref="G1029" si="4387">N1029/(B1029/100000)</f>
        <v>380.38847062750921</v>
      </c>
      <c r="H1029">
        <f t="shared" si="3583"/>
        <v>199</v>
      </c>
      <c r="I1029">
        <f t="shared" ref="I1029:I1031" si="4388">I1028+1</f>
        <v>187</v>
      </c>
      <c r="J1029" s="3">
        <f t="shared" ref="J1029" si="4389">E1029/(SUM(N1022:N1028)/7)*100</f>
        <v>1.3569632099198692</v>
      </c>
      <c r="K1029">
        <f t="shared" ref="K1029" si="4390">O1029-O1028</f>
        <v>0</v>
      </c>
      <c r="L1029" s="3">
        <f t="shared" ref="L1029" si="4391">SUM(K1023:K1029)/7</f>
        <v>0</v>
      </c>
      <c r="M1029" s="3">
        <f t="shared" ref="M1029" si="4392">O1029/(B1029/100000)</f>
        <v>8.6385372467371226</v>
      </c>
      <c r="N1029" s="5">
        <v>2598</v>
      </c>
      <c r="O1029" s="7">
        <v>59</v>
      </c>
    </row>
    <row r="1030" spans="1:15" ht="17" x14ac:dyDescent="0.2">
      <c r="A1030" s="5" t="s">
        <v>24</v>
      </c>
      <c r="B1030" s="2">
        <v>682986</v>
      </c>
      <c r="C1030" s="1">
        <f t="shared" si="3567"/>
        <v>44109</v>
      </c>
      <c r="D1030">
        <f t="shared" ref="D1030" si="4393">N1030-N1029</f>
        <v>21</v>
      </c>
      <c r="E1030" s="2">
        <f t="shared" ref="E1030" si="4394">SUM(D1024:D1030)/7</f>
        <v>35.285714285714285</v>
      </c>
      <c r="F1030" s="2">
        <f t="shared" ref="F1030" si="4395">SUM(D1026:D1030)/5</f>
        <v>36.799999999999997</v>
      </c>
      <c r="G1030" s="2">
        <f t="shared" ref="G1030" si="4396">N1030/(B1030/100000)</f>
        <v>383.46320422380546</v>
      </c>
      <c r="H1030">
        <f t="shared" ref="H1030:H1031" si="4397">H1029+1</f>
        <v>200</v>
      </c>
      <c r="I1030">
        <f t="shared" si="4388"/>
        <v>188</v>
      </c>
      <c r="J1030" s="3">
        <f t="shared" ref="J1030" si="4398">E1030/(SUM(N1023:N1029)/7)*100</f>
        <v>1.4253563390847712</v>
      </c>
      <c r="K1030">
        <f t="shared" ref="K1030" si="4399">O1030-O1029</f>
        <v>0</v>
      </c>
      <c r="L1030" s="3">
        <f t="shared" ref="L1030" si="4400">SUM(K1024:K1030)/7</f>
        <v>0</v>
      </c>
      <c r="M1030" s="3">
        <f t="shared" ref="M1030" si="4401">O1030/(B1030/100000)</f>
        <v>8.6385372467371226</v>
      </c>
      <c r="N1030" s="5">
        <v>2619</v>
      </c>
      <c r="O1030" s="7">
        <v>59</v>
      </c>
    </row>
    <row r="1031" spans="1:15" ht="17" x14ac:dyDescent="0.2">
      <c r="A1031" s="5" t="s">
        <v>24</v>
      </c>
      <c r="B1031" s="2">
        <v>682986</v>
      </c>
      <c r="C1031" s="1">
        <f t="shared" si="3567"/>
        <v>44110</v>
      </c>
      <c r="D1031">
        <f t="shared" ref="D1031" si="4402">N1031-N1030</f>
        <v>13</v>
      </c>
      <c r="E1031" s="2">
        <f t="shared" ref="E1031" si="4403">SUM(D1025:D1031)/7</f>
        <v>35.285714285714285</v>
      </c>
      <c r="F1031" s="2">
        <f t="shared" ref="F1031" si="4404">SUM(D1027:D1031)/5</f>
        <v>32.200000000000003</v>
      </c>
      <c r="G1031" s="2">
        <f t="shared" ref="G1031" si="4405">N1031/(B1031/100000)</f>
        <v>385.36661073579836</v>
      </c>
      <c r="H1031">
        <f t="shared" si="4397"/>
        <v>201</v>
      </c>
      <c r="I1031">
        <f t="shared" si="4388"/>
        <v>189</v>
      </c>
      <c r="J1031" s="3">
        <f t="shared" ref="J1031" si="4406">E1031/(SUM(N1024:N1030)/7)*100</f>
        <v>1.4053254437869822</v>
      </c>
      <c r="K1031">
        <f t="shared" ref="K1031" si="4407">O1031-O1030</f>
        <v>0</v>
      </c>
      <c r="L1031" s="3">
        <f t="shared" ref="L1031" si="4408">SUM(K1025:K1031)/7</f>
        <v>0</v>
      </c>
      <c r="M1031" s="3">
        <f t="shared" ref="M1031" si="4409">O1031/(B1031/100000)</f>
        <v>8.6385372467371226</v>
      </c>
      <c r="N1031" s="5">
        <v>2632</v>
      </c>
      <c r="O1031" s="7">
        <v>59</v>
      </c>
    </row>
    <row r="1032" spans="1:15" ht="15" customHeight="1" x14ac:dyDescent="0.2">
      <c r="A1032" t="s">
        <v>12</v>
      </c>
      <c r="B1032" s="2">
        <v>1841179</v>
      </c>
      <c r="C1032" s="1">
        <v>43905</v>
      </c>
      <c r="D1032">
        <v>0</v>
      </c>
      <c r="E1032">
        <v>0</v>
      </c>
      <c r="F1032">
        <v>0</v>
      </c>
      <c r="G1032" s="2">
        <v>9</v>
      </c>
      <c r="H1032">
        <v>1</v>
      </c>
      <c r="I1032">
        <v>0</v>
      </c>
      <c r="J1032" s="3">
        <v>0</v>
      </c>
      <c r="K1032">
        <v>0</v>
      </c>
      <c r="L1032">
        <v>0</v>
      </c>
      <c r="M1032" s="3">
        <f t="shared" si="1782"/>
        <v>0</v>
      </c>
      <c r="N1032">
        <v>162</v>
      </c>
      <c r="O1032">
        <v>0</v>
      </c>
    </row>
    <row r="1033" spans="1:15" x14ac:dyDescent="0.2">
      <c r="A1033" t="s">
        <v>12</v>
      </c>
      <c r="B1033" s="2">
        <v>1841179</v>
      </c>
      <c r="C1033" s="1">
        <v>43906</v>
      </c>
      <c r="D1033">
        <v>98</v>
      </c>
      <c r="E1033">
        <v>0</v>
      </c>
      <c r="F1033">
        <v>0</v>
      </c>
      <c r="G1033" s="2">
        <v>14</v>
      </c>
      <c r="H1033">
        <v>2</v>
      </c>
      <c r="I1033">
        <v>0</v>
      </c>
      <c r="J1033" s="3">
        <v>0</v>
      </c>
      <c r="K1033">
        <f t="shared" ref="K1033:K1064" si="4410">O1033-O1032</f>
        <v>0</v>
      </c>
      <c r="L1033">
        <v>0</v>
      </c>
      <c r="M1033" s="3">
        <f t="shared" ref="M1033:M1096" si="4411">O1033/(B1033/100000)</f>
        <v>0</v>
      </c>
      <c r="N1033">
        <v>260</v>
      </c>
      <c r="O1033">
        <v>0</v>
      </c>
    </row>
    <row r="1034" spans="1:15" x14ac:dyDescent="0.2">
      <c r="A1034" t="s">
        <v>12</v>
      </c>
      <c r="B1034" s="2">
        <v>1841179</v>
      </c>
      <c r="C1034" s="1">
        <f t="shared" ref="C1034:C1097" si="4412">C1033+1</f>
        <v>43907</v>
      </c>
      <c r="D1034">
        <v>55</v>
      </c>
      <c r="E1034">
        <v>0</v>
      </c>
      <c r="F1034">
        <v>0</v>
      </c>
      <c r="G1034" s="2">
        <v>17</v>
      </c>
      <c r="H1034">
        <v>3</v>
      </c>
      <c r="I1034">
        <v>0</v>
      </c>
      <c r="J1034" s="3">
        <f>E1034/(SUM(N467:N1033)/3)*100</f>
        <v>0</v>
      </c>
      <c r="K1034">
        <f t="shared" si="4410"/>
        <v>0</v>
      </c>
      <c r="L1034">
        <v>0</v>
      </c>
      <c r="M1034" s="3">
        <f t="shared" si="4411"/>
        <v>0</v>
      </c>
      <c r="N1034">
        <v>310</v>
      </c>
      <c r="O1034">
        <v>0</v>
      </c>
    </row>
    <row r="1035" spans="1:15" x14ac:dyDescent="0.2">
      <c r="A1035" t="s">
        <v>12</v>
      </c>
      <c r="B1035" s="2">
        <v>1841179</v>
      </c>
      <c r="C1035" s="1">
        <f t="shared" si="4412"/>
        <v>43908</v>
      </c>
      <c r="D1035">
        <v>48</v>
      </c>
      <c r="E1035">
        <v>0</v>
      </c>
      <c r="F1035">
        <v>0</v>
      </c>
      <c r="G1035" s="2">
        <v>19</v>
      </c>
      <c r="H1035">
        <v>4</v>
      </c>
      <c r="I1035">
        <v>0</v>
      </c>
      <c r="J1035" s="3">
        <f>E1035/(SUM(N1032:N1034)/3)*100</f>
        <v>0</v>
      </c>
      <c r="K1035">
        <f t="shared" si="4410"/>
        <v>0</v>
      </c>
      <c r="L1035">
        <v>0</v>
      </c>
      <c r="M1035" s="3">
        <f t="shared" si="4411"/>
        <v>0</v>
      </c>
      <c r="N1035">
        <v>358</v>
      </c>
      <c r="O1035">
        <v>0</v>
      </c>
    </row>
    <row r="1036" spans="1:15" x14ac:dyDescent="0.2">
      <c r="A1036" t="s">
        <v>12</v>
      </c>
      <c r="B1036" s="2">
        <v>1841179</v>
      </c>
      <c r="C1036" s="1">
        <f t="shared" si="4412"/>
        <v>43909</v>
      </c>
      <c r="D1036">
        <v>74</v>
      </c>
      <c r="E1036">
        <v>0</v>
      </c>
      <c r="F1036">
        <v>0</v>
      </c>
      <c r="G1036" s="2">
        <v>23</v>
      </c>
      <c r="H1036">
        <v>5</v>
      </c>
      <c r="I1036">
        <v>0</v>
      </c>
      <c r="J1036" s="3">
        <f>E1036/(SUM(N1033:N1035)/3)*100</f>
        <v>0</v>
      </c>
      <c r="K1036">
        <f t="shared" si="4410"/>
        <v>0</v>
      </c>
      <c r="L1036">
        <v>0</v>
      </c>
      <c r="M1036" s="3">
        <f t="shared" si="4411"/>
        <v>0</v>
      </c>
      <c r="N1036">
        <v>432</v>
      </c>
      <c r="O1036">
        <v>0</v>
      </c>
    </row>
    <row r="1037" spans="1:15" x14ac:dyDescent="0.2">
      <c r="A1037" t="s">
        <v>12</v>
      </c>
      <c r="B1037" s="2">
        <v>1841179</v>
      </c>
      <c r="C1037" s="1">
        <f t="shared" si="4412"/>
        <v>43910</v>
      </c>
      <c r="D1037">
        <v>154</v>
      </c>
      <c r="E1037">
        <v>0</v>
      </c>
      <c r="F1037">
        <v>86</v>
      </c>
      <c r="G1037" s="2">
        <v>32</v>
      </c>
      <c r="H1037">
        <v>6</v>
      </c>
      <c r="I1037">
        <v>0</v>
      </c>
      <c r="J1037" s="3">
        <f>E1037/(SUM(N1034:N1036)/3)*100</f>
        <v>0</v>
      </c>
      <c r="K1037">
        <f t="shared" si="4410"/>
        <v>0</v>
      </c>
      <c r="L1037">
        <v>0</v>
      </c>
      <c r="M1037" s="3">
        <f t="shared" si="4411"/>
        <v>0</v>
      </c>
      <c r="N1037">
        <v>586</v>
      </c>
      <c r="O1037">
        <v>0</v>
      </c>
    </row>
    <row r="1038" spans="1:15" x14ac:dyDescent="0.2">
      <c r="A1038" t="s">
        <v>12</v>
      </c>
      <c r="B1038" s="2">
        <v>1841179</v>
      </c>
      <c r="C1038" s="1">
        <f t="shared" si="4412"/>
        <v>43911</v>
      </c>
      <c r="D1038">
        <v>1</v>
      </c>
      <c r="E1038" s="2">
        <f t="shared" ref="E1038:E1088" si="4413">SUM(D1032:D1038)/7</f>
        <v>61.428571428571431</v>
      </c>
      <c r="F1038">
        <v>66</v>
      </c>
      <c r="G1038" s="2">
        <v>32</v>
      </c>
      <c r="H1038">
        <v>7</v>
      </c>
      <c r="I1038">
        <v>0</v>
      </c>
      <c r="J1038" s="3">
        <v>0</v>
      </c>
      <c r="K1038">
        <f t="shared" si="4410"/>
        <v>0</v>
      </c>
      <c r="L1038" s="3">
        <f t="shared" ref="L1038:L1088" si="4414">SUM(K1032:K1038)/7</f>
        <v>0</v>
      </c>
      <c r="M1038" s="3">
        <f t="shared" si="4411"/>
        <v>0</v>
      </c>
      <c r="N1038">
        <v>587</v>
      </c>
      <c r="O1038">
        <v>0</v>
      </c>
    </row>
    <row r="1039" spans="1:15" x14ac:dyDescent="0.2">
      <c r="A1039" t="s">
        <v>12</v>
      </c>
      <c r="B1039" s="2">
        <v>1841179</v>
      </c>
      <c r="C1039" s="1">
        <f t="shared" si="4412"/>
        <v>43912</v>
      </c>
      <c r="D1039">
        <v>285</v>
      </c>
      <c r="E1039" s="2">
        <f t="shared" si="4413"/>
        <v>102.14285714285714</v>
      </c>
      <c r="F1039">
        <v>112</v>
      </c>
      <c r="G1039" s="2">
        <v>47</v>
      </c>
      <c r="H1039">
        <v>8</v>
      </c>
      <c r="I1039">
        <v>0</v>
      </c>
      <c r="J1039" s="3">
        <f t="shared" ref="J1039:J1070" si="4415">E1039/(SUM(N1032:N1038)/7)*100</f>
        <v>26.530612244897959</v>
      </c>
      <c r="K1039">
        <f t="shared" si="4410"/>
        <v>0</v>
      </c>
      <c r="L1039" s="3">
        <f t="shared" si="4414"/>
        <v>0</v>
      </c>
      <c r="M1039" s="3">
        <f t="shared" si="4411"/>
        <v>0</v>
      </c>
      <c r="N1039">
        <v>872</v>
      </c>
      <c r="O1039">
        <v>0</v>
      </c>
    </row>
    <row r="1040" spans="1:15" x14ac:dyDescent="0.2">
      <c r="A1040" t="s">
        <v>12</v>
      </c>
      <c r="B1040" s="2">
        <v>1841179</v>
      </c>
      <c r="C1040" s="1">
        <f t="shared" si="4412"/>
        <v>43913</v>
      </c>
      <c r="D1040">
        <v>71</v>
      </c>
      <c r="E1040" s="2">
        <f t="shared" si="4413"/>
        <v>98.285714285714292</v>
      </c>
      <c r="F1040">
        <v>117</v>
      </c>
      <c r="G1040" s="2">
        <v>51</v>
      </c>
      <c r="H1040">
        <v>9</v>
      </c>
      <c r="I1040">
        <v>0</v>
      </c>
      <c r="J1040" s="3">
        <f t="shared" si="4415"/>
        <v>20.205580029368576</v>
      </c>
      <c r="K1040">
        <f t="shared" si="4410"/>
        <v>0</v>
      </c>
      <c r="L1040" s="3">
        <f t="shared" si="4414"/>
        <v>0</v>
      </c>
      <c r="M1040" s="3">
        <f t="shared" si="4411"/>
        <v>0</v>
      </c>
      <c r="N1040">
        <v>943</v>
      </c>
      <c r="O1040">
        <v>0</v>
      </c>
    </row>
    <row r="1041" spans="1:15" x14ac:dyDescent="0.2">
      <c r="A1041" t="s">
        <v>12</v>
      </c>
      <c r="B1041" s="2">
        <v>1841179</v>
      </c>
      <c r="C1041" s="1">
        <f t="shared" si="4412"/>
        <v>43914</v>
      </c>
      <c r="D1041">
        <v>100</v>
      </c>
      <c r="E1041" s="2">
        <f t="shared" si="4413"/>
        <v>104.71428571428571</v>
      </c>
      <c r="F1041">
        <v>122</v>
      </c>
      <c r="G1041" s="2">
        <v>57</v>
      </c>
      <c r="H1041">
        <v>10</v>
      </c>
      <c r="I1041">
        <v>0</v>
      </c>
      <c r="J1041" s="3">
        <f t="shared" si="4415"/>
        <v>17.930528375733854</v>
      </c>
      <c r="K1041">
        <f t="shared" si="4410"/>
        <v>0</v>
      </c>
      <c r="L1041" s="3">
        <f t="shared" si="4414"/>
        <v>0</v>
      </c>
      <c r="M1041" s="3">
        <f t="shared" si="4411"/>
        <v>0</v>
      </c>
      <c r="N1041">
        <v>1043</v>
      </c>
      <c r="O1041">
        <v>0</v>
      </c>
    </row>
    <row r="1042" spans="1:15" x14ac:dyDescent="0.2">
      <c r="A1042" t="s">
        <v>12</v>
      </c>
      <c r="B1042" s="2">
        <v>1841179</v>
      </c>
      <c r="C1042" s="1">
        <f t="shared" si="4412"/>
        <v>43915</v>
      </c>
      <c r="D1042">
        <v>219</v>
      </c>
      <c r="E1042" s="2">
        <f t="shared" si="4413"/>
        <v>129.14285714285714</v>
      </c>
      <c r="F1042">
        <v>135</v>
      </c>
      <c r="G1042" s="2">
        <v>69</v>
      </c>
      <c r="H1042">
        <v>11</v>
      </c>
      <c r="I1042">
        <v>0</v>
      </c>
      <c r="J1042" s="3">
        <f t="shared" si="4415"/>
        <v>18.751296411532877</v>
      </c>
      <c r="K1042">
        <f t="shared" si="4410"/>
        <v>0</v>
      </c>
      <c r="L1042" s="3">
        <f t="shared" si="4414"/>
        <v>0</v>
      </c>
      <c r="M1042" s="3">
        <f t="shared" si="4411"/>
        <v>0</v>
      </c>
      <c r="N1042">
        <v>1262</v>
      </c>
      <c r="O1042">
        <v>0</v>
      </c>
    </row>
    <row r="1043" spans="1:15" x14ac:dyDescent="0.2">
      <c r="A1043" t="s">
        <v>12</v>
      </c>
      <c r="B1043" s="2">
        <v>1841179</v>
      </c>
      <c r="C1043" s="1">
        <f t="shared" si="4412"/>
        <v>43916</v>
      </c>
      <c r="D1043">
        <v>3</v>
      </c>
      <c r="E1043" s="2">
        <f t="shared" si="4413"/>
        <v>119</v>
      </c>
      <c r="F1043">
        <v>136</v>
      </c>
      <c r="G1043" s="2">
        <v>69</v>
      </c>
      <c r="H1043">
        <v>12</v>
      </c>
      <c r="I1043">
        <v>0</v>
      </c>
      <c r="J1043" s="3">
        <f t="shared" si="4415"/>
        <v>14.550218340611353</v>
      </c>
      <c r="K1043">
        <f t="shared" si="4410"/>
        <v>0</v>
      </c>
      <c r="L1043" s="3">
        <f t="shared" si="4414"/>
        <v>0</v>
      </c>
      <c r="M1043" s="3">
        <f t="shared" si="4411"/>
        <v>0</v>
      </c>
      <c r="N1043">
        <v>1265</v>
      </c>
      <c r="O1043">
        <v>0</v>
      </c>
    </row>
    <row r="1044" spans="1:15" x14ac:dyDescent="0.2">
      <c r="A1044" t="s">
        <v>12</v>
      </c>
      <c r="B1044" s="2">
        <v>1841179</v>
      </c>
      <c r="C1044" s="1">
        <f t="shared" si="4412"/>
        <v>43917</v>
      </c>
      <c r="D1044">
        <v>428</v>
      </c>
      <c r="E1044" s="2">
        <f t="shared" si="4413"/>
        <v>158.14285714285714</v>
      </c>
      <c r="F1044">
        <v>164</v>
      </c>
      <c r="G1044" s="2">
        <v>92</v>
      </c>
      <c r="H1044">
        <v>13</v>
      </c>
      <c r="I1044">
        <v>0</v>
      </c>
      <c r="J1044" s="3">
        <f t="shared" si="4415"/>
        <v>16.880146386093319</v>
      </c>
      <c r="K1044">
        <f t="shared" si="4410"/>
        <v>2</v>
      </c>
      <c r="L1044" s="3">
        <f t="shared" si="4414"/>
        <v>0.2857142857142857</v>
      </c>
      <c r="M1044" s="3">
        <f t="shared" si="4411"/>
        <v>0.10862604885239295</v>
      </c>
      <c r="N1044">
        <v>1693</v>
      </c>
      <c r="O1044">
        <v>2</v>
      </c>
    </row>
    <row r="1045" spans="1:15" x14ac:dyDescent="0.2">
      <c r="A1045" t="s">
        <v>12</v>
      </c>
      <c r="B1045" s="2">
        <v>1841179</v>
      </c>
      <c r="C1045" s="1">
        <f t="shared" si="4412"/>
        <v>43918</v>
      </c>
      <c r="D1045">
        <v>72</v>
      </c>
      <c r="E1045" s="2">
        <f t="shared" si="4413"/>
        <v>168.28571428571428</v>
      </c>
      <c r="F1045">
        <v>164</v>
      </c>
      <c r="G1045" s="2">
        <v>96</v>
      </c>
      <c r="H1045">
        <v>14</v>
      </c>
      <c r="I1045">
        <v>0</v>
      </c>
      <c r="J1045" s="3">
        <f t="shared" si="4415"/>
        <v>15.36855838225701</v>
      </c>
      <c r="K1045">
        <f t="shared" si="4410"/>
        <v>0</v>
      </c>
      <c r="L1045" s="3">
        <f t="shared" si="4414"/>
        <v>0.2857142857142857</v>
      </c>
      <c r="M1045" s="3">
        <f t="shared" si="4411"/>
        <v>0.10862604885239295</v>
      </c>
      <c r="N1045">
        <v>1765</v>
      </c>
      <c r="O1045">
        <v>2</v>
      </c>
    </row>
    <row r="1046" spans="1:15" x14ac:dyDescent="0.2">
      <c r="A1046" t="s">
        <v>12</v>
      </c>
      <c r="B1046" s="2">
        <v>1841179</v>
      </c>
      <c r="C1046" s="1">
        <f t="shared" si="4412"/>
        <v>43919</v>
      </c>
      <c r="D1046">
        <v>81</v>
      </c>
      <c r="E1046" s="2">
        <f t="shared" si="4413"/>
        <v>139.14285714285714</v>
      </c>
      <c r="F1046">
        <v>161</v>
      </c>
      <c r="G1046" s="2">
        <v>100</v>
      </c>
      <c r="H1046">
        <v>15</v>
      </c>
      <c r="I1046">
        <v>0</v>
      </c>
      <c r="J1046" s="3">
        <f t="shared" si="4415"/>
        <v>11.014361641976706</v>
      </c>
      <c r="K1046">
        <f t="shared" si="4410"/>
        <v>2</v>
      </c>
      <c r="L1046" s="3">
        <f t="shared" si="4414"/>
        <v>0.5714285714285714</v>
      </c>
      <c r="M1046" s="3">
        <f t="shared" si="4411"/>
        <v>0.2172520977047859</v>
      </c>
      <c r="N1046">
        <v>1846</v>
      </c>
      <c r="O1046">
        <v>4</v>
      </c>
    </row>
    <row r="1047" spans="1:15" x14ac:dyDescent="0.2">
      <c r="A1047" t="s">
        <v>12</v>
      </c>
      <c r="B1047" s="2">
        <v>1841179</v>
      </c>
      <c r="C1047" s="1">
        <f t="shared" si="4412"/>
        <v>43920</v>
      </c>
      <c r="D1047">
        <v>207</v>
      </c>
      <c r="E1047" s="2">
        <f t="shared" si="4413"/>
        <v>158.57142857142858</v>
      </c>
      <c r="F1047">
        <v>158</v>
      </c>
      <c r="G1047" s="2">
        <v>112</v>
      </c>
      <c r="H1047">
        <v>16</v>
      </c>
      <c r="I1047">
        <v>1</v>
      </c>
      <c r="J1047" s="3">
        <f t="shared" si="4415"/>
        <v>11.306916573291231</v>
      </c>
      <c r="K1047">
        <f t="shared" si="4410"/>
        <v>1</v>
      </c>
      <c r="L1047" s="3">
        <f t="shared" si="4414"/>
        <v>0.7142857142857143</v>
      </c>
      <c r="M1047" s="3">
        <f t="shared" si="4411"/>
        <v>0.27156512213098238</v>
      </c>
      <c r="N1047">
        <v>2053</v>
      </c>
      <c r="O1047">
        <v>5</v>
      </c>
    </row>
    <row r="1048" spans="1:15" x14ac:dyDescent="0.2">
      <c r="A1048" t="s">
        <v>12</v>
      </c>
      <c r="B1048" s="2">
        <v>1841179</v>
      </c>
      <c r="C1048" s="1">
        <f t="shared" si="4412"/>
        <v>43921</v>
      </c>
      <c r="D1048">
        <v>138</v>
      </c>
      <c r="E1048" s="2">
        <f t="shared" si="4413"/>
        <v>164</v>
      </c>
      <c r="F1048">
        <v>185</v>
      </c>
      <c r="G1048" s="2">
        <v>119</v>
      </c>
      <c r="H1048">
        <v>17</v>
      </c>
      <c r="I1048">
        <v>2</v>
      </c>
      <c r="J1048" s="3">
        <f t="shared" si="4415"/>
        <v>10.506085842408712</v>
      </c>
      <c r="K1048">
        <f t="shared" si="4410"/>
        <v>4</v>
      </c>
      <c r="L1048" s="3">
        <f t="shared" si="4414"/>
        <v>1.2857142857142858</v>
      </c>
      <c r="M1048" s="3">
        <f t="shared" si="4411"/>
        <v>0.48881721983576826</v>
      </c>
      <c r="N1048">
        <v>2191</v>
      </c>
      <c r="O1048">
        <v>9</v>
      </c>
    </row>
    <row r="1049" spans="1:15" x14ac:dyDescent="0.2">
      <c r="A1049" t="s">
        <v>12</v>
      </c>
      <c r="B1049" s="2">
        <v>1841179</v>
      </c>
      <c r="C1049" s="1">
        <f t="shared" si="4412"/>
        <v>43922</v>
      </c>
      <c r="D1049">
        <v>120</v>
      </c>
      <c r="E1049" s="2">
        <f t="shared" si="4413"/>
        <v>149.85714285714286</v>
      </c>
      <c r="F1049">
        <v>124</v>
      </c>
      <c r="G1049" s="2">
        <v>126</v>
      </c>
      <c r="H1049">
        <v>18</v>
      </c>
      <c r="I1049">
        <v>3</v>
      </c>
      <c r="J1049" s="3">
        <f t="shared" si="4415"/>
        <v>8.6873706004140789</v>
      </c>
      <c r="K1049">
        <f t="shared" si="4410"/>
        <v>5</v>
      </c>
      <c r="L1049" s="3">
        <f t="shared" si="4414"/>
        <v>2</v>
      </c>
      <c r="M1049" s="3">
        <f t="shared" si="4411"/>
        <v>0.7603823419667507</v>
      </c>
      <c r="N1049">
        <v>2311</v>
      </c>
      <c r="O1049">
        <v>14</v>
      </c>
    </row>
    <row r="1050" spans="1:15" x14ac:dyDescent="0.2">
      <c r="A1050" t="s">
        <v>12</v>
      </c>
      <c r="B1050" s="2">
        <v>1841179</v>
      </c>
      <c r="C1050" s="1">
        <f t="shared" si="4412"/>
        <v>43923</v>
      </c>
      <c r="D1050">
        <v>95</v>
      </c>
      <c r="E1050" s="2">
        <f t="shared" si="4413"/>
        <v>163</v>
      </c>
      <c r="F1050" s="2">
        <f t="shared" ref="F1050:F1088" si="4416">SUM(D1046:D1050)/5</f>
        <v>128.19999999999999</v>
      </c>
      <c r="G1050" s="2">
        <v>131</v>
      </c>
      <c r="H1050">
        <v>19</v>
      </c>
      <c r="I1050">
        <v>4</v>
      </c>
      <c r="J1050" s="3">
        <f t="shared" si="4415"/>
        <v>8.6939957330082294</v>
      </c>
      <c r="K1050">
        <f t="shared" si="4410"/>
        <v>0</v>
      </c>
      <c r="L1050" s="3">
        <f t="shared" si="4414"/>
        <v>2</v>
      </c>
      <c r="M1050" s="3">
        <f t="shared" si="4411"/>
        <v>0.7603823419667507</v>
      </c>
      <c r="N1050">
        <v>2406</v>
      </c>
      <c r="O1050">
        <v>14</v>
      </c>
    </row>
    <row r="1051" spans="1:15" x14ac:dyDescent="0.2">
      <c r="A1051" t="s">
        <v>12</v>
      </c>
      <c r="B1051" s="2">
        <v>1841179</v>
      </c>
      <c r="C1051" s="1">
        <f t="shared" si="4412"/>
        <v>43924</v>
      </c>
      <c r="D1051">
        <v>190</v>
      </c>
      <c r="E1051" s="2">
        <f t="shared" si="4413"/>
        <v>129</v>
      </c>
      <c r="F1051" s="2">
        <f t="shared" si="4416"/>
        <v>150</v>
      </c>
      <c r="G1051" s="2">
        <v>141</v>
      </c>
      <c r="H1051">
        <v>20</v>
      </c>
      <c r="I1051">
        <v>5</v>
      </c>
      <c r="J1051" s="3">
        <f t="shared" si="4415"/>
        <v>6.3301787592008409</v>
      </c>
      <c r="K1051">
        <f t="shared" si="4410"/>
        <v>2</v>
      </c>
      <c r="L1051" s="3">
        <f t="shared" si="4414"/>
        <v>2</v>
      </c>
      <c r="M1051" s="3">
        <f t="shared" si="4411"/>
        <v>0.86900839081914361</v>
      </c>
      <c r="N1051">
        <v>2596</v>
      </c>
      <c r="O1051">
        <v>16</v>
      </c>
    </row>
    <row r="1052" spans="1:15" x14ac:dyDescent="0.2">
      <c r="A1052" t="s">
        <v>12</v>
      </c>
      <c r="B1052" s="2">
        <v>1841179</v>
      </c>
      <c r="C1052" s="1">
        <f t="shared" si="4412"/>
        <v>43925</v>
      </c>
      <c r="D1052">
        <v>101</v>
      </c>
      <c r="E1052" s="2">
        <f t="shared" si="4413"/>
        <v>133.14285714285714</v>
      </c>
      <c r="F1052" s="2">
        <f t="shared" si="4416"/>
        <v>128.80000000000001</v>
      </c>
      <c r="G1052" s="2">
        <v>146</v>
      </c>
      <c r="H1052">
        <v>21</v>
      </c>
      <c r="I1052">
        <v>6</v>
      </c>
      <c r="J1052" s="3">
        <f t="shared" si="4415"/>
        <v>6.1445147679324901</v>
      </c>
      <c r="K1052">
        <f t="shared" si="4410"/>
        <v>0</v>
      </c>
      <c r="L1052" s="3">
        <f t="shared" si="4414"/>
        <v>2</v>
      </c>
      <c r="M1052" s="3">
        <f t="shared" si="4411"/>
        <v>0.86900839081914361</v>
      </c>
      <c r="N1052">
        <v>2697</v>
      </c>
      <c r="O1052">
        <v>16</v>
      </c>
    </row>
    <row r="1053" spans="1:15" x14ac:dyDescent="0.2">
      <c r="A1053" t="s">
        <v>12</v>
      </c>
      <c r="B1053" s="2">
        <v>1841179</v>
      </c>
      <c r="C1053" s="1">
        <f t="shared" si="4412"/>
        <v>43926</v>
      </c>
      <c r="D1053">
        <v>248</v>
      </c>
      <c r="E1053" s="2">
        <f t="shared" si="4413"/>
        <v>157</v>
      </c>
      <c r="F1053" s="2">
        <f t="shared" si="4416"/>
        <v>150.80000000000001</v>
      </c>
      <c r="G1053" s="2">
        <v>160</v>
      </c>
      <c r="H1053">
        <v>22</v>
      </c>
      <c r="I1053">
        <v>7</v>
      </c>
      <c r="J1053" s="3">
        <f t="shared" si="4415"/>
        <v>6.8260869565217392</v>
      </c>
      <c r="K1053">
        <f t="shared" si="4410"/>
        <v>3</v>
      </c>
      <c r="L1053" s="3">
        <f t="shared" si="4414"/>
        <v>2.1428571428571428</v>
      </c>
      <c r="M1053" s="3">
        <f t="shared" si="4411"/>
        <v>1.0319474640977331</v>
      </c>
      <c r="N1053">
        <v>2945</v>
      </c>
      <c r="O1053">
        <v>19</v>
      </c>
    </row>
    <row r="1054" spans="1:15" x14ac:dyDescent="0.2">
      <c r="A1054" t="s">
        <v>12</v>
      </c>
      <c r="B1054" s="2">
        <v>1841179</v>
      </c>
      <c r="C1054" s="1">
        <f t="shared" si="4412"/>
        <v>43927</v>
      </c>
      <c r="D1054">
        <v>48</v>
      </c>
      <c r="E1054" s="2">
        <f t="shared" si="4413"/>
        <v>134.28571428571428</v>
      </c>
      <c r="F1054" s="2">
        <f t="shared" si="4416"/>
        <v>136.4</v>
      </c>
      <c r="G1054" s="2">
        <v>163</v>
      </c>
      <c r="H1054">
        <v>23</v>
      </c>
      <c r="I1054">
        <v>8</v>
      </c>
      <c r="J1054" s="3">
        <f t="shared" si="4415"/>
        <v>5.4654340368626073</v>
      </c>
      <c r="K1054">
        <f t="shared" si="4410"/>
        <v>0</v>
      </c>
      <c r="L1054" s="3">
        <f t="shared" si="4414"/>
        <v>2</v>
      </c>
      <c r="M1054" s="3">
        <f t="shared" si="4411"/>
        <v>1.0319474640977331</v>
      </c>
      <c r="N1054">
        <v>2993</v>
      </c>
      <c r="O1054">
        <v>19</v>
      </c>
    </row>
    <row r="1055" spans="1:15" x14ac:dyDescent="0.2">
      <c r="A1055" t="s">
        <v>12</v>
      </c>
      <c r="B1055" s="2">
        <v>1841179</v>
      </c>
      <c r="C1055" s="1">
        <f t="shared" si="4412"/>
        <v>43928</v>
      </c>
      <c r="D1055">
        <v>66</v>
      </c>
      <c r="E1055" s="2">
        <f t="shared" si="4413"/>
        <v>124</v>
      </c>
      <c r="F1055" s="2">
        <f t="shared" si="4416"/>
        <v>130.6</v>
      </c>
      <c r="G1055" s="2">
        <v>166</v>
      </c>
      <c r="H1055">
        <v>24</v>
      </c>
      <c r="I1055">
        <v>9</v>
      </c>
      <c r="J1055" s="3">
        <f t="shared" si="4415"/>
        <v>4.7852693092232208</v>
      </c>
      <c r="K1055">
        <f t="shared" si="4410"/>
        <v>1</v>
      </c>
      <c r="L1055" s="3">
        <f t="shared" si="4414"/>
        <v>1.5714285714285714</v>
      </c>
      <c r="M1055" s="3">
        <f t="shared" si="4411"/>
        <v>1.0862604885239295</v>
      </c>
      <c r="N1055">
        <v>3059</v>
      </c>
      <c r="O1055">
        <v>20</v>
      </c>
    </row>
    <row r="1056" spans="1:15" x14ac:dyDescent="0.2">
      <c r="A1056" t="s">
        <v>12</v>
      </c>
      <c r="B1056" s="2">
        <v>1841179</v>
      </c>
      <c r="C1056" s="1">
        <f t="shared" si="4412"/>
        <v>43929</v>
      </c>
      <c r="D1056">
        <v>106</v>
      </c>
      <c r="E1056" s="2">
        <f t="shared" si="4413"/>
        <v>122</v>
      </c>
      <c r="F1056" s="2">
        <f t="shared" si="4416"/>
        <v>113.8</v>
      </c>
      <c r="G1056" s="2">
        <v>172</v>
      </c>
      <c r="H1056">
        <v>25</v>
      </c>
      <c r="I1056">
        <v>10</v>
      </c>
      <c r="J1056" s="3">
        <f t="shared" si="4415"/>
        <v>4.4930814962908405</v>
      </c>
      <c r="K1056">
        <f t="shared" si="4410"/>
        <v>3</v>
      </c>
      <c r="L1056" s="3">
        <f t="shared" si="4414"/>
        <v>1.2857142857142858</v>
      </c>
      <c r="M1056" s="3">
        <f t="shared" si="4411"/>
        <v>1.2491995618025189</v>
      </c>
      <c r="N1056">
        <v>3165</v>
      </c>
      <c r="O1056">
        <v>23</v>
      </c>
    </row>
    <row r="1057" spans="1:15" x14ac:dyDescent="0.2">
      <c r="A1057" t="s">
        <v>12</v>
      </c>
      <c r="B1057" s="2">
        <v>1841179</v>
      </c>
      <c r="C1057" s="1">
        <f t="shared" si="4412"/>
        <v>43930</v>
      </c>
      <c r="D1057">
        <v>155</v>
      </c>
      <c r="E1057" s="2">
        <f t="shared" si="4413"/>
        <v>130.57142857142858</v>
      </c>
      <c r="F1057" s="2">
        <f t="shared" si="4416"/>
        <v>124.6</v>
      </c>
      <c r="G1057" s="2">
        <v>180</v>
      </c>
      <c r="H1057">
        <f t="shared" ref="H1057:I1087" si="4417">H1056+1</f>
        <v>26</v>
      </c>
      <c r="I1057">
        <f t="shared" si="4417"/>
        <v>11</v>
      </c>
      <c r="J1057" s="3">
        <f t="shared" si="4415"/>
        <v>4.6019837873218874</v>
      </c>
      <c r="K1057">
        <f t="shared" si="4410"/>
        <v>21</v>
      </c>
      <c r="L1057" s="3">
        <f t="shared" si="4414"/>
        <v>4.2857142857142856</v>
      </c>
      <c r="M1057" s="3">
        <f t="shared" si="4411"/>
        <v>2.3897730747526449</v>
      </c>
      <c r="N1057">
        <v>3320</v>
      </c>
      <c r="O1057">
        <v>44</v>
      </c>
    </row>
    <row r="1058" spans="1:15" x14ac:dyDescent="0.2">
      <c r="A1058" t="s">
        <v>12</v>
      </c>
      <c r="B1058" s="2">
        <v>1841179</v>
      </c>
      <c r="C1058" s="1">
        <f t="shared" si="4412"/>
        <v>43931</v>
      </c>
      <c r="D1058">
        <v>231</v>
      </c>
      <c r="E1058" s="2">
        <f t="shared" si="4413"/>
        <v>136.42857142857142</v>
      </c>
      <c r="F1058" s="2">
        <f t="shared" si="4416"/>
        <v>121.2</v>
      </c>
      <c r="G1058" s="2">
        <v>193</v>
      </c>
      <c r="H1058">
        <f t="shared" si="4417"/>
        <v>27</v>
      </c>
      <c r="I1058">
        <f t="shared" si="4417"/>
        <v>12</v>
      </c>
      <c r="J1058" s="3">
        <f t="shared" si="4415"/>
        <v>4.5968712394705173</v>
      </c>
      <c r="K1058">
        <f t="shared" si="4410"/>
        <v>9</v>
      </c>
      <c r="L1058" s="3">
        <f t="shared" si="4414"/>
        <v>5.2857142857142856</v>
      </c>
      <c r="M1058" s="3">
        <f t="shared" si="4411"/>
        <v>2.8785902945884132</v>
      </c>
      <c r="N1058">
        <v>3551</v>
      </c>
      <c r="O1058">
        <v>53</v>
      </c>
    </row>
    <row r="1059" spans="1:15" x14ac:dyDescent="0.2">
      <c r="A1059" t="s">
        <v>12</v>
      </c>
      <c r="B1059" s="2">
        <v>1841179</v>
      </c>
      <c r="C1059" s="1">
        <f t="shared" si="4412"/>
        <v>43932</v>
      </c>
      <c r="D1059">
        <v>112</v>
      </c>
      <c r="E1059" s="2">
        <f t="shared" si="4413"/>
        <v>138</v>
      </c>
      <c r="F1059" s="2">
        <f t="shared" si="4416"/>
        <v>134</v>
      </c>
      <c r="G1059" s="2">
        <v>199</v>
      </c>
      <c r="H1059">
        <f t="shared" si="4417"/>
        <v>28</v>
      </c>
      <c r="I1059">
        <f t="shared" si="4417"/>
        <v>13</v>
      </c>
      <c r="J1059" s="3">
        <f t="shared" si="4415"/>
        <v>4.4454670961803959</v>
      </c>
      <c r="K1059">
        <f t="shared" si="4410"/>
        <v>3</v>
      </c>
      <c r="L1059" s="3">
        <f t="shared" si="4414"/>
        <v>5.7142857142857144</v>
      </c>
      <c r="M1059" s="3">
        <f t="shared" si="4411"/>
        <v>3.0415293678670028</v>
      </c>
      <c r="N1059">
        <v>3663</v>
      </c>
      <c r="O1059">
        <v>56</v>
      </c>
    </row>
    <row r="1060" spans="1:15" x14ac:dyDescent="0.2">
      <c r="A1060" t="s">
        <v>12</v>
      </c>
      <c r="B1060" s="2">
        <v>1841179</v>
      </c>
      <c r="C1060" s="1">
        <f t="shared" si="4412"/>
        <v>43933</v>
      </c>
      <c r="D1060">
        <v>79</v>
      </c>
      <c r="E1060" s="2">
        <f t="shared" si="4413"/>
        <v>113.85714285714286</v>
      </c>
      <c r="F1060" s="2">
        <f t="shared" si="4416"/>
        <v>136.6</v>
      </c>
      <c r="G1060" s="2">
        <v>203</v>
      </c>
      <c r="H1060">
        <f t="shared" si="4417"/>
        <v>29</v>
      </c>
      <c r="I1060">
        <f t="shared" si="4417"/>
        <v>14</v>
      </c>
      <c r="J1060" s="3">
        <f t="shared" si="4415"/>
        <v>3.5116320056397607</v>
      </c>
      <c r="K1060">
        <f t="shared" si="4410"/>
        <v>0</v>
      </c>
      <c r="L1060" s="3">
        <f t="shared" si="4414"/>
        <v>5.2857142857142856</v>
      </c>
      <c r="M1060" s="3">
        <f t="shared" si="4411"/>
        <v>3.0415293678670028</v>
      </c>
      <c r="N1060">
        <v>3742</v>
      </c>
      <c r="O1060">
        <v>56</v>
      </c>
    </row>
    <row r="1061" spans="1:15" x14ac:dyDescent="0.2">
      <c r="A1061" t="s">
        <v>12</v>
      </c>
      <c r="B1061" s="2">
        <v>1841179</v>
      </c>
      <c r="C1061" s="1">
        <f t="shared" si="4412"/>
        <v>43934</v>
      </c>
      <c r="D1061">
        <v>28</v>
      </c>
      <c r="E1061" s="2">
        <f t="shared" si="4413"/>
        <v>111</v>
      </c>
      <c r="F1061" s="2">
        <f t="shared" si="4416"/>
        <v>121</v>
      </c>
      <c r="G1061" s="2">
        <v>205</v>
      </c>
      <c r="H1061">
        <f t="shared" si="4417"/>
        <v>30</v>
      </c>
      <c r="I1061">
        <f t="shared" si="4417"/>
        <v>15</v>
      </c>
      <c r="J1061" s="3">
        <f t="shared" si="4415"/>
        <v>3.3073681522155534</v>
      </c>
      <c r="K1061">
        <f t="shared" si="4410"/>
        <v>0</v>
      </c>
      <c r="L1061" s="3">
        <f t="shared" si="4414"/>
        <v>5.2857142857142856</v>
      </c>
      <c r="M1061" s="3">
        <f t="shared" si="4411"/>
        <v>3.0415293678670028</v>
      </c>
      <c r="N1061">
        <v>3770</v>
      </c>
      <c r="O1061">
        <v>56</v>
      </c>
    </row>
    <row r="1062" spans="1:15" x14ac:dyDescent="0.2">
      <c r="A1062" t="s">
        <v>12</v>
      </c>
      <c r="B1062" s="2">
        <v>1841179</v>
      </c>
      <c r="C1062" s="1">
        <f t="shared" si="4412"/>
        <v>43935</v>
      </c>
      <c r="D1062">
        <v>38</v>
      </c>
      <c r="E1062" s="2">
        <f t="shared" si="4413"/>
        <v>107</v>
      </c>
      <c r="F1062" s="2">
        <f t="shared" si="4416"/>
        <v>97.6</v>
      </c>
      <c r="G1062" s="2">
        <v>207</v>
      </c>
      <c r="H1062">
        <f t="shared" si="4417"/>
        <v>31</v>
      </c>
      <c r="I1062">
        <f t="shared" si="4417"/>
        <v>16</v>
      </c>
      <c r="J1062" s="3">
        <f t="shared" si="4415"/>
        <v>3.0861145447053975</v>
      </c>
      <c r="K1062">
        <f t="shared" si="4410"/>
        <v>3</v>
      </c>
      <c r="L1062" s="3">
        <f t="shared" si="4414"/>
        <v>5.5714285714285712</v>
      </c>
      <c r="M1062" s="3">
        <f t="shared" si="4411"/>
        <v>3.2044684411455919</v>
      </c>
      <c r="N1062">
        <v>3808</v>
      </c>
      <c r="O1062">
        <v>59</v>
      </c>
    </row>
    <row r="1063" spans="1:15" x14ac:dyDescent="0.2">
      <c r="A1063" t="s">
        <v>12</v>
      </c>
      <c r="B1063" s="2">
        <v>1841179</v>
      </c>
      <c r="C1063" s="1">
        <f t="shared" si="4412"/>
        <v>43936</v>
      </c>
      <c r="D1063">
        <v>61</v>
      </c>
      <c r="E1063" s="2">
        <f t="shared" si="4413"/>
        <v>100.57142857142857</v>
      </c>
      <c r="F1063" s="2">
        <f t="shared" si="4416"/>
        <v>63.6</v>
      </c>
      <c r="G1063" s="2">
        <v>210</v>
      </c>
      <c r="H1063">
        <f t="shared" si="4417"/>
        <v>32</v>
      </c>
      <c r="I1063">
        <f t="shared" si="4417"/>
        <v>17</v>
      </c>
      <c r="J1063" s="3">
        <f t="shared" si="4415"/>
        <v>2.813861465286382</v>
      </c>
      <c r="K1063">
        <f t="shared" si="4410"/>
        <v>8</v>
      </c>
      <c r="L1063" s="3">
        <f t="shared" si="4414"/>
        <v>6.2857142857142856</v>
      </c>
      <c r="M1063" s="3">
        <f t="shared" si="4411"/>
        <v>3.638972636555164</v>
      </c>
      <c r="N1063">
        <v>3869</v>
      </c>
      <c r="O1063">
        <v>67</v>
      </c>
    </row>
    <row r="1064" spans="1:15" x14ac:dyDescent="0.2">
      <c r="A1064" t="s">
        <v>12</v>
      </c>
      <c r="B1064" s="2">
        <v>1841179</v>
      </c>
      <c r="C1064" s="1">
        <f t="shared" si="4412"/>
        <v>43937</v>
      </c>
      <c r="D1064">
        <v>84</v>
      </c>
      <c r="E1064" s="2">
        <f t="shared" si="4413"/>
        <v>90.428571428571431</v>
      </c>
      <c r="F1064" s="2">
        <f t="shared" si="4416"/>
        <v>58</v>
      </c>
      <c r="G1064" s="2">
        <v>215</v>
      </c>
      <c r="H1064">
        <f t="shared" si="4417"/>
        <v>33</v>
      </c>
      <c r="I1064">
        <f t="shared" si="4417"/>
        <v>18</v>
      </c>
      <c r="J1064" s="3">
        <f t="shared" si="4415"/>
        <v>2.4608327178011895</v>
      </c>
      <c r="K1064">
        <f t="shared" si="4410"/>
        <v>13</v>
      </c>
      <c r="L1064" s="3">
        <f t="shared" si="4414"/>
        <v>5.1428571428571432</v>
      </c>
      <c r="M1064" s="3">
        <f t="shared" si="4411"/>
        <v>4.3450419540957181</v>
      </c>
      <c r="N1064">
        <v>3953</v>
      </c>
      <c r="O1064">
        <v>80</v>
      </c>
    </row>
    <row r="1065" spans="1:15" x14ac:dyDescent="0.2">
      <c r="A1065" t="s">
        <v>12</v>
      </c>
      <c r="B1065" s="2">
        <v>1841179</v>
      </c>
      <c r="C1065" s="1">
        <f t="shared" si="4412"/>
        <v>43938</v>
      </c>
      <c r="D1065">
        <v>52</v>
      </c>
      <c r="E1065" s="2">
        <f t="shared" si="4413"/>
        <v>64.857142857142861</v>
      </c>
      <c r="F1065" s="2">
        <f t="shared" si="4416"/>
        <v>52.6</v>
      </c>
      <c r="G1065" s="2">
        <v>218</v>
      </c>
      <c r="H1065">
        <f t="shared" si="4417"/>
        <v>34</v>
      </c>
      <c r="I1065">
        <f t="shared" si="4417"/>
        <v>19</v>
      </c>
      <c r="J1065" s="3">
        <f t="shared" si="4415"/>
        <v>1.7225679162240097</v>
      </c>
      <c r="K1065">
        <f t="shared" ref="K1065:K1096" si="4418">O1065-O1064</f>
        <v>4</v>
      </c>
      <c r="L1065" s="3">
        <f t="shared" si="4414"/>
        <v>4.4285714285714288</v>
      </c>
      <c r="M1065" s="3">
        <f t="shared" si="4411"/>
        <v>4.562294051800504</v>
      </c>
      <c r="N1065">
        <v>4005</v>
      </c>
      <c r="O1065">
        <v>84</v>
      </c>
    </row>
    <row r="1066" spans="1:15" x14ac:dyDescent="0.2">
      <c r="A1066" t="s">
        <v>12</v>
      </c>
      <c r="B1066" s="2">
        <v>1841179</v>
      </c>
      <c r="C1066" s="1">
        <f t="shared" si="4412"/>
        <v>43939</v>
      </c>
      <c r="D1066">
        <v>113</v>
      </c>
      <c r="E1066" s="2">
        <f t="shared" si="4413"/>
        <v>65</v>
      </c>
      <c r="F1066" s="2">
        <f t="shared" si="4416"/>
        <v>69.599999999999994</v>
      </c>
      <c r="G1066" s="2">
        <v>224</v>
      </c>
      <c r="H1066">
        <f t="shared" si="4417"/>
        <v>35</v>
      </c>
      <c r="I1066">
        <f t="shared" si="4417"/>
        <v>20</v>
      </c>
      <c r="J1066" s="3">
        <f t="shared" si="4415"/>
        <v>1.6971279373368149</v>
      </c>
      <c r="K1066">
        <f t="shared" si="4418"/>
        <v>6</v>
      </c>
      <c r="L1066" s="3">
        <f t="shared" si="4414"/>
        <v>4.8571428571428568</v>
      </c>
      <c r="M1066" s="3">
        <f t="shared" si="4411"/>
        <v>4.8881721983576831</v>
      </c>
      <c r="N1066">
        <v>4118</v>
      </c>
      <c r="O1066">
        <v>90</v>
      </c>
    </row>
    <row r="1067" spans="1:15" x14ac:dyDescent="0.2">
      <c r="A1067" t="s">
        <v>12</v>
      </c>
      <c r="B1067" s="2">
        <v>1841179</v>
      </c>
      <c r="C1067" s="1">
        <f t="shared" si="4412"/>
        <v>43940</v>
      </c>
      <c r="D1067">
        <f>N1067-N1066</f>
        <v>49</v>
      </c>
      <c r="E1067" s="2">
        <f t="shared" si="4413"/>
        <v>60.714285714285715</v>
      </c>
      <c r="F1067" s="2">
        <f t="shared" si="4416"/>
        <v>71.8</v>
      </c>
      <c r="G1067" s="2">
        <v>226</v>
      </c>
      <c r="H1067">
        <f t="shared" si="4417"/>
        <v>36</v>
      </c>
      <c r="I1067">
        <f t="shared" si="4417"/>
        <v>21</v>
      </c>
      <c r="J1067" s="3">
        <f t="shared" si="4415"/>
        <v>1.5587749862461031</v>
      </c>
      <c r="K1067">
        <f t="shared" si="4418"/>
        <v>1</v>
      </c>
      <c r="L1067" s="3">
        <f t="shared" si="4414"/>
        <v>5</v>
      </c>
      <c r="M1067" s="3">
        <f t="shared" si="4411"/>
        <v>4.9424852227838789</v>
      </c>
      <c r="N1067">
        <v>4167</v>
      </c>
      <c r="O1067">
        <v>91</v>
      </c>
    </row>
    <row r="1068" spans="1:15" x14ac:dyDescent="0.2">
      <c r="A1068" t="s">
        <v>12</v>
      </c>
      <c r="B1068" s="2">
        <v>1841179</v>
      </c>
      <c r="C1068" s="1">
        <f t="shared" si="4412"/>
        <v>43941</v>
      </c>
      <c r="D1068">
        <v>18</v>
      </c>
      <c r="E1068" s="2">
        <f t="shared" si="4413"/>
        <v>59.285714285714285</v>
      </c>
      <c r="F1068" s="2">
        <f t="shared" si="4416"/>
        <v>63.2</v>
      </c>
      <c r="G1068" s="2">
        <v>227</v>
      </c>
      <c r="H1068">
        <f t="shared" si="4417"/>
        <v>37</v>
      </c>
      <c r="I1068">
        <f t="shared" si="4417"/>
        <v>22</v>
      </c>
      <c r="J1068" s="3">
        <f t="shared" si="4415"/>
        <v>1.4987360057782593</v>
      </c>
      <c r="K1068">
        <f t="shared" si="4418"/>
        <v>0</v>
      </c>
      <c r="L1068" s="3">
        <f t="shared" si="4414"/>
        <v>5</v>
      </c>
      <c r="M1068" s="3">
        <f t="shared" si="4411"/>
        <v>4.9424852227838789</v>
      </c>
      <c r="N1068">
        <v>4185</v>
      </c>
      <c r="O1068">
        <v>91</v>
      </c>
    </row>
    <row r="1069" spans="1:15" x14ac:dyDescent="0.2">
      <c r="A1069" t="s">
        <v>12</v>
      </c>
      <c r="B1069" s="2">
        <v>1841179</v>
      </c>
      <c r="C1069" s="1">
        <f t="shared" si="4412"/>
        <v>43942</v>
      </c>
      <c r="D1069">
        <f t="shared" ref="D1069:D1116" si="4419">N1069-N1068</f>
        <v>19</v>
      </c>
      <c r="E1069" s="2">
        <f t="shared" si="4413"/>
        <v>56.571428571428569</v>
      </c>
      <c r="F1069" s="2">
        <f t="shared" si="4416"/>
        <v>50.2</v>
      </c>
      <c r="G1069" s="2">
        <v>228</v>
      </c>
      <c r="H1069">
        <f t="shared" si="4417"/>
        <v>38</v>
      </c>
      <c r="I1069">
        <f t="shared" si="4417"/>
        <v>23</v>
      </c>
      <c r="J1069" s="3">
        <f t="shared" si="4415"/>
        <v>1.4090019569471623</v>
      </c>
      <c r="K1069">
        <f t="shared" si="4418"/>
        <v>0</v>
      </c>
      <c r="L1069" s="3">
        <f t="shared" si="4414"/>
        <v>4.5714285714285712</v>
      </c>
      <c r="M1069" s="3">
        <f t="shared" si="4411"/>
        <v>4.9424852227838789</v>
      </c>
      <c r="N1069">
        <v>4204</v>
      </c>
      <c r="O1069">
        <v>91</v>
      </c>
    </row>
    <row r="1070" spans="1:15" x14ac:dyDescent="0.2">
      <c r="A1070" t="s">
        <v>12</v>
      </c>
      <c r="B1070" s="2">
        <v>1841179</v>
      </c>
      <c r="C1070" s="1">
        <f t="shared" si="4412"/>
        <v>43943</v>
      </c>
      <c r="D1070">
        <f t="shared" si="4419"/>
        <v>0</v>
      </c>
      <c r="E1070" s="2">
        <f t="shared" si="4413"/>
        <v>47.857142857142854</v>
      </c>
      <c r="F1070" s="2">
        <f t="shared" si="4416"/>
        <v>39.799999999999997</v>
      </c>
      <c r="G1070" s="2">
        <v>228</v>
      </c>
      <c r="H1070">
        <f t="shared" si="4417"/>
        <v>39</v>
      </c>
      <c r="I1070">
        <f t="shared" si="4417"/>
        <v>24</v>
      </c>
      <c r="J1070" s="3">
        <f t="shared" si="4415"/>
        <v>1.1753973544787901</v>
      </c>
      <c r="K1070">
        <f t="shared" si="4418"/>
        <v>0</v>
      </c>
      <c r="L1070" s="3">
        <f t="shared" si="4414"/>
        <v>3.4285714285714284</v>
      </c>
      <c r="M1070" s="3">
        <f t="shared" si="4411"/>
        <v>4.9424852227838789</v>
      </c>
      <c r="N1070">
        <v>4204</v>
      </c>
      <c r="O1070">
        <v>91</v>
      </c>
    </row>
    <row r="1071" spans="1:15" x14ac:dyDescent="0.2">
      <c r="A1071" t="s">
        <v>12</v>
      </c>
      <c r="B1071" s="2">
        <v>1841179</v>
      </c>
      <c r="C1071" s="1">
        <f t="shared" si="4412"/>
        <v>43944</v>
      </c>
      <c r="D1071">
        <f t="shared" si="4419"/>
        <v>82</v>
      </c>
      <c r="E1071" s="2">
        <f t="shared" si="4413"/>
        <v>47.571428571428569</v>
      </c>
      <c r="F1071" s="2">
        <f t="shared" si="4416"/>
        <v>33.6</v>
      </c>
      <c r="G1071" s="2">
        <v>232</v>
      </c>
      <c r="H1071">
        <f t="shared" si="4417"/>
        <v>40</v>
      </c>
      <c r="I1071">
        <f t="shared" si="4417"/>
        <v>25</v>
      </c>
      <c r="J1071" s="3">
        <f t="shared" ref="J1071:J1102" si="4420">E1071/(SUM(N1064:N1070)/7)*100</f>
        <v>1.1548064918851435</v>
      </c>
      <c r="K1071">
        <f t="shared" si="4418"/>
        <v>22</v>
      </c>
      <c r="L1071" s="3">
        <f t="shared" si="4414"/>
        <v>4.7142857142857144</v>
      </c>
      <c r="M1071" s="3">
        <f t="shared" si="4411"/>
        <v>6.1373717601602014</v>
      </c>
      <c r="N1071">
        <v>4286</v>
      </c>
      <c r="O1071">
        <v>113</v>
      </c>
    </row>
    <row r="1072" spans="1:15" x14ac:dyDescent="0.2">
      <c r="A1072" t="s">
        <v>12</v>
      </c>
      <c r="B1072" s="2">
        <v>1841179</v>
      </c>
      <c r="C1072" s="1">
        <f t="shared" si="4412"/>
        <v>43945</v>
      </c>
      <c r="D1072">
        <f t="shared" si="4419"/>
        <v>72</v>
      </c>
      <c r="E1072" s="2">
        <f t="shared" si="4413"/>
        <v>50.428571428571431</v>
      </c>
      <c r="F1072" s="2">
        <f t="shared" si="4416"/>
        <v>38.200000000000003</v>
      </c>
      <c r="G1072" s="2">
        <v>237</v>
      </c>
      <c r="H1072">
        <f t="shared" si="4417"/>
        <v>41</v>
      </c>
      <c r="I1072">
        <f t="shared" si="4417"/>
        <v>26</v>
      </c>
      <c r="J1072" s="3">
        <f t="shared" si="4420"/>
        <v>1.2101888991737804</v>
      </c>
      <c r="K1072">
        <f t="shared" si="4418"/>
        <v>9</v>
      </c>
      <c r="L1072" s="3">
        <f t="shared" si="4414"/>
        <v>5.4285714285714288</v>
      </c>
      <c r="M1072" s="3">
        <f t="shared" si="4411"/>
        <v>6.6261889799959697</v>
      </c>
      <c r="N1072">
        <v>4358</v>
      </c>
      <c r="O1072">
        <v>122</v>
      </c>
    </row>
    <row r="1073" spans="1:15" x14ac:dyDescent="0.2">
      <c r="A1073" t="s">
        <v>12</v>
      </c>
      <c r="B1073" s="2">
        <v>1841179</v>
      </c>
      <c r="C1073" s="1">
        <f t="shared" si="4412"/>
        <v>43946</v>
      </c>
      <c r="D1073">
        <f t="shared" si="4419"/>
        <v>42</v>
      </c>
      <c r="E1073" s="2">
        <f t="shared" si="4413"/>
        <v>40.285714285714285</v>
      </c>
      <c r="F1073" s="2">
        <f t="shared" si="4416"/>
        <v>43</v>
      </c>
      <c r="G1073" s="2">
        <v>239</v>
      </c>
      <c r="H1073">
        <f t="shared" si="4417"/>
        <v>42</v>
      </c>
      <c r="I1073">
        <f t="shared" si="4417"/>
        <v>27</v>
      </c>
      <c r="J1073" s="3">
        <f t="shared" si="4420"/>
        <v>0.95521983605446792</v>
      </c>
      <c r="K1073">
        <f t="shared" si="4418"/>
        <v>17</v>
      </c>
      <c r="L1073" s="3">
        <f t="shared" si="4414"/>
        <v>7</v>
      </c>
      <c r="M1073" s="3">
        <f t="shared" si="4411"/>
        <v>7.5495103952413105</v>
      </c>
      <c r="N1073">
        <v>4400</v>
      </c>
      <c r="O1073">
        <v>139</v>
      </c>
    </row>
    <row r="1074" spans="1:15" x14ac:dyDescent="0.2">
      <c r="A1074" t="s">
        <v>12</v>
      </c>
      <c r="B1074" s="2">
        <v>1841179</v>
      </c>
      <c r="C1074" s="1">
        <f t="shared" si="4412"/>
        <v>43947</v>
      </c>
      <c r="D1074">
        <f t="shared" si="4419"/>
        <v>29</v>
      </c>
      <c r="E1074" s="2">
        <f t="shared" si="4413"/>
        <v>37.428571428571431</v>
      </c>
      <c r="F1074" s="2">
        <f t="shared" si="4416"/>
        <v>45</v>
      </c>
      <c r="G1074" s="2">
        <v>241</v>
      </c>
      <c r="H1074">
        <f t="shared" si="4417"/>
        <v>43</v>
      </c>
      <c r="I1074">
        <f t="shared" si="4417"/>
        <v>28</v>
      </c>
      <c r="J1074" s="3">
        <f t="shared" si="4420"/>
        <v>0.87907663400885805</v>
      </c>
      <c r="K1074">
        <f t="shared" si="4418"/>
        <v>1</v>
      </c>
      <c r="L1074" s="3">
        <f t="shared" si="4414"/>
        <v>7</v>
      </c>
      <c r="M1074" s="3">
        <f t="shared" si="4411"/>
        <v>7.6038234196675063</v>
      </c>
      <c r="N1074">
        <v>4429</v>
      </c>
      <c r="O1074">
        <v>140</v>
      </c>
    </row>
    <row r="1075" spans="1:15" x14ac:dyDescent="0.2">
      <c r="A1075" t="s">
        <v>12</v>
      </c>
      <c r="B1075" s="2">
        <v>1841179</v>
      </c>
      <c r="C1075" s="1">
        <f t="shared" si="4412"/>
        <v>43948</v>
      </c>
      <c r="D1075">
        <f t="shared" si="4419"/>
        <v>46</v>
      </c>
      <c r="E1075" s="2">
        <f t="shared" si="4413"/>
        <v>41.428571428571431</v>
      </c>
      <c r="F1075" s="2">
        <f t="shared" si="4416"/>
        <v>54.2</v>
      </c>
      <c r="G1075" s="2">
        <v>243</v>
      </c>
      <c r="H1075">
        <f t="shared" si="4417"/>
        <v>44</v>
      </c>
      <c r="I1075">
        <f t="shared" si="4417"/>
        <v>29</v>
      </c>
      <c r="J1075" s="3">
        <f t="shared" si="4420"/>
        <v>0.96454466839619513</v>
      </c>
      <c r="K1075">
        <f t="shared" si="4418"/>
        <v>2</v>
      </c>
      <c r="L1075" s="3">
        <f t="shared" si="4414"/>
        <v>7.2857142857142856</v>
      </c>
      <c r="M1075" s="3">
        <f t="shared" si="4411"/>
        <v>7.7124494685198997</v>
      </c>
      <c r="N1075">
        <v>4475</v>
      </c>
      <c r="O1075">
        <v>142</v>
      </c>
    </row>
    <row r="1076" spans="1:15" x14ac:dyDescent="0.2">
      <c r="A1076" t="s">
        <v>12</v>
      </c>
      <c r="B1076" s="2">
        <v>1841179</v>
      </c>
      <c r="C1076" s="1">
        <f t="shared" si="4412"/>
        <v>43949</v>
      </c>
      <c r="D1076">
        <f t="shared" si="4419"/>
        <v>30</v>
      </c>
      <c r="E1076" s="2">
        <f t="shared" si="4413"/>
        <v>43</v>
      </c>
      <c r="F1076" s="2">
        <f t="shared" si="4416"/>
        <v>43.8</v>
      </c>
      <c r="G1076" s="2">
        <v>245</v>
      </c>
      <c r="H1076">
        <f t="shared" si="4417"/>
        <v>45</v>
      </c>
      <c r="I1076">
        <f t="shared" si="4417"/>
        <v>30</v>
      </c>
      <c r="J1076" s="3">
        <f t="shared" si="4420"/>
        <v>0.99156674133614453</v>
      </c>
      <c r="K1076">
        <f t="shared" si="4418"/>
        <v>0</v>
      </c>
      <c r="L1076" s="3">
        <f t="shared" si="4414"/>
        <v>7.2857142857142856</v>
      </c>
      <c r="M1076" s="3">
        <f t="shared" si="4411"/>
        <v>7.7124494685198997</v>
      </c>
      <c r="N1076">
        <v>4505</v>
      </c>
      <c r="O1076">
        <v>142</v>
      </c>
    </row>
    <row r="1077" spans="1:15" x14ac:dyDescent="0.2">
      <c r="A1077" t="s">
        <v>12</v>
      </c>
      <c r="B1077" s="2">
        <v>1841179</v>
      </c>
      <c r="C1077" s="1">
        <f t="shared" si="4412"/>
        <v>43950</v>
      </c>
      <c r="D1077">
        <f t="shared" si="4419"/>
        <v>20</v>
      </c>
      <c r="E1077" s="2">
        <f t="shared" si="4413"/>
        <v>45.857142857142854</v>
      </c>
      <c r="F1077" s="2">
        <f t="shared" si="4416"/>
        <v>33.4</v>
      </c>
      <c r="G1077" s="2">
        <v>246</v>
      </c>
      <c r="H1077">
        <f t="shared" si="4417"/>
        <v>46</v>
      </c>
      <c r="I1077">
        <f t="shared" si="4417"/>
        <v>31</v>
      </c>
      <c r="J1077" s="3">
        <f t="shared" si="4420"/>
        <v>1.0470691848517466</v>
      </c>
      <c r="K1077">
        <f t="shared" si="4418"/>
        <v>11</v>
      </c>
      <c r="L1077" s="3">
        <f t="shared" si="4414"/>
        <v>8.8571428571428577</v>
      </c>
      <c r="M1077" s="3">
        <f t="shared" si="4411"/>
        <v>8.3098927372080613</v>
      </c>
      <c r="N1077">
        <v>4525</v>
      </c>
      <c r="O1077">
        <v>153</v>
      </c>
    </row>
    <row r="1078" spans="1:15" x14ac:dyDescent="0.2">
      <c r="A1078" t="s">
        <v>12</v>
      </c>
      <c r="B1078" s="2">
        <v>1841179</v>
      </c>
      <c r="C1078" s="1">
        <f t="shared" si="4412"/>
        <v>43951</v>
      </c>
      <c r="D1078">
        <f t="shared" si="4419"/>
        <v>37</v>
      </c>
      <c r="E1078" s="2">
        <f t="shared" si="4413"/>
        <v>39.428571428571431</v>
      </c>
      <c r="F1078" s="2">
        <f t="shared" si="4416"/>
        <v>32.4</v>
      </c>
      <c r="G1078" s="2">
        <v>248</v>
      </c>
      <c r="H1078">
        <f t="shared" si="4417"/>
        <v>47</v>
      </c>
      <c r="I1078">
        <f t="shared" si="4417"/>
        <v>32</v>
      </c>
      <c r="J1078" s="3">
        <f t="shared" si="4420"/>
        <v>0.89095487119891537</v>
      </c>
      <c r="K1078">
        <f t="shared" si="4418"/>
        <v>2</v>
      </c>
      <c r="L1078" s="3">
        <f t="shared" si="4414"/>
        <v>6</v>
      </c>
      <c r="M1078" s="3">
        <f t="shared" si="4411"/>
        <v>8.4185187860604529</v>
      </c>
      <c r="N1078">
        <v>4562</v>
      </c>
      <c r="O1078">
        <v>155</v>
      </c>
    </row>
    <row r="1079" spans="1:15" x14ac:dyDescent="0.2">
      <c r="A1079" t="s">
        <v>12</v>
      </c>
      <c r="B1079" s="2">
        <v>1841179</v>
      </c>
      <c r="C1079" s="1">
        <f t="shared" si="4412"/>
        <v>43952</v>
      </c>
      <c r="D1079">
        <f t="shared" si="4419"/>
        <v>42</v>
      </c>
      <c r="E1079" s="2">
        <f t="shared" si="4413"/>
        <v>35.142857142857146</v>
      </c>
      <c r="F1079" s="2">
        <f t="shared" si="4416"/>
        <v>35</v>
      </c>
      <c r="G1079" s="2">
        <v>250</v>
      </c>
      <c r="H1079">
        <f t="shared" si="4417"/>
        <v>48</v>
      </c>
      <c r="I1079">
        <f t="shared" si="4417"/>
        <v>33</v>
      </c>
      <c r="J1079" s="3">
        <f t="shared" si="4420"/>
        <v>0.78709925129583413</v>
      </c>
      <c r="K1079">
        <f t="shared" si="4418"/>
        <v>8</v>
      </c>
      <c r="L1079" s="3">
        <f t="shared" si="4414"/>
        <v>5.8571428571428568</v>
      </c>
      <c r="M1079" s="3">
        <f t="shared" si="4411"/>
        <v>8.8530229814700263</v>
      </c>
      <c r="N1079">
        <v>4604</v>
      </c>
      <c r="O1079">
        <v>163</v>
      </c>
    </row>
    <row r="1080" spans="1:15" x14ac:dyDescent="0.2">
      <c r="A1080" t="s">
        <v>12</v>
      </c>
      <c r="B1080" s="2">
        <v>1841179</v>
      </c>
      <c r="C1080" s="1">
        <f t="shared" si="4412"/>
        <v>43953</v>
      </c>
      <c r="D1080">
        <f t="shared" si="4419"/>
        <v>5</v>
      </c>
      <c r="E1080" s="2">
        <f t="shared" si="4413"/>
        <v>29.857142857142858</v>
      </c>
      <c r="F1080" s="2">
        <f t="shared" si="4416"/>
        <v>26.8</v>
      </c>
      <c r="G1080" s="2">
        <v>250</v>
      </c>
      <c r="H1080">
        <f t="shared" si="4417"/>
        <v>49</v>
      </c>
      <c r="I1080">
        <f t="shared" si="4417"/>
        <v>34</v>
      </c>
      <c r="J1080" s="3">
        <f t="shared" si="4420"/>
        <v>0.66349206349206347</v>
      </c>
      <c r="K1080">
        <f t="shared" si="4418"/>
        <v>0</v>
      </c>
      <c r="L1080" s="3">
        <f t="shared" si="4414"/>
        <v>3.4285714285714284</v>
      </c>
      <c r="M1080" s="3">
        <f t="shared" si="4411"/>
        <v>8.8530229814700263</v>
      </c>
      <c r="N1080">
        <v>4609</v>
      </c>
      <c r="O1080">
        <v>163</v>
      </c>
    </row>
    <row r="1081" spans="1:15" x14ac:dyDescent="0.2">
      <c r="A1081" t="s">
        <v>12</v>
      </c>
      <c r="B1081" s="2">
        <v>1841179</v>
      </c>
      <c r="C1081" s="1">
        <f t="shared" si="4412"/>
        <v>43954</v>
      </c>
      <c r="D1081">
        <f t="shared" si="4419"/>
        <v>22</v>
      </c>
      <c r="E1081" s="2">
        <f t="shared" si="4413"/>
        <v>28.857142857142858</v>
      </c>
      <c r="F1081" s="2">
        <f t="shared" si="4416"/>
        <v>25.2</v>
      </c>
      <c r="G1081" s="2">
        <v>252</v>
      </c>
      <c r="H1081">
        <f t="shared" si="4417"/>
        <v>50</v>
      </c>
      <c r="I1081">
        <f t="shared" si="4417"/>
        <v>35</v>
      </c>
      <c r="J1081" s="3">
        <f t="shared" si="4420"/>
        <v>0.63704311078873499</v>
      </c>
      <c r="K1081">
        <f t="shared" si="4418"/>
        <v>1</v>
      </c>
      <c r="L1081" s="3">
        <f t="shared" si="4414"/>
        <v>3.4285714285714284</v>
      </c>
      <c r="M1081" s="3">
        <f t="shared" si="4411"/>
        <v>8.9073360058962212</v>
      </c>
      <c r="N1081">
        <v>4631</v>
      </c>
      <c r="O1081">
        <v>164</v>
      </c>
    </row>
    <row r="1082" spans="1:15" x14ac:dyDescent="0.2">
      <c r="A1082" t="s">
        <v>12</v>
      </c>
      <c r="B1082" s="2">
        <v>1841179</v>
      </c>
      <c r="C1082" s="1">
        <f t="shared" si="4412"/>
        <v>43955</v>
      </c>
      <c r="D1082">
        <f t="shared" si="4419"/>
        <v>5</v>
      </c>
      <c r="E1082" s="2">
        <f t="shared" si="4413"/>
        <v>23</v>
      </c>
      <c r="F1082" s="2">
        <f t="shared" si="4416"/>
        <v>22.2</v>
      </c>
      <c r="G1082" s="2">
        <v>252</v>
      </c>
      <c r="H1082">
        <f t="shared" si="4417"/>
        <v>51</v>
      </c>
      <c r="I1082">
        <f t="shared" si="4417"/>
        <v>36</v>
      </c>
      <c r="J1082" s="3">
        <f t="shared" si="4420"/>
        <v>0.50452821910939805</v>
      </c>
      <c r="K1082">
        <f t="shared" si="4418"/>
        <v>2</v>
      </c>
      <c r="L1082" s="3">
        <f t="shared" si="4414"/>
        <v>3.4285714285714284</v>
      </c>
      <c r="M1082" s="3">
        <f t="shared" si="4411"/>
        <v>9.0159620547486146</v>
      </c>
      <c r="N1082">
        <v>4636</v>
      </c>
      <c r="O1082">
        <v>166</v>
      </c>
    </row>
    <row r="1083" spans="1:15" x14ac:dyDescent="0.2">
      <c r="A1083" t="s">
        <v>12</v>
      </c>
      <c r="B1083" s="2">
        <v>1841179</v>
      </c>
      <c r="C1083" s="1">
        <f t="shared" si="4412"/>
        <v>43956</v>
      </c>
      <c r="D1083">
        <f t="shared" si="4419"/>
        <v>8</v>
      </c>
      <c r="E1083" s="2">
        <f t="shared" si="4413"/>
        <v>19.857142857142858</v>
      </c>
      <c r="F1083" s="2">
        <f t="shared" si="4416"/>
        <v>16.399999999999999</v>
      </c>
      <c r="G1083" s="2">
        <v>252</v>
      </c>
      <c r="H1083">
        <f t="shared" si="4417"/>
        <v>52</v>
      </c>
      <c r="I1083">
        <f t="shared" si="4417"/>
        <v>37</v>
      </c>
      <c r="J1083" s="3">
        <f t="shared" si="4420"/>
        <v>0.43339985033674239</v>
      </c>
      <c r="K1083">
        <f t="shared" si="4418"/>
        <v>6</v>
      </c>
      <c r="L1083" s="3">
        <f t="shared" si="4414"/>
        <v>4.2857142857142856</v>
      </c>
      <c r="M1083" s="3">
        <f t="shared" si="4411"/>
        <v>9.3418402013057946</v>
      </c>
      <c r="N1083">
        <v>4644</v>
      </c>
      <c r="O1083">
        <v>172</v>
      </c>
    </row>
    <row r="1084" spans="1:15" x14ac:dyDescent="0.2">
      <c r="A1084" t="s">
        <v>12</v>
      </c>
      <c r="B1084" s="2">
        <v>1841179</v>
      </c>
      <c r="C1084" s="1">
        <f t="shared" si="4412"/>
        <v>43957</v>
      </c>
      <c r="D1084">
        <f t="shared" si="4419"/>
        <v>20</v>
      </c>
      <c r="E1084" s="2">
        <f t="shared" si="4413"/>
        <v>19.857142857142858</v>
      </c>
      <c r="F1084" s="2">
        <f t="shared" si="4416"/>
        <v>12</v>
      </c>
      <c r="G1084" s="2">
        <v>253</v>
      </c>
      <c r="H1084">
        <f t="shared" si="4417"/>
        <v>53</v>
      </c>
      <c r="I1084">
        <f t="shared" si="4417"/>
        <v>38</v>
      </c>
      <c r="J1084" s="3">
        <f t="shared" si="4420"/>
        <v>0.43152960168886406</v>
      </c>
      <c r="K1084">
        <f t="shared" si="4418"/>
        <v>18</v>
      </c>
      <c r="L1084" s="3">
        <f t="shared" si="4414"/>
        <v>5.2857142857142856</v>
      </c>
      <c r="M1084" s="3">
        <f t="shared" si="4411"/>
        <v>10.319474640977329</v>
      </c>
      <c r="N1084">
        <v>4664</v>
      </c>
      <c r="O1084">
        <v>190</v>
      </c>
    </row>
    <row r="1085" spans="1:15" x14ac:dyDescent="0.2">
      <c r="A1085" t="s">
        <v>12</v>
      </c>
      <c r="B1085" s="2">
        <v>1841179</v>
      </c>
      <c r="C1085" s="1">
        <f t="shared" si="4412"/>
        <v>43958</v>
      </c>
      <c r="D1085">
        <f t="shared" si="4419"/>
        <v>40</v>
      </c>
      <c r="E1085" s="2">
        <f t="shared" si="4413"/>
        <v>20.285714285714285</v>
      </c>
      <c r="F1085" s="2">
        <f t="shared" si="4416"/>
        <v>19</v>
      </c>
      <c r="G1085" s="2">
        <v>255</v>
      </c>
      <c r="H1085">
        <f t="shared" si="4417"/>
        <v>54</v>
      </c>
      <c r="I1085">
        <f t="shared" si="4417"/>
        <v>39</v>
      </c>
      <c r="J1085" s="3">
        <f t="shared" si="4420"/>
        <v>0.4389489953632148</v>
      </c>
      <c r="K1085">
        <f t="shared" si="4418"/>
        <v>4</v>
      </c>
      <c r="L1085" s="3">
        <f t="shared" si="4414"/>
        <v>5.5714285714285712</v>
      </c>
      <c r="M1085" s="3">
        <f t="shared" si="4411"/>
        <v>10.536726738682116</v>
      </c>
      <c r="N1085">
        <v>4704</v>
      </c>
      <c r="O1085">
        <v>194</v>
      </c>
    </row>
    <row r="1086" spans="1:15" x14ac:dyDescent="0.2">
      <c r="A1086" t="s">
        <v>12</v>
      </c>
      <c r="B1086" s="2">
        <v>1841179</v>
      </c>
      <c r="C1086" s="1">
        <f t="shared" si="4412"/>
        <v>43959</v>
      </c>
      <c r="D1086">
        <f t="shared" si="4419"/>
        <v>49</v>
      </c>
      <c r="E1086" s="2">
        <f t="shared" si="4413"/>
        <v>21.285714285714285</v>
      </c>
      <c r="F1086" s="2">
        <f t="shared" si="4416"/>
        <v>24.4</v>
      </c>
      <c r="G1086" s="2">
        <v>258</v>
      </c>
      <c r="H1086">
        <f t="shared" si="4417"/>
        <v>55</v>
      </c>
      <c r="I1086">
        <f t="shared" si="4417"/>
        <v>40</v>
      </c>
      <c r="J1086" s="3">
        <f t="shared" si="4420"/>
        <v>0.45857441831835527</v>
      </c>
      <c r="K1086">
        <f t="shared" si="4418"/>
        <v>7</v>
      </c>
      <c r="L1086" s="3">
        <f t="shared" si="4414"/>
        <v>5.4285714285714288</v>
      </c>
      <c r="M1086" s="3">
        <f t="shared" si="4411"/>
        <v>10.916917909665491</v>
      </c>
      <c r="N1086">
        <v>4753</v>
      </c>
      <c r="O1086">
        <v>201</v>
      </c>
    </row>
    <row r="1087" spans="1:15" x14ac:dyDescent="0.2">
      <c r="A1087" t="s">
        <v>12</v>
      </c>
      <c r="B1087" s="2">
        <v>1841179</v>
      </c>
      <c r="C1087" s="1">
        <f t="shared" si="4412"/>
        <v>43960</v>
      </c>
      <c r="D1087">
        <f t="shared" si="4419"/>
        <v>19</v>
      </c>
      <c r="E1087" s="2">
        <f t="shared" si="4413"/>
        <v>23.285714285714285</v>
      </c>
      <c r="F1087" s="2">
        <f t="shared" si="4416"/>
        <v>27.2</v>
      </c>
      <c r="G1087" s="2">
        <v>259</v>
      </c>
      <c r="H1087">
        <f t="shared" si="4417"/>
        <v>56</v>
      </c>
      <c r="I1087">
        <f t="shared" si="4417"/>
        <v>41</v>
      </c>
      <c r="J1087" s="3">
        <f t="shared" si="4420"/>
        <v>0.49937195551606872</v>
      </c>
      <c r="K1087">
        <f t="shared" si="4418"/>
        <v>3</v>
      </c>
      <c r="L1087" s="3">
        <f t="shared" si="4414"/>
        <v>5.8571428571428568</v>
      </c>
      <c r="M1087" s="3">
        <f t="shared" si="4411"/>
        <v>11.079856982944081</v>
      </c>
      <c r="N1087">
        <v>4772</v>
      </c>
      <c r="O1087">
        <v>204</v>
      </c>
    </row>
    <row r="1088" spans="1:15" x14ac:dyDescent="0.2">
      <c r="A1088" t="s">
        <v>12</v>
      </c>
      <c r="B1088" s="2">
        <v>1841179</v>
      </c>
      <c r="C1088" s="1">
        <f t="shared" si="4412"/>
        <v>43961</v>
      </c>
      <c r="D1088">
        <f t="shared" si="4419"/>
        <v>0</v>
      </c>
      <c r="E1088" s="2">
        <f t="shared" si="4413"/>
        <v>20.142857142857142</v>
      </c>
      <c r="F1088" s="2">
        <f t="shared" si="4416"/>
        <v>25.6</v>
      </c>
      <c r="G1088" s="2">
        <v>259</v>
      </c>
      <c r="H1088">
        <f t="shared" ref="H1088:I1103" si="4421">H1087+1</f>
        <v>57</v>
      </c>
      <c r="I1088">
        <f t="shared" si="4421"/>
        <v>42</v>
      </c>
      <c r="J1088" s="3">
        <f t="shared" si="4420"/>
        <v>0.42982563102060722</v>
      </c>
      <c r="K1088">
        <f t="shared" si="4418"/>
        <v>0</v>
      </c>
      <c r="L1088" s="3">
        <f t="shared" si="4414"/>
        <v>5.7142857142857144</v>
      </c>
      <c r="M1088" s="3">
        <f t="shared" si="4411"/>
        <v>11.079856982944081</v>
      </c>
      <c r="N1088">
        <v>4772</v>
      </c>
      <c r="O1088">
        <v>204</v>
      </c>
    </row>
    <row r="1089" spans="1:15" x14ac:dyDescent="0.2">
      <c r="A1089" t="s">
        <v>12</v>
      </c>
      <c r="B1089" s="2">
        <v>1841179</v>
      </c>
      <c r="C1089" s="1">
        <f t="shared" si="4412"/>
        <v>43962</v>
      </c>
      <c r="D1089">
        <f t="shared" si="4419"/>
        <v>8</v>
      </c>
      <c r="E1089" s="2">
        <f t="shared" ref="E1089:E1098" si="4422">SUM(D1083:D1089)/7</f>
        <v>20.571428571428573</v>
      </c>
      <c r="F1089" s="2">
        <f t="shared" ref="F1089:F1098" si="4423">SUM(D1085:D1089)/5</f>
        <v>23.2</v>
      </c>
      <c r="G1089" s="2">
        <v>260</v>
      </c>
      <c r="H1089">
        <f t="shared" si="4421"/>
        <v>58</v>
      </c>
      <c r="I1089">
        <f t="shared" si="4421"/>
        <v>43</v>
      </c>
      <c r="J1089" s="3">
        <f t="shared" si="4420"/>
        <v>0.43709212323569591</v>
      </c>
      <c r="K1089">
        <f t="shared" si="4418"/>
        <v>0</v>
      </c>
      <c r="L1089" s="3">
        <f t="shared" ref="L1089:L1090" si="4424">SUM(K1083:K1089)/7</f>
        <v>5.4285714285714288</v>
      </c>
      <c r="M1089" s="3">
        <f t="shared" si="4411"/>
        <v>11.079856982944081</v>
      </c>
      <c r="N1089">
        <v>4780</v>
      </c>
      <c r="O1089">
        <v>204</v>
      </c>
    </row>
    <row r="1090" spans="1:15" x14ac:dyDescent="0.2">
      <c r="A1090" t="s">
        <v>12</v>
      </c>
      <c r="B1090" s="2">
        <v>1841179</v>
      </c>
      <c r="C1090" s="1">
        <f t="shared" si="4412"/>
        <v>43963</v>
      </c>
      <c r="D1090">
        <f t="shared" si="4419"/>
        <v>180</v>
      </c>
      <c r="E1090" s="2">
        <f t="shared" si="4422"/>
        <v>45.142857142857146</v>
      </c>
      <c r="F1090" s="2">
        <f t="shared" si="4423"/>
        <v>51.2</v>
      </c>
      <c r="G1090" s="2">
        <v>269</v>
      </c>
      <c r="H1090">
        <f t="shared" si="4421"/>
        <v>59</v>
      </c>
      <c r="I1090">
        <f t="shared" si="4421"/>
        <v>44</v>
      </c>
      <c r="J1090" s="3">
        <f t="shared" si="4420"/>
        <v>0.95500015110761893</v>
      </c>
      <c r="K1090">
        <f t="shared" si="4418"/>
        <v>12</v>
      </c>
      <c r="L1090" s="3">
        <f t="shared" si="4424"/>
        <v>6.2857142857142856</v>
      </c>
      <c r="M1090" s="3">
        <f t="shared" si="4411"/>
        <v>11.73161327605844</v>
      </c>
      <c r="N1090">
        <v>4960</v>
      </c>
      <c r="O1090">
        <v>216</v>
      </c>
    </row>
    <row r="1091" spans="1:15" x14ac:dyDescent="0.2">
      <c r="A1091" t="s">
        <v>12</v>
      </c>
      <c r="B1091" s="2">
        <v>1841179</v>
      </c>
      <c r="C1091" s="1">
        <f t="shared" si="4412"/>
        <v>43964</v>
      </c>
      <c r="D1091">
        <f t="shared" si="4419"/>
        <v>12</v>
      </c>
      <c r="E1091" s="2">
        <f t="shared" si="4422"/>
        <v>44</v>
      </c>
      <c r="F1091" s="2">
        <f t="shared" si="4423"/>
        <v>43.8</v>
      </c>
      <c r="G1091" s="2">
        <v>270</v>
      </c>
      <c r="H1091">
        <f t="shared" si="4421"/>
        <v>60</v>
      </c>
      <c r="I1091">
        <f t="shared" si="4421"/>
        <v>45</v>
      </c>
      <c r="J1091" s="3">
        <f t="shared" si="4420"/>
        <v>0.9220176620266427</v>
      </c>
      <c r="K1091">
        <f t="shared" si="4418"/>
        <v>7</v>
      </c>
      <c r="L1091" s="3">
        <f t="shared" ref="L1091" si="4425">SUM(K1085:K1091)/7</f>
        <v>4.7142857142857144</v>
      </c>
      <c r="M1091" s="3">
        <f t="shared" si="4411"/>
        <v>12.111804447041814</v>
      </c>
      <c r="N1091">
        <v>4972</v>
      </c>
      <c r="O1091">
        <v>223</v>
      </c>
    </row>
    <row r="1092" spans="1:15" x14ac:dyDescent="0.2">
      <c r="A1092" t="s">
        <v>12</v>
      </c>
      <c r="B1092" s="2">
        <v>1841179</v>
      </c>
      <c r="C1092" s="1">
        <f t="shared" si="4412"/>
        <v>43965</v>
      </c>
      <c r="D1092">
        <f t="shared" si="4419"/>
        <v>4</v>
      </c>
      <c r="E1092" s="2">
        <f t="shared" si="4422"/>
        <v>38.857142857142854</v>
      </c>
      <c r="F1092" s="2">
        <f t="shared" si="4423"/>
        <v>40.799999999999997</v>
      </c>
      <c r="G1092" s="2">
        <v>270</v>
      </c>
      <c r="H1092">
        <f t="shared" si="4421"/>
        <v>61</v>
      </c>
      <c r="I1092">
        <f t="shared" si="4421"/>
        <v>46</v>
      </c>
      <c r="J1092" s="3">
        <f t="shared" si="4420"/>
        <v>0.80681042921128354</v>
      </c>
      <c r="K1092">
        <f t="shared" si="4418"/>
        <v>5</v>
      </c>
      <c r="L1092" s="3">
        <f t="shared" ref="L1092" si="4426">SUM(K1086:K1092)/7</f>
        <v>4.8571428571428568</v>
      </c>
      <c r="M1092" s="3">
        <f t="shared" si="4411"/>
        <v>12.383369569172796</v>
      </c>
      <c r="N1092">
        <v>4976</v>
      </c>
      <c r="O1092">
        <v>228</v>
      </c>
    </row>
    <row r="1093" spans="1:15" x14ac:dyDescent="0.2">
      <c r="A1093" t="s">
        <v>12</v>
      </c>
      <c r="B1093" s="2">
        <v>1841179</v>
      </c>
      <c r="C1093" s="1">
        <f t="shared" si="4412"/>
        <v>43966</v>
      </c>
      <c r="D1093">
        <f t="shared" si="4419"/>
        <v>5</v>
      </c>
      <c r="E1093" s="2">
        <f t="shared" si="4422"/>
        <v>32.571428571428569</v>
      </c>
      <c r="F1093" s="2">
        <f t="shared" si="4423"/>
        <v>41.8</v>
      </c>
      <c r="G1093" s="2">
        <v>271</v>
      </c>
      <c r="H1093">
        <f t="shared" si="4421"/>
        <v>62</v>
      </c>
      <c r="I1093">
        <f t="shared" si="4421"/>
        <v>47</v>
      </c>
      <c r="J1093" s="3">
        <f t="shared" si="4420"/>
        <v>0.67088421362365747</v>
      </c>
      <c r="K1093">
        <f t="shared" si="4418"/>
        <v>0</v>
      </c>
      <c r="L1093" s="3">
        <f t="shared" ref="L1093" si="4427">SUM(K1087:K1093)/7</f>
        <v>3.8571428571428572</v>
      </c>
      <c r="M1093" s="3">
        <f t="shared" si="4411"/>
        <v>12.383369569172796</v>
      </c>
      <c r="N1093">
        <v>4981</v>
      </c>
      <c r="O1093">
        <v>228</v>
      </c>
    </row>
    <row r="1094" spans="1:15" x14ac:dyDescent="0.2">
      <c r="A1094" t="s">
        <v>12</v>
      </c>
      <c r="B1094" s="2">
        <v>1841179</v>
      </c>
      <c r="C1094" s="1">
        <f t="shared" si="4412"/>
        <v>43967</v>
      </c>
      <c r="D1094">
        <f t="shared" si="4419"/>
        <v>36</v>
      </c>
      <c r="E1094" s="2">
        <f t="shared" si="4422"/>
        <v>35</v>
      </c>
      <c r="F1094" s="2">
        <f t="shared" si="4423"/>
        <v>47.4</v>
      </c>
      <c r="G1094" s="2">
        <v>272</v>
      </c>
      <c r="H1094">
        <f t="shared" si="4421"/>
        <v>63</v>
      </c>
      <c r="I1094">
        <f t="shared" si="4421"/>
        <v>48</v>
      </c>
      <c r="J1094" s="3">
        <f t="shared" si="4420"/>
        <v>0.71610206646596331</v>
      </c>
      <c r="K1094">
        <f t="shared" si="4418"/>
        <v>3</v>
      </c>
      <c r="L1094" s="3">
        <f t="shared" ref="L1094:L1096" si="4428">SUM(K1088:K1094)/7</f>
        <v>3.8571428571428572</v>
      </c>
      <c r="M1094" s="3">
        <f t="shared" si="4411"/>
        <v>12.546308642451386</v>
      </c>
      <c r="N1094">
        <v>5017</v>
      </c>
      <c r="O1094">
        <v>231</v>
      </c>
    </row>
    <row r="1095" spans="1:15" x14ac:dyDescent="0.2">
      <c r="A1095" t="s">
        <v>12</v>
      </c>
      <c r="B1095" s="2">
        <v>1841179</v>
      </c>
      <c r="C1095" s="1">
        <f t="shared" si="4412"/>
        <v>43968</v>
      </c>
      <c r="D1095">
        <f t="shared" si="4419"/>
        <v>12</v>
      </c>
      <c r="E1095" s="2">
        <f t="shared" si="4422"/>
        <v>36.714285714285715</v>
      </c>
      <c r="F1095" s="2">
        <f t="shared" si="4423"/>
        <v>13.8</v>
      </c>
      <c r="G1095" s="2">
        <v>273</v>
      </c>
      <c r="H1095">
        <f t="shared" si="4421"/>
        <v>64</v>
      </c>
      <c r="I1095">
        <f t="shared" si="4421"/>
        <v>49</v>
      </c>
      <c r="J1095" s="3">
        <f t="shared" si="4420"/>
        <v>0.74583550989610548</v>
      </c>
      <c r="K1095">
        <f t="shared" si="4418"/>
        <v>1</v>
      </c>
      <c r="L1095" s="3">
        <f t="shared" si="4428"/>
        <v>4</v>
      </c>
      <c r="M1095" s="3">
        <f t="shared" si="4411"/>
        <v>12.600621666877583</v>
      </c>
      <c r="N1095">
        <v>5029</v>
      </c>
      <c r="O1095">
        <v>232</v>
      </c>
    </row>
    <row r="1096" spans="1:15" x14ac:dyDescent="0.2">
      <c r="A1096" t="s">
        <v>12</v>
      </c>
      <c r="B1096" s="2">
        <v>1841179</v>
      </c>
      <c r="C1096" s="1">
        <f t="shared" si="4412"/>
        <v>43969</v>
      </c>
      <c r="D1096">
        <f t="shared" si="4419"/>
        <v>8</v>
      </c>
      <c r="E1096" s="2">
        <f t="shared" si="4422"/>
        <v>36.714285714285715</v>
      </c>
      <c r="F1096" s="2">
        <f t="shared" si="4423"/>
        <v>13</v>
      </c>
      <c r="G1096" s="2">
        <v>274</v>
      </c>
      <c r="H1096">
        <f t="shared" si="4421"/>
        <v>65</v>
      </c>
      <c r="I1096">
        <f t="shared" si="4421"/>
        <v>50</v>
      </c>
      <c r="J1096" s="3">
        <f t="shared" si="4420"/>
        <v>0.74031398530894421</v>
      </c>
      <c r="K1096">
        <f t="shared" si="4418"/>
        <v>0</v>
      </c>
      <c r="L1096" s="3">
        <f t="shared" si="4428"/>
        <v>4</v>
      </c>
      <c r="M1096" s="3">
        <f t="shared" si="4411"/>
        <v>12.600621666877583</v>
      </c>
      <c r="N1096">
        <v>5037</v>
      </c>
      <c r="O1096">
        <v>232</v>
      </c>
    </row>
    <row r="1097" spans="1:15" x14ac:dyDescent="0.2">
      <c r="A1097" t="s">
        <v>12</v>
      </c>
      <c r="B1097" s="2">
        <v>1841179</v>
      </c>
      <c r="C1097" s="1">
        <f t="shared" si="4412"/>
        <v>43970</v>
      </c>
      <c r="D1097">
        <f t="shared" si="4419"/>
        <v>5</v>
      </c>
      <c r="E1097" s="2">
        <f t="shared" si="4422"/>
        <v>11.714285714285714</v>
      </c>
      <c r="F1097" s="2">
        <f t="shared" si="4423"/>
        <v>13.2</v>
      </c>
      <c r="G1097" s="2">
        <v>274</v>
      </c>
      <c r="H1097">
        <f t="shared" si="4421"/>
        <v>66</v>
      </c>
      <c r="I1097">
        <f t="shared" si="4421"/>
        <v>51</v>
      </c>
      <c r="J1097" s="3">
        <f t="shared" si="4420"/>
        <v>0.23447329292005029</v>
      </c>
      <c r="K1097">
        <f t="shared" ref="K1097:K1116" si="4429">O1097-O1096</f>
        <v>0</v>
      </c>
      <c r="L1097" s="3">
        <f t="shared" ref="L1097" si="4430">SUM(K1091:K1097)/7</f>
        <v>2.2857142857142856</v>
      </c>
      <c r="M1097" s="3">
        <f t="shared" ref="M1097:M1281" si="4431">O1097/(B1097/100000)</f>
        <v>12.600621666877583</v>
      </c>
      <c r="N1097">
        <v>5042</v>
      </c>
      <c r="O1097">
        <v>232</v>
      </c>
    </row>
    <row r="1098" spans="1:15" x14ac:dyDescent="0.2">
      <c r="A1098" t="s">
        <v>12</v>
      </c>
      <c r="B1098" s="2">
        <v>1841179</v>
      </c>
      <c r="C1098" s="1">
        <f t="shared" ref="C1098:C1237" si="4432">C1097+1</f>
        <v>43971</v>
      </c>
      <c r="D1098">
        <f t="shared" si="4419"/>
        <v>0</v>
      </c>
      <c r="E1098" s="2">
        <f t="shared" si="4422"/>
        <v>10</v>
      </c>
      <c r="F1098" s="2">
        <f t="shared" si="4423"/>
        <v>12.2</v>
      </c>
      <c r="G1098" s="2">
        <v>274</v>
      </c>
      <c r="H1098">
        <f t="shared" si="4421"/>
        <v>67</v>
      </c>
      <c r="I1098">
        <f t="shared" si="4421"/>
        <v>52</v>
      </c>
      <c r="J1098" s="3">
        <f t="shared" si="4420"/>
        <v>0.19969190391966682</v>
      </c>
      <c r="K1098">
        <f t="shared" si="4429"/>
        <v>4</v>
      </c>
      <c r="L1098" s="3">
        <f t="shared" ref="L1098" si="4433">SUM(K1092:K1098)/7</f>
        <v>1.8571428571428572</v>
      </c>
      <c r="M1098" s="3">
        <f t="shared" si="4431"/>
        <v>12.817873764582368</v>
      </c>
      <c r="N1098">
        <v>5042</v>
      </c>
      <c r="O1098">
        <v>236</v>
      </c>
    </row>
    <row r="1099" spans="1:15" x14ac:dyDescent="0.2">
      <c r="A1099" t="s">
        <v>12</v>
      </c>
      <c r="B1099" s="2">
        <v>1841179</v>
      </c>
      <c r="C1099" s="1">
        <f t="shared" si="4432"/>
        <v>43972</v>
      </c>
      <c r="D1099">
        <f t="shared" si="4419"/>
        <v>11</v>
      </c>
      <c r="E1099" s="2">
        <f t="shared" ref="E1099" si="4434">SUM(D1093:D1099)/7</f>
        <v>11</v>
      </c>
      <c r="F1099" s="2">
        <f t="shared" ref="F1099" si="4435">SUM(D1095:D1099)/5</f>
        <v>7.2</v>
      </c>
      <c r="G1099" s="2">
        <v>274</v>
      </c>
      <c r="H1099">
        <f t="shared" si="4421"/>
        <v>68</v>
      </c>
      <c r="I1099">
        <f t="shared" si="4421"/>
        <v>53</v>
      </c>
      <c r="J1099" s="3">
        <f t="shared" si="4420"/>
        <v>0.21922332308393125</v>
      </c>
      <c r="K1099">
        <f t="shared" si="4429"/>
        <v>3</v>
      </c>
      <c r="L1099" s="3">
        <f t="shared" ref="L1099:L1116" si="4436">SUM(K1093:K1099)/7</f>
        <v>1.5714285714285714</v>
      </c>
      <c r="M1099" s="3">
        <f t="shared" si="4431"/>
        <v>12.980812837860958</v>
      </c>
      <c r="N1099">
        <v>5053</v>
      </c>
      <c r="O1099">
        <v>239</v>
      </c>
    </row>
    <row r="1100" spans="1:15" x14ac:dyDescent="0.2">
      <c r="A1100" t="s">
        <v>12</v>
      </c>
      <c r="B1100" s="2">
        <v>1841179</v>
      </c>
      <c r="C1100" s="1">
        <f t="shared" si="4432"/>
        <v>43973</v>
      </c>
      <c r="D1100">
        <f t="shared" si="4419"/>
        <v>6</v>
      </c>
      <c r="E1100" s="2">
        <f t="shared" ref="E1100:E1106" si="4437">SUM(D1094:D1100)/7</f>
        <v>11.142857142857142</v>
      </c>
      <c r="F1100" s="2">
        <f t="shared" ref="F1100:F1106" si="4438">SUM(D1096:D1100)/5</f>
        <v>6</v>
      </c>
      <c r="G1100" s="2">
        <v>275</v>
      </c>
      <c r="H1100">
        <f t="shared" si="4421"/>
        <v>69</v>
      </c>
      <c r="I1100">
        <f t="shared" si="4421"/>
        <v>54</v>
      </c>
      <c r="J1100" s="3">
        <f t="shared" si="4420"/>
        <v>0.22158461407346383</v>
      </c>
      <c r="K1100">
        <f t="shared" si="4429"/>
        <v>1</v>
      </c>
      <c r="L1100" s="3">
        <f t="shared" si="4436"/>
        <v>1.7142857142857142</v>
      </c>
      <c r="M1100" s="3">
        <f t="shared" si="4431"/>
        <v>13.035125862287154</v>
      </c>
      <c r="N1100">
        <v>5059</v>
      </c>
      <c r="O1100">
        <v>240</v>
      </c>
    </row>
    <row r="1101" spans="1:15" x14ac:dyDescent="0.2">
      <c r="A1101" t="s">
        <v>12</v>
      </c>
      <c r="B1101" s="2">
        <v>1841179</v>
      </c>
      <c r="C1101" s="1">
        <f t="shared" si="4432"/>
        <v>43974</v>
      </c>
      <c r="D1101">
        <f t="shared" si="4419"/>
        <v>4</v>
      </c>
      <c r="E1101" s="2">
        <f t="shared" si="4437"/>
        <v>6.5714285714285712</v>
      </c>
      <c r="F1101" s="2">
        <f t="shared" si="4438"/>
        <v>5.2</v>
      </c>
      <c r="G1101" s="2">
        <v>275</v>
      </c>
      <c r="H1101">
        <f t="shared" si="4421"/>
        <v>70</v>
      </c>
      <c r="I1101">
        <f t="shared" si="4421"/>
        <v>55</v>
      </c>
      <c r="J1101" s="3">
        <f t="shared" si="4420"/>
        <v>0.13038918336687547</v>
      </c>
      <c r="K1101">
        <f t="shared" si="4429"/>
        <v>0</v>
      </c>
      <c r="L1101" s="3">
        <f t="shared" si="4436"/>
        <v>1.2857142857142858</v>
      </c>
      <c r="M1101" s="3">
        <f t="shared" si="4431"/>
        <v>13.035125862287154</v>
      </c>
      <c r="N1101">
        <v>5063</v>
      </c>
      <c r="O1101">
        <v>240</v>
      </c>
    </row>
    <row r="1102" spans="1:15" x14ac:dyDescent="0.2">
      <c r="A1102" t="s">
        <v>12</v>
      </c>
      <c r="B1102" s="2">
        <v>1841179</v>
      </c>
      <c r="C1102" s="1">
        <f t="shared" si="4432"/>
        <v>43975</v>
      </c>
      <c r="D1102">
        <f t="shared" si="4419"/>
        <v>3</v>
      </c>
      <c r="E1102" s="2">
        <f t="shared" si="4437"/>
        <v>5.2857142857142856</v>
      </c>
      <c r="F1102" s="2">
        <f t="shared" si="4438"/>
        <v>4.8</v>
      </c>
      <c r="G1102" s="2">
        <v>275</v>
      </c>
      <c r="H1102">
        <f t="shared" si="4421"/>
        <v>71</v>
      </c>
      <c r="I1102">
        <f t="shared" si="4421"/>
        <v>56</v>
      </c>
      <c r="J1102" s="3">
        <f t="shared" si="4420"/>
        <v>0.10474168435951875</v>
      </c>
      <c r="K1102">
        <f t="shared" si="4429"/>
        <v>1</v>
      </c>
      <c r="L1102" s="3">
        <f t="shared" si="4436"/>
        <v>1.2857142857142858</v>
      </c>
      <c r="M1102" s="3">
        <f t="shared" si="4431"/>
        <v>13.089438886713351</v>
      </c>
      <c r="N1102">
        <v>5066</v>
      </c>
      <c r="O1102">
        <v>241</v>
      </c>
    </row>
    <row r="1103" spans="1:15" x14ac:dyDescent="0.2">
      <c r="A1103" t="s">
        <v>12</v>
      </c>
      <c r="B1103" s="2">
        <v>1841179</v>
      </c>
      <c r="C1103" s="1">
        <f t="shared" si="4432"/>
        <v>43976</v>
      </c>
      <c r="D1103">
        <f t="shared" si="4419"/>
        <v>3</v>
      </c>
      <c r="E1103" s="2">
        <f t="shared" si="4437"/>
        <v>4.5714285714285712</v>
      </c>
      <c r="F1103" s="2">
        <f t="shared" si="4438"/>
        <v>5.4</v>
      </c>
      <c r="G1103" s="2">
        <v>275</v>
      </c>
      <c r="H1103">
        <f t="shared" si="4421"/>
        <v>72</v>
      </c>
      <c r="I1103">
        <f t="shared" si="4421"/>
        <v>57</v>
      </c>
      <c r="J1103" s="3">
        <f t="shared" ref="J1103:J1116" si="4439">E1103/(SUM(N1096:N1102)/7)*100</f>
        <v>9.0492619195746846E-2</v>
      </c>
      <c r="K1103">
        <f t="shared" si="4429"/>
        <v>0</v>
      </c>
      <c r="L1103" s="3">
        <f t="shared" si="4436"/>
        <v>1.2857142857142858</v>
      </c>
      <c r="M1103" s="3">
        <f t="shared" si="4431"/>
        <v>13.089438886713351</v>
      </c>
      <c r="N1103">
        <v>5069</v>
      </c>
      <c r="O1103">
        <v>241</v>
      </c>
    </row>
    <row r="1104" spans="1:15" x14ac:dyDescent="0.2">
      <c r="A1104" t="s">
        <v>12</v>
      </c>
      <c r="B1104" s="2">
        <v>1841179</v>
      </c>
      <c r="C1104" s="1">
        <f t="shared" si="4432"/>
        <v>43977</v>
      </c>
      <c r="D1104">
        <f t="shared" si="4419"/>
        <v>0</v>
      </c>
      <c r="E1104" s="2">
        <f t="shared" si="4437"/>
        <v>3.8571428571428572</v>
      </c>
      <c r="F1104" s="2">
        <f t="shared" si="4438"/>
        <v>3.2</v>
      </c>
      <c r="G1104" s="2">
        <v>275</v>
      </c>
      <c r="H1104">
        <f t="shared" ref="H1104:I1231" si="4440">H1103+1</f>
        <v>73</v>
      </c>
      <c r="I1104">
        <f t="shared" si="4440"/>
        <v>58</v>
      </c>
      <c r="J1104" s="3">
        <f t="shared" si="4439"/>
        <v>7.6284115951856246E-2</v>
      </c>
      <c r="K1104">
        <f t="shared" si="4429"/>
        <v>0</v>
      </c>
      <c r="L1104" s="3">
        <f t="shared" si="4436"/>
        <v>1.2857142857142858</v>
      </c>
      <c r="M1104" s="3">
        <f t="shared" si="4431"/>
        <v>13.089438886713351</v>
      </c>
      <c r="N1104">
        <v>5069</v>
      </c>
      <c r="O1104">
        <v>241</v>
      </c>
    </row>
    <row r="1105" spans="1:15" x14ac:dyDescent="0.2">
      <c r="A1105" t="s">
        <v>12</v>
      </c>
      <c r="B1105" s="2">
        <v>1841179</v>
      </c>
      <c r="C1105" s="1">
        <f t="shared" si="4432"/>
        <v>43978</v>
      </c>
      <c r="D1105">
        <f t="shared" si="4419"/>
        <v>3</v>
      </c>
      <c r="E1105" s="2">
        <f t="shared" si="4437"/>
        <v>4.2857142857142856</v>
      </c>
      <c r="F1105" s="2">
        <f t="shared" si="4438"/>
        <v>2.6</v>
      </c>
      <c r="G1105" s="2">
        <f t="shared" ref="G1105:G1116" si="4441">N1105/(B1105/100000)</f>
        <v>275.47565988966852</v>
      </c>
      <c r="H1105">
        <f t="shared" si="4440"/>
        <v>74</v>
      </c>
      <c r="I1105">
        <f t="shared" si="4440"/>
        <v>59</v>
      </c>
      <c r="J1105" s="3">
        <f t="shared" si="4439"/>
        <v>8.4695519607012798E-2</v>
      </c>
      <c r="K1105">
        <f t="shared" si="4429"/>
        <v>1</v>
      </c>
      <c r="L1105" s="3">
        <f t="shared" si="4436"/>
        <v>0.8571428571428571</v>
      </c>
      <c r="M1105" s="3">
        <f t="shared" si="4431"/>
        <v>13.143751911139548</v>
      </c>
      <c r="N1105">
        <v>5072</v>
      </c>
      <c r="O1105">
        <v>242</v>
      </c>
    </row>
    <row r="1106" spans="1:15" x14ac:dyDescent="0.2">
      <c r="A1106" t="s">
        <v>12</v>
      </c>
      <c r="B1106" s="2">
        <v>1841179</v>
      </c>
      <c r="C1106" s="1">
        <f t="shared" si="4432"/>
        <v>43979</v>
      </c>
      <c r="D1106">
        <f t="shared" si="4419"/>
        <v>4</v>
      </c>
      <c r="E1106" s="2">
        <f t="shared" si="4437"/>
        <v>3.2857142857142856</v>
      </c>
      <c r="F1106" s="2">
        <f t="shared" si="4438"/>
        <v>2.6</v>
      </c>
      <c r="G1106" s="2">
        <f t="shared" si="4441"/>
        <v>275.69291198737329</v>
      </c>
      <c r="H1106">
        <f t="shared" si="4440"/>
        <v>75</v>
      </c>
      <c r="I1106">
        <f t="shared" si="4440"/>
        <v>60</v>
      </c>
      <c r="J1106" s="3">
        <f t="shared" si="4439"/>
        <v>6.4878282700064877E-2</v>
      </c>
      <c r="K1106">
        <f t="shared" si="4429"/>
        <v>3</v>
      </c>
      <c r="L1106" s="3">
        <f t="shared" si="4436"/>
        <v>0.8571428571428571</v>
      </c>
      <c r="M1106" s="3">
        <f t="shared" si="4431"/>
        <v>13.306690984418136</v>
      </c>
      <c r="N1106">
        <v>5076</v>
      </c>
      <c r="O1106">
        <v>245</v>
      </c>
    </row>
    <row r="1107" spans="1:15" x14ac:dyDescent="0.2">
      <c r="A1107" t="s">
        <v>12</v>
      </c>
      <c r="B1107" s="2">
        <v>1841179</v>
      </c>
      <c r="C1107" s="1">
        <f t="shared" si="4432"/>
        <v>43980</v>
      </c>
      <c r="D1107">
        <f t="shared" si="4419"/>
        <v>2</v>
      </c>
      <c r="E1107" s="2">
        <f t="shared" ref="E1107" si="4442">SUM(D1101:D1107)/7</f>
        <v>2.7142857142857144</v>
      </c>
      <c r="F1107" s="2">
        <f t="shared" ref="F1107" si="4443">SUM(D1103:D1107)/5</f>
        <v>2.4</v>
      </c>
      <c r="G1107" s="2">
        <f t="shared" si="4441"/>
        <v>275.80153803622568</v>
      </c>
      <c r="H1107">
        <f t="shared" si="4440"/>
        <v>76</v>
      </c>
      <c r="I1107">
        <f t="shared" si="4440"/>
        <v>61</v>
      </c>
      <c r="J1107" s="3">
        <f t="shared" si="4439"/>
        <v>5.3560354062130014E-2</v>
      </c>
      <c r="K1107">
        <f t="shared" si="4429"/>
        <v>1</v>
      </c>
      <c r="L1107" s="3">
        <f t="shared" si="4436"/>
        <v>0.8571428571428571</v>
      </c>
      <c r="M1107" s="3">
        <f t="shared" si="4431"/>
        <v>13.361004008844333</v>
      </c>
      <c r="N1107">
        <v>5078</v>
      </c>
      <c r="O1107">
        <v>246</v>
      </c>
    </row>
    <row r="1108" spans="1:15" x14ac:dyDescent="0.2">
      <c r="A1108" t="s">
        <v>12</v>
      </c>
      <c r="B1108" s="2">
        <v>1841179</v>
      </c>
      <c r="C1108" s="1">
        <f t="shared" si="4432"/>
        <v>43981</v>
      </c>
      <c r="D1108">
        <f t="shared" si="4419"/>
        <v>4</v>
      </c>
      <c r="E1108" s="2">
        <f t="shared" ref="E1108:E1111" si="4444">SUM(D1102:D1108)/7</f>
        <v>2.7142857142857144</v>
      </c>
      <c r="F1108" s="2">
        <f t="shared" ref="F1108:F1111" si="4445">SUM(D1104:D1108)/5</f>
        <v>2.6</v>
      </c>
      <c r="G1108" s="2">
        <f t="shared" si="4441"/>
        <v>276.01879013393051</v>
      </c>
      <c r="H1108">
        <f t="shared" si="4440"/>
        <v>77</v>
      </c>
      <c r="I1108">
        <f t="shared" si="4440"/>
        <v>62</v>
      </c>
      <c r="J1108" s="3">
        <f t="shared" si="4439"/>
        <v>5.3531682303552819E-2</v>
      </c>
      <c r="K1108">
        <f t="shared" si="4429"/>
        <v>0</v>
      </c>
      <c r="L1108" s="3">
        <f t="shared" si="4436"/>
        <v>0.8571428571428571</v>
      </c>
      <c r="M1108" s="3">
        <f t="shared" si="4431"/>
        <v>13.361004008844333</v>
      </c>
      <c r="N1108">
        <v>5082</v>
      </c>
      <c r="O1108">
        <v>246</v>
      </c>
    </row>
    <row r="1109" spans="1:15" x14ac:dyDescent="0.2">
      <c r="A1109" t="s">
        <v>12</v>
      </c>
      <c r="B1109" s="2">
        <v>1841179</v>
      </c>
      <c r="C1109" s="1">
        <f t="shared" si="4432"/>
        <v>43982</v>
      </c>
      <c r="D1109">
        <f t="shared" si="4419"/>
        <v>5</v>
      </c>
      <c r="E1109" s="2">
        <f t="shared" si="4444"/>
        <v>3</v>
      </c>
      <c r="F1109" s="2">
        <f t="shared" si="4445"/>
        <v>3.6</v>
      </c>
      <c r="G1109" s="2">
        <f t="shared" si="4441"/>
        <v>276.29035525606145</v>
      </c>
      <c r="H1109">
        <f t="shared" si="4440"/>
        <v>78</v>
      </c>
      <c r="I1109">
        <f t="shared" si="4440"/>
        <v>63</v>
      </c>
      <c r="J1109" s="3">
        <f t="shared" si="4439"/>
        <v>5.9134940301869797E-2</v>
      </c>
      <c r="K1109">
        <f t="shared" si="4429"/>
        <v>6</v>
      </c>
      <c r="L1109" s="3">
        <f t="shared" si="4436"/>
        <v>1.5714285714285714</v>
      </c>
      <c r="M1109" s="3">
        <f t="shared" si="4431"/>
        <v>13.686882155401511</v>
      </c>
      <c r="N1109">
        <v>5087</v>
      </c>
      <c r="O1109">
        <v>252</v>
      </c>
    </row>
    <row r="1110" spans="1:15" x14ac:dyDescent="0.2">
      <c r="A1110" t="s">
        <v>12</v>
      </c>
      <c r="B1110" s="2">
        <v>1841179</v>
      </c>
      <c r="C1110" s="1">
        <f t="shared" si="4432"/>
        <v>43983</v>
      </c>
      <c r="D1110">
        <f t="shared" si="4419"/>
        <v>2</v>
      </c>
      <c r="E1110" s="2">
        <f t="shared" si="4444"/>
        <v>2.8571428571428572</v>
      </c>
      <c r="F1110" s="2">
        <f t="shared" si="4445"/>
        <v>3.4</v>
      </c>
      <c r="G1110" s="2">
        <f t="shared" si="4441"/>
        <v>276.39898130491389</v>
      </c>
      <c r="H1110">
        <f t="shared" si="4440"/>
        <v>79</v>
      </c>
      <c r="I1110">
        <f t="shared" si="4440"/>
        <v>64</v>
      </c>
      <c r="J1110" s="3">
        <f t="shared" si="4439"/>
        <v>5.6285706244899113E-2</v>
      </c>
      <c r="K1110">
        <f t="shared" si="4429"/>
        <v>1</v>
      </c>
      <c r="L1110" s="3">
        <f t="shared" si="4436"/>
        <v>1.7142857142857142</v>
      </c>
      <c r="M1110" s="3">
        <f t="shared" si="4431"/>
        <v>13.741195179827708</v>
      </c>
      <c r="N1110">
        <v>5089</v>
      </c>
      <c r="O1110">
        <v>253</v>
      </c>
    </row>
    <row r="1111" spans="1:15" x14ac:dyDescent="0.2">
      <c r="A1111" t="s">
        <v>12</v>
      </c>
      <c r="B1111" s="2">
        <v>1841179</v>
      </c>
      <c r="C1111" s="1">
        <f t="shared" si="4432"/>
        <v>43984</v>
      </c>
      <c r="D1111">
        <f t="shared" si="4419"/>
        <v>9</v>
      </c>
      <c r="E1111" s="2">
        <f t="shared" si="4444"/>
        <v>4.1428571428571432</v>
      </c>
      <c r="F1111" s="2">
        <f t="shared" si="4445"/>
        <v>4.4000000000000004</v>
      </c>
      <c r="G1111" s="2">
        <f t="shared" si="4441"/>
        <v>276.88779852474966</v>
      </c>
      <c r="H1111">
        <f t="shared" si="4440"/>
        <v>80</v>
      </c>
      <c r="I1111">
        <f t="shared" si="4440"/>
        <v>65</v>
      </c>
      <c r="J1111" s="3">
        <f t="shared" si="4439"/>
        <v>8.1568362726070945E-2</v>
      </c>
      <c r="K1111">
        <f t="shared" si="4429"/>
        <v>0</v>
      </c>
      <c r="L1111" s="3">
        <f t="shared" si="4436"/>
        <v>1.7142857142857142</v>
      </c>
      <c r="M1111" s="3">
        <f t="shared" si="4431"/>
        <v>13.741195179827708</v>
      </c>
      <c r="N1111">
        <v>5098</v>
      </c>
      <c r="O1111">
        <v>253</v>
      </c>
    </row>
    <row r="1112" spans="1:15" x14ac:dyDescent="0.2">
      <c r="A1112" t="s">
        <v>12</v>
      </c>
      <c r="B1112" s="2">
        <v>1841179</v>
      </c>
      <c r="C1112" s="1">
        <f t="shared" si="4432"/>
        <v>43985</v>
      </c>
      <c r="D1112">
        <f t="shared" si="4419"/>
        <v>0</v>
      </c>
      <c r="E1112" s="2">
        <f t="shared" ref="E1112:E1113" si="4446">SUM(D1106:D1112)/7</f>
        <v>3.7142857142857144</v>
      </c>
      <c r="F1112" s="2">
        <f t="shared" ref="F1112:F1113" si="4447">SUM(D1108:D1112)/5</f>
        <v>4</v>
      </c>
      <c r="G1112" s="2">
        <f t="shared" si="4441"/>
        <v>276.88779852474966</v>
      </c>
      <c r="H1112">
        <f t="shared" si="4440"/>
        <v>81</v>
      </c>
      <c r="I1112">
        <f t="shared" si="4440"/>
        <v>66</v>
      </c>
      <c r="J1112" s="3">
        <f t="shared" si="4439"/>
        <v>7.3070653701309662E-2</v>
      </c>
      <c r="K1112">
        <f t="shared" si="4429"/>
        <v>0</v>
      </c>
      <c r="L1112" s="3">
        <f t="shared" si="4436"/>
        <v>1.5714285714285714</v>
      </c>
      <c r="M1112" s="3">
        <f t="shared" si="4431"/>
        <v>13.741195179827708</v>
      </c>
      <c r="N1112">
        <v>5098</v>
      </c>
      <c r="O1112">
        <v>253</v>
      </c>
    </row>
    <row r="1113" spans="1:15" x14ac:dyDescent="0.2">
      <c r="A1113" t="s">
        <v>12</v>
      </c>
      <c r="B1113" s="2">
        <v>1841179</v>
      </c>
      <c r="C1113" s="1">
        <f t="shared" si="4432"/>
        <v>43986</v>
      </c>
      <c r="D1113">
        <f t="shared" si="4419"/>
        <v>-2</v>
      </c>
      <c r="E1113" s="2">
        <f t="shared" si="4446"/>
        <v>2.8571428571428572</v>
      </c>
      <c r="F1113" s="2">
        <f t="shared" si="4447"/>
        <v>2.8</v>
      </c>
      <c r="G1113" s="2">
        <f t="shared" si="4441"/>
        <v>276.77917247589721</v>
      </c>
      <c r="H1113">
        <f t="shared" si="4440"/>
        <v>82</v>
      </c>
      <c r="I1113">
        <f t="shared" si="4440"/>
        <v>67</v>
      </c>
      <c r="J1113" s="3">
        <f t="shared" si="4439"/>
        <v>5.6167153448663215E-2</v>
      </c>
      <c r="K1113">
        <f t="shared" si="4429"/>
        <v>0</v>
      </c>
      <c r="L1113" s="3">
        <f t="shared" si="4436"/>
        <v>1.1428571428571428</v>
      </c>
      <c r="M1113" s="3">
        <f t="shared" si="4431"/>
        <v>13.741195179827708</v>
      </c>
      <c r="N1113">
        <v>5096</v>
      </c>
      <c r="O1113">
        <v>253</v>
      </c>
    </row>
    <row r="1114" spans="1:15" ht="17" x14ac:dyDescent="0.2">
      <c r="A1114" t="s">
        <v>12</v>
      </c>
      <c r="B1114" s="2">
        <v>1841179</v>
      </c>
      <c r="C1114" s="1">
        <f t="shared" si="4432"/>
        <v>43987</v>
      </c>
      <c r="D1114">
        <f t="shared" si="4419"/>
        <v>11</v>
      </c>
      <c r="E1114" s="2">
        <f t="shared" ref="E1114" si="4448">SUM(D1108:D1114)/7</f>
        <v>4.1428571428571432</v>
      </c>
      <c r="F1114" s="2">
        <f t="shared" ref="F1114" si="4449">SUM(D1110:D1114)/5</f>
        <v>4</v>
      </c>
      <c r="G1114" s="2">
        <f t="shared" si="4441"/>
        <v>277.37661574458542</v>
      </c>
      <c r="H1114">
        <f t="shared" si="4440"/>
        <v>83</v>
      </c>
      <c r="I1114">
        <f t="shared" si="4440"/>
        <v>68</v>
      </c>
      <c r="J1114" s="3">
        <f t="shared" si="4439"/>
        <v>8.1396654316829464E-2</v>
      </c>
      <c r="K1114">
        <f t="shared" si="4429"/>
        <v>0</v>
      </c>
      <c r="L1114" s="3">
        <f t="shared" si="4436"/>
        <v>1</v>
      </c>
      <c r="M1114" s="3">
        <f t="shared" si="4431"/>
        <v>13.741195179827708</v>
      </c>
      <c r="N1114">
        <v>5107</v>
      </c>
      <c r="O1114" s="7">
        <v>253</v>
      </c>
    </row>
    <row r="1115" spans="1:15" ht="17" x14ac:dyDescent="0.2">
      <c r="A1115" t="s">
        <v>12</v>
      </c>
      <c r="B1115" s="2">
        <v>1841179</v>
      </c>
      <c r="C1115" s="1">
        <f t="shared" si="4432"/>
        <v>43988</v>
      </c>
      <c r="D1115">
        <f t="shared" si="4419"/>
        <v>4</v>
      </c>
      <c r="E1115" s="2">
        <f t="shared" ref="E1115" si="4450">SUM(D1109:D1115)/7</f>
        <v>4.1428571428571432</v>
      </c>
      <c r="F1115" s="2">
        <f t="shared" ref="F1115:F1116" si="4451">SUM(D1111:D1115)/5</f>
        <v>4.4000000000000004</v>
      </c>
      <c r="G1115" s="2">
        <f t="shared" si="4441"/>
        <v>277.59386784229019</v>
      </c>
      <c r="H1115">
        <f t="shared" si="4440"/>
        <v>84</v>
      </c>
      <c r="I1115">
        <f t="shared" si="4440"/>
        <v>69</v>
      </c>
      <c r="J1115" s="3">
        <f t="shared" si="4439"/>
        <v>8.1330454048293477E-2</v>
      </c>
      <c r="K1115">
        <f t="shared" si="4429"/>
        <v>1</v>
      </c>
      <c r="L1115" s="3">
        <f t="shared" si="4436"/>
        <v>1.1428571428571428</v>
      </c>
      <c r="M1115" s="3">
        <f t="shared" si="4431"/>
        <v>13.795508204253904</v>
      </c>
      <c r="N1115">
        <v>5111</v>
      </c>
      <c r="O1115" s="7">
        <v>254</v>
      </c>
    </row>
    <row r="1116" spans="1:15" ht="17" x14ac:dyDescent="0.2">
      <c r="A1116" t="s">
        <v>12</v>
      </c>
      <c r="B1116" s="2">
        <v>1841179</v>
      </c>
      <c r="C1116" s="1">
        <f t="shared" si="4432"/>
        <v>43989</v>
      </c>
      <c r="D1116">
        <f t="shared" si="4419"/>
        <v>2</v>
      </c>
      <c r="E1116" s="2">
        <f t="shared" ref="E1116" si="4452">SUM(D1110:D1116)/7</f>
        <v>3.7142857142857144</v>
      </c>
      <c r="F1116" s="2">
        <f t="shared" si="4451"/>
        <v>3</v>
      </c>
      <c r="G1116" s="2">
        <f t="shared" si="4441"/>
        <v>277.70249389114258</v>
      </c>
      <c r="H1116">
        <f t="shared" si="4440"/>
        <v>85</v>
      </c>
      <c r="I1116">
        <f t="shared" si="4440"/>
        <v>70</v>
      </c>
      <c r="J1116" s="3">
        <f t="shared" si="4439"/>
        <v>7.2857703301014404E-2</v>
      </c>
      <c r="K1116">
        <f t="shared" si="4429"/>
        <v>0</v>
      </c>
      <c r="L1116" s="3">
        <f t="shared" si="4436"/>
        <v>0.2857142857142857</v>
      </c>
      <c r="M1116" s="3">
        <f t="shared" si="4431"/>
        <v>13.795508204253904</v>
      </c>
      <c r="N1116">
        <v>5113</v>
      </c>
      <c r="O1116" s="7">
        <v>254</v>
      </c>
    </row>
    <row r="1117" spans="1:15" ht="17" x14ac:dyDescent="0.2">
      <c r="A1117" t="s">
        <v>12</v>
      </c>
      <c r="B1117" s="2">
        <v>1841179</v>
      </c>
      <c r="C1117" s="1">
        <f t="shared" si="4432"/>
        <v>43990</v>
      </c>
      <c r="D1117">
        <f t="shared" ref="D1117" si="4453">N1117-N1116</f>
        <v>2</v>
      </c>
      <c r="E1117" s="2">
        <f t="shared" ref="E1117" si="4454">SUM(D1111:D1117)/7</f>
        <v>3.7142857142857144</v>
      </c>
      <c r="F1117" s="2">
        <f t="shared" ref="F1117" si="4455">SUM(D1113:D1117)/5</f>
        <v>3.4</v>
      </c>
      <c r="G1117" s="2">
        <f t="shared" ref="G1117" si="4456">N1117/(B1117/100000)</f>
        <v>277.81111993999497</v>
      </c>
      <c r="H1117">
        <f t="shared" si="4440"/>
        <v>86</v>
      </c>
      <c r="I1117">
        <f t="shared" si="4440"/>
        <v>71</v>
      </c>
      <c r="J1117" s="3">
        <f t="shared" ref="J1117" si="4457">E1117/(SUM(N1110:N1116)/7)*100</f>
        <v>7.2804659498207885E-2</v>
      </c>
      <c r="K1117">
        <f t="shared" ref="K1117" si="4458">O1117-O1116</f>
        <v>0</v>
      </c>
      <c r="L1117" s="3">
        <f t="shared" ref="L1117" si="4459">SUM(K1111:K1117)/7</f>
        <v>0.14285714285714285</v>
      </c>
      <c r="M1117" s="3">
        <f t="shared" ref="M1117" si="4460">O1117/(B1117/100000)</f>
        <v>13.795508204253904</v>
      </c>
      <c r="N1117">
        <v>5115</v>
      </c>
      <c r="O1117" s="7">
        <v>254</v>
      </c>
    </row>
    <row r="1118" spans="1:15" ht="17" x14ac:dyDescent="0.2">
      <c r="A1118" t="s">
        <v>12</v>
      </c>
      <c r="B1118" s="2">
        <v>1841179</v>
      </c>
      <c r="C1118" s="1">
        <f t="shared" si="4432"/>
        <v>43991</v>
      </c>
      <c r="D1118">
        <f t="shared" ref="D1118" si="4461">N1118-N1117</f>
        <v>2</v>
      </c>
      <c r="E1118" s="2">
        <f t="shared" ref="E1118" si="4462">SUM(D1112:D1118)/7</f>
        <v>2.7142857142857144</v>
      </c>
      <c r="F1118" s="2">
        <f t="shared" ref="F1118" si="4463">SUM(D1114:D1118)/5</f>
        <v>4.2</v>
      </c>
      <c r="G1118" s="2">
        <f t="shared" ref="G1118" si="4464">N1118/(B1118/100000)</f>
        <v>277.91974598884735</v>
      </c>
      <c r="H1118">
        <f t="shared" si="4440"/>
        <v>87</v>
      </c>
      <c r="I1118">
        <f t="shared" si="4440"/>
        <v>72</v>
      </c>
      <c r="J1118" s="3">
        <f t="shared" ref="J1118" si="4465">E1118/(SUM(N1111:N1117)/7)*100</f>
        <v>5.3164698640102974E-2</v>
      </c>
      <c r="K1118">
        <f t="shared" ref="K1118" si="4466">O1118-O1117</f>
        <v>0</v>
      </c>
      <c r="L1118" s="3">
        <f t="shared" ref="L1118" si="4467">SUM(K1112:K1118)/7</f>
        <v>0.14285714285714285</v>
      </c>
      <c r="M1118" s="3">
        <f t="shared" ref="M1118" si="4468">O1118/(B1118/100000)</f>
        <v>13.795508204253904</v>
      </c>
      <c r="N1118">
        <v>5117</v>
      </c>
      <c r="O1118" s="7">
        <v>254</v>
      </c>
    </row>
    <row r="1119" spans="1:15" ht="17" x14ac:dyDescent="0.2">
      <c r="A1119" t="s">
        <v>12</v>
      </c>
      <c r="B1119" s="2">
        <v>1841179</v>
      </c>
      <c r="C1119" s="1">
        <f t="shared" si="4432"/>
        <v>43992</v>
      </c>
      <c r="D1119">
        <f t="shared" ref="D1119" si="4469">N1119-N1118</f>
        <v>4</v>
      </c>
      <c r="E1119" s="2">
        <f t="shared" ref="E1119" si="4470">SUM(D1113:D1119)/7</f>
        <v>3.2857142857142856</v>
      </c>
      <c r="F1119" s="2">
        <f t="shared" ref="F1119" si="4471">SUM(D1115:D1119)/5</f>
        <v>2.8</v>
      </c>
      <c r="G1119" s="2">
        <f t="shared" ref="G1119" si="4472">N1119/(B1119/100000)</f>
        <v>278.13699808655213</v>
      </c>
      <c r="H1119">
        <f t="shared" si="4440"/>
        <v>88</v>
      </c>
      <c r="I1119">
        <f t="shared" si="4440"/>
        <v>73</v>
      </c>
      <c r="J1119" s="3">
        <f t="shared" ref="J1119" si="4473">E1119/(SUM(N1112:N1118)/7)*100</f>
        <v>6.4323069608747938E-2</v>
      </c>
      <c r="K1119">
        <f t="shared" ref="K1119" si="4474">O1119-O1118</f>
        <v>0</v>
      </c>
      <c r="L1119" s="3">
        <f t="shared" ref="L1119" si="4475">SUM(K1113:K1119)/7</f>
        <v>0.14285714285714285</v>
      </c>
      <c r="M1119" s="3">
        <f t="shared" ref="M1119" si="4476">O1119/(B1119/100000)</f>
        <v>13.795508204253904</v>
      </c>
      <c r="N1119">
        <v>5121</v>
      </c>
      <c r="O1119" s="7">
        <v>254</v>
      </c>
    </row>
    <row r="1120" spans="1:15" ht="17" x14ac:dyDescent="0.2">
      <c r="A1120" t="s">
        <v>12</v>
      </c>
      <c r="B1120" s="2">
        <v>1841179</v>
      </c>
      <c r="C1120" s="1">
        <f t="shared" si="4432"/>
        <v>43993</v>
      </c>
      <c r="D1120">
        <f t="shared" ref="D1120" si="4477">N1120-N1119</f>
        <v>4</v>
      </c>
      <c r="E1120" s="2">
        <f t="shared" ref="E1120" si="4478">SUM(D1114:D1120)/7</f>
        <v>4.1428571428571432</v>
      </c>
      <c r="F1120" s="2">
        <f t="shared" ref="F1120" si="4479">SUM(D1116:D1120)/5</f>
        <v>2.8</v>
      </c>
      <c r="G1120" s="2">
        <f t="shared" ref="G1120" si="4480">N1120/(B1120/100000)</f>
        <v>278.35425018425695</v>
      </c>
      <c r="H1120">
        <f t="shared" si="4440"/>
        <v>89</v>
      </c>
      <c r="I1120">
        <f t="shared" si="4440"/>
        <v>74</v>
      </c>
      <c r="J1120" s="3">
        <f t="shared" ref="J1120" si="4481">E1120/(SUM(N1113:N1119)/7)*100</f>
        <v>8.1050866405813313E-2</v>
      </c>
      <c r="K1120">
        <f t="shared" ref="K1120" si="4482">O1120-O1119</f>
        <v>0</v>
      </c>
      <c r="L1120" s="3">
        <f t="shared" ref="L1120" si="4483">SUM(K1114:K1120)/7</f>
        <v>0.14285714285714285</v>
      </c>
      <c r="M1120" s="3">
        <f t="shared" ref="M1120" si="4484">O1120/(B1120/100000)</f>
        <v>13.795508204253904</v>
      </c>
      <c r="N1120">
        <v>5125</v>
      </c>
      <c r="O1120" s="7">
        <v>254</v>
      </c>
    </row>
    <row r="1121" spans="1:15" ht="17" x14ac:dyDescent="0.2">
      <c r="A1121" t="s">
        <v>12</v>
      </c>
      <c r="B1121" s="2">
        <v>1841179</v>
      </c>
      <c r="C1121" s="1">
        <f t="shared" si="4432"/>
        <v>43994</v>
      </c>
      <c r="D1121">
        <f t="shared" ref="D1121" si="4485">N1121-N1120</f>
        <v>9</v>
      </c>
      <c r="E1121" s="2">
        <f t="shared" ref="E1121" si="4486">SUM(D1115:D1121)/7</f>
        <v>3.8571428571428572</v>
      </c>
      <c r="F1121" s="2">
        <f t="shared" ref="F1121" si="4487">SUM(D1117:D1121)/5</f>
        <v>4.2</v>
      </c>
      <c r="G1121" s="2">
        <f t="shared" ref="G1121" si="4488">N1121/(B1121/100000)</f>
        <v>278.84306740409272</v>
      </c>
      <c r="H1121">
        <f t="shared" si="4440"/>
        <v>90</v>
      </c>
      <c r="I1121">
        <f t="shared" si="4440"/>
        <v>75</v>
      </c>
      <c r="J1121" s="3">
        <f t="shared" ref="J1121" si="4489">E1121/(SUM(N1114:N1120)/7)*100</f>
        <v>7.5400039096316568E-2</v>
      </c>
      <c r="K1121">
        <f t="shared" ref="K1121" si="4490">O1121-O1120</f>
        <v>0</v>
      </c>
      <c r="L1121" s="3">
        <f t="shared" ref="L1121" si="4491">SUM(K1115:K1121)/7</f>
        <v>0.14285714285714285</v>
      </c>
      <c r="M1121" s="3">
        <f t="shared" ref="M1121" si="4492">O1121/(B1121/100000)</f>
        <v>13.795508204253904</v>
      </c>
      <c r="N1121">
        <v>5134</v>
      </c>
      <c r="O1121" s="7">
        <v>254</v>
      </c>
    </row>
    <row r="1122" spans="1:15" ht="17" x14ac:dyDescent="0.2">
      <c r="A1122" t="s">
        <v>12</v>
      </c>
      <c r="B1122" s="2">
        <v>1841179</v>
      </c>
      <c r="C1122" s="1">
        <f t="shared" si="4432"/>
        <v>43995</v>
      </c>
      <c r="D1122">
        <f t="shared" ref="D1122" si="4493">N1122-N1121</f>
        <v>5</v>
      </c>
      <c r="E1122" s="2">
        <f t="shared" ref="E1122" si="4494">SUM(D1116:D1122)/7</f>
        <v>4</v>
      </c>
      <c r="F1122" s="2">
        <f t="shared" ref="F1122" si="4495">SUM(D1118:D1122)/5</f>
        <v>4.8</v>
      </c>
      <c r="G1122" s="2">
        <f t="shared" ref="G1122" si="4496">N1122/(B1122/100000)</f>
        <v>279.11463252622372</v>
      </c>
      <c r="H1122">
        <f t="shared" si="4440"/>
        <v>91</v>
      </c>
      <c r="I1122">
        <f t="shared" si="4440"/>
        <v>76</v>
      </c>
      <c r="J1122" s="3">
        <f t="shared" ref="J1122" si="4497">E1122/(SUM(N1115:N1121)/7)*100</f>
        <v>7.8133720281281391E-2</v>
      </c>
      <c r="K1122">
        <f t="shared" ref="K1122" si="4498">O1122-O1121</f>
        <v>1</v>
      </c>
      <c r="L1122" s="3">
        <f t="shared" ref="L1122" si="4499">SUM(K1116:K1122)/7</f>
        <v>0.14285714285714285</v>
      </c>
      <c r="M1122" s="3">
        <f t="shared" ref="M1122" si="4500">O1122/(B1122/100000)</f>
        <v>13.849821228680101</v>
      </c>
      <c r="N1122">
        <v>5139</v>
      </c>
      <c r="O1122" s="7">
        <v>255</v>
      </c>
    </row>
    <row r="1123" spans="1:15" ht="17" x14ac:dyDescent="0.2">
      <c r="A1123" t="s">
        <v>12</v>
      </c>
      <c r="B1123" s="2">
        <v>1841179</v>
      </c>
      <c r="C1123" s="1">
        <f t="shared" si="4432"/>
        <v>43996</v>
      </c>
      <c r="D1123">
        <f t="shared" ref="D1123" si="4501">N1123-N1122</f>
        <v>0</v>
      </c>
      <c r="E1123" s="2">
        <f t="shared" ref="E1123" si="4502">SUM(D1117:D1123)/7</f>
        <v>3.7142857142857144</v>
      </c>
      <c r="F1123" s="2">
        <f t="shared" ref="F1123" si="4503">SUM(D1119:D1123)/5</f>
        <v>4.4000000000000004</v>
      </c>
      <c r="G1123" s="2">
        <f t="shared" ref="G1123" si="4504">N1123/(B1123/100000)</f>
        <v>279.11463252622372</v>
      </c>
      <c r="H1123">
        <f t="shared" si="4440"/>
        <v>92</v>
      </c>
      <c r="I1123">
        <f t="shared" si="4440"/>
        <v>77</v>
      </c>
      <c r="J1123" s="3">
        <f t="shared" ref="J1123" si="4505">E1123/(SUM(N1116:N1122)/7)*100</f>
        <v>7.2496096364041945E-2</v>
      </c>
      <c r="K1123">
        <f t="shared" ref="K1123" si="4506">O1123-O1122</f>
        <v>0</v>
      </c>
      <c r="L1123" s="3">
        <f t="shared" ref="L1123" si="4507">SUM(K1117:K1123)/7</f>
        <v>0.14285714285714285</v>
      </c>
      <c r="M1123" s="3">
        <f t="shared" ref="M1123" si="4508">O1123/(B1123/100000)</f>
        <v>13.849821228680101</v>
      </c>
      <c r="N1123">
        <v>5139</v>
      </c>
      <c r="O1123" s="7">
        <v>255</v>
      </c>
    </row>
    <row r="1124" spans="1:15" ht="17" x14ac:dyDescent="0.2">
      <c r="A1124" t="s">
        <v>12</v>
      </c>
      <c r="B1124" s="2">
        <v>1841179</v>
      </c>
      <c r="C1124" s="1">
        <f t="shared" si="4432"/>
        <v>43997</v>
      </c>
      <c r="D1124">
        <f t="shared" ref="D1124" si="4509">N1124-N1123</f>
        <v>5</v>
      </c>
      <c r="E1124" s="2">
        <f t="shared" ref="E1124" si="4510">SUM(D1118:D1124)/7</f>
        <v>4.1428571428571432</v>
      </c>
      <c r="F1124" s="2">
        <f t="shared" ref="F1124" si="4511">SUM(D1120:D1124)/5</f>
        <v>4.5999999999999996</v>
      </c>
      <c r="G1124" s="2">
        <f t="shared" ref="G1124" si="4512">N1124/(B1124/100000)</f>
        <v>279.38619764835465</v>
      </c>
      <c r="H1124">
        <f t="shared" si="4440"/>
        <v>93</v>
      </c>
      <c r="I1124">
        <f t="shared" si="4440"/>
        <v>78</v>
      </c>
      <c r="J1124" s="3">
        <f t="shared" ref="J1124" si="4513">E1124/(SUM(N1117:N1123)/7)*100</f>
        <v>8.0802451936472564E-2</v>
      </c>
      <c r="K1124">
        <f t="shared" ref="K1124" si="4514">O1124-O1123</f>
        <v>0</v>
      </c>
      <c r="L1124" s="3">
        <f t="shared" ref="L1124" si="4515">SUM(K1118:K1124)/7</f>
        <v>0.14285714285714285</v>
      </c>
      <c r="M1124" s="3">
        <f t="shared" ref="M1124" si="4516">O1124/(B1124/100000)</f>
        <v>13.849821228680101</v>
      </c>
      <c r="N1124">
        <v>5144</v>
      </c>
      <c r="O1124" s="7">
        <v>255</v>
      </c>
    </row>
    <row r="1125" spans="1:15" ht="17" x14ac:dyDescent="0.2">
      <c r="A1125" t="s">
        <v>12</v>
      </c>
      <c r="B1125" s="2">
        <v>1841179</v>
      </c>
      <c r="C1125" s="1">
        <f t="shared" si="4432"/>
        <v>43998</v>
      </c>
      <c r="D1125">
        <f t="shared" ref="D1125" si="4517">N1125-N1124</f>
        <v>3</v>
      </c>
      <c r="E1125" s="2">
        <f t="shared" ref="E1125" si="4518">SUM(D1119:D1125)/7</f>
        <v>4.2857142857142856</v>
      </c>
      <c r="F1125" s="2">
        <f t="shared" ref="F1125" si="4519">SUM(D1121:D1125)/5</f>
        <v>4.4000000000000004</v>
      </c>
      <c r="G1125" s="2">
        <f t="shared" ref="G1125" si="4520">N1125/(B1125/100000)</f>
        <v>279.54913672163326</v>
      </c>
      <c r="H1125">
        <f t="shared" si="4440"/>
        <v>94</v>
      </c>
      <c r="I1125">
        <f t="shared" si="4440"/>
        <v>79</v>
      </c>
      <c r="J1125" s="3">
        <f t="shared" ref="J1125" si="4521">E1125/(SUM(N1118:N1124)/7)*100</f>
        <v>8.3521256159692636E-2</v>
      </c>
      <c r="K1125">
        <f t="shared" ref="K1125" si="4522">O1125-O1124</f>
        <v>0</v>
      </c>
      <c r="L1125" s="3">
        <f t="shared" ref="L1125" si="4523">SUM(K1119:K1125)/7</f>
        <v>0.14285714285714285</v>
      </c>
      <c r="M1125" s="3">
        <f t="shared" ref="M1125" si="4524">O1125/(B1125/100000)</f>
        <v>13.849821228680101</v>
      </c>
      <c r="N1125">
        <v>5147</v>
      </c>
      <c r="O1125" s="7">
        <v>255</v>
      </c>
    </row>
    <row r="1126" spans="1:15" ht="17" x14ac:dyDescent="0.2">
      <c r="A1126" t="s">
        <v>12</v>
      </c>
      <c r="B1126" s="2">
        <v>1841179</v>
      </c>
      <c r="C1126" s="1">
        <f t="shared" si="4432"/>
        <v>43999</v>
      </c>
      <c r="D1126">
        <f t="shared" ref="D1126" si="4525">N1126-N1125</f>
        <v>2</v>
      </c>
      <c r="E1126" s="2">
        <f t="shared" ref="E1126" si="4526">SUM(D1120:D1126)/7</f>
        <v>4</v>
      </c>
      <c r="F1126" s="2">
        <f t="shared" ref="F1126" si="4527">SUM(D1122:D1126)/5</f>
        <v>3</v>
      </c>
      <c r="G1126" s="2">
        <f t="shared" ref="G1126" si="4528">N1126/(B1126/100000)</f>
        <v>279.65776277048565</v>
      </c>
      <c r="H1126">
        <f t="shared" si="4440"/>
        <v>95</v>
      </c>
      <c r="I1126">
        <f t="shared" si="4440"/>
        <v>80</v>
      </c>
      <c r="J1126" s="3">
        <f t="shared" ref="J1126" si="4529">E1126/(SUM(N1119:N1125)/7)*100</f>
        <v>7.7888119280091248E-2</v>
      </c>
      <c r="K1126">
        <f t="shared" ref="K1126" si="4530">O1126-O1125</f>
        <v>2</v>
      </c>
      <c r="L1126" s="3">
        <f t="shared" ref="L1126" si="4531">SUM(K1120:K1126)/7</f>
        <v>0.42857142857142855</v>
      </c>
      <c r="M1126" s="3">
        <f t="shared" ref="M1126" si="4532">O1126/(B1126/100000)</f>
        <v>13.958447277532494</v>
      </c>
      <c r="N1126">
        <v>5149</v>
      </c>
      <c r="O1126" s="7">
        <v>257</v>
      </c>
    </row>
    <row r="1127" spans="1:15" ht="17" x14ac:dyDescent="0.2">
      <c r="A1127" t="s">
        <v>12</v>
      </c>
      <c r="B1127" s="2">
        <v>1841179</v>
      </c>
      <c r="C1127" s="1">
        <f t="shared" si="4432"/>
        <v>44000</v>
      </c>
      <c r="D1127">
        <f t="shared" ref="D1127" si="4533">N1127-N1126</f>
        <v>5</v>
      </c>
      <c r="E1127" s="2">
        <f t="shared" ref="E1127" si="4534">SUM(D1121:D1127)/7</f>
        <v>4.1428571428571432</v>
      </c>
      <c r="F1127" s="2">
        <f t="shared" ref="F1127" si="4535">SUM(D1123:D1127)/5</f>
        <v>3</v>
      </c>
      <c r="G1127" s="2">
        <f t="shared" ref="G1127" si="4536">N1127/(B1127/100000)</f>
        <v>279.92932789261664</v>
      </c>
      <c r="H1127">
        <f t="shared" si="4440"/>
        <v>96</v>
      </c>
      <c r="I1127">
        <f t="shared" si="4440"/>
        <v>81</v>
      </c>
      <c r="J1127" s="3">
        <f t="shared" ref="J1127" si="4537">E1127/(SUM(N1120:N1126)/7)*100</f>
        <v>8.0607054507046166E-2</v>
      </c>
      <c r="K1127">
        <f t="shared" ref="K1127" si="4538">O1127-O1126</f>
        <v>2</v>
      </c>
      <c r="L1127" s="3">
        <f t="shared" ref="L1127" si="4539">SUM(K1121:K1127)/7</f>
        <v>0.7142857142857143</v>
      </c>
      <c r="M1127" s="3">
        <f t="shared" ref="M1127" si="4540">O1127/(B1127/100000)</f>
        <v>14.067073326384888</v>
      </c>
      <c r="N1127">
        <v>5154</v>
      </c>
      <c r="O1127" s="7">
        <v>259</v>
      </c>
    </row>
    <row r="1128" spans="1:15" ht="17" x14ac:dyDescent="0.2">
      <c r="A1128" t="s">
        <v>12</v>
      </c>
      <c r="B1128" s="2">
        <v>1841179</v>
      </c>
      <c r="C1128" s="1">
        <f t="shared" si="4432"/>
        <v>44001</v>
      </c>
      <c r="D1128">
        <f t="shared" ref="D1128" si="4541">N1128-N1127</f>
        <v>2</v>
      </c>
      <c r="E1128" s="2">
        <f t="shared" ref="E1128" si="4542">SUM(D1122:D1128)/7</f>
        <v>3.1428571428571428</v>
      </c>
      <c r="F1128" s="2">
        <f t="shared" ref="F1128" si="4543">SUM(D1124:D1128)/5</f>
        <v>3.4</v>
      </c>
      <c r="G1128" s="2">
        <f t="shared" ref="G1128" si="4544">N1128/(B1128/100000)</f>
        <v>280.03795394146903</v>
      </c>
      <c r="H1128">
        <f t="shared" si="4440"/>
        <v>97</v>
      </c>
      <c r="I1128">
        <f t="shared" si="4440"/>
        <v>82</v>
      </c>
      <c r="J1128" s="3">
        <f t="shared" ref="J1128" si="4545">E1128/(SUM(N1121:N1127)/7)*100</f>
        <v>6.1100927623173922E-2</v>
      </c>
      <c r="K1128">
        <f t="shared" ref="K1128" si="4546">O1128-O1127</f>
        <v>0</v>
      </c>
      <c r="L1128" s="3">
        <f t="shared" ref="L1128" si="4547">SUM(K1122:K1128)/7</f>
        <v>0.7142857142857143</v>
      </c>
      <c r="M1128" s="3">
        <f t="shared" ref="M1128" si="4548">O1128/(B1128/100000)</f>
        <v>14.067073326384888</v>
      </c>
      <c r="N1128">
        <v>5156</v>
      </c>
      <c r="O1128" s="7">
        <v>259</v>
      </c>
    </row>
    <row r="1129" spans="1:15" ht="17" x14ac:dyDescent="0.2">
      <c r="A1129" t="s">
        <v>12</v>
      </c>
      <c r="B1129" s="2">
        <v>1841179</v>
      </c>
      <c r="C1129" s="1">
        <f t="shared" si="4432"/>
        <v>44002</v>
      </c>
      <c r="D1129">
        <f t="shared" ref="D1129" si="4549">N1129-N1128</f>
        <v>4</v>
      </c>
      <c r="E1129" s="2">
        <f t="shared" ref="E1129" si="4550">SUM(D1123:D1129)/7</f>
        <v>3</v>
      </c>
      <c r="F1129" s="2">
        <f t="shared" ref="F1129" si="4551">SUM(D1125:D1129)/5</f>
        <v>3.2</v>
      </c>
      <c r="G1129" s="2">
        <f t="shared" ref="G1129" si="4552">N1129/(B1129/100000)</f>
        <v>280.2552060391738</v>
      </c>
      <c r="H1129">
        <f t="shared" si="4440"/>
        <v>98</v>
      </c>
      <c r="I1129">
        <f t="shared" si="4440"/>
        <v>83</v>
      </c>
      <c r="J1129" s="3">
        <f t="shared" ref="J1129" si="4553">E1129/(SUM(N1122:N1128)/7)*100</f>
        <v>5.8287998223603858E-2</v>
      </c>
      <c r="K1129">
        <f t="shared" ref="K1129" si="4554">O1129-O1128</f>
        <v>0</v>
      </c>
      <c r="L1129" s="3">
        <f t="shared" ref="L1129" si="4555">SUM(K1123:K1129)/7</f>
        <v>0.5714285714285714</v>
      </c>
      <c r="M1129" s="3">
        <f t="shared" ref="M1129" si="4556">O1129/(B1129/100000)</f>
        <v>14.067073326384888</v>
      </c>
      <c r="N1129">
        <v>5160</v>
      </c>
      <c r="O1129" s="7">
        <v>259</v>
      </c>
    </row>
    <row r="1130" spans="1:15" ht="17" x14ac:dyDescent="0.2">
      <c r="A1130" t="s">
        <v>12</v>
      </c>
      <c r="B1130" s="2">
        <v>1841179</v>
      </c>
      <c r="C1130" s="1">
        <f t="shared" si="4432"/>
        <v>44003</v>
      </c>
      <c r="D1130">
        <f t="shared" ref="D1130" si="4557">N1130-N1129</f>
        <v>3</v>
      </c>
      <c r="E1130" s="2">
        <f t="shared" ref="E1130" si="4558">SUM(D1124:D1130)/7</f>
        <v>3.4285714285714284</v>
      </c>
      <c r="F1130" s="2">
        <f t="shared" ref="F1130" si="4559">SUM(D1126:D1130)/5</f>
        <v>3.2</v>
      </c>
      <c r="G1130" s="2">
        <f t="shared" ref="G1130" si="4560">N1130/(B1130/100000)</f>
        <v>280.41814511245241</v>
      </c>
      <c r="H1130">
        <f t="shared" si="4440"/>
        <v>99</v>
      </c>
      <c r="I1130">
        <f t="shared" si="4440"/>
        <v>84</v>
      </c>
      <c r="J1130" s="3">
        <f t="shared" ref="J1130" si="4561">E1130/(SUM(N1123:N1129)/7)*100</f>
        <v>6.6576049266276444E-2</v>
      </c>
      <c r="K1130">
        <f t="shared" ref="K1130" si="4562">O1130-O1129</f>
        <v>0</v>
      </c>
      <c r="L1130" s="3">
        <f t="shared" ref="L1130" si="4563">SUM(K1124:K1130)/7</f>
        <v>0.5714285714285714</v>
      </c>
      <c r="M1130" s="3">
        <f t="shared" ref="M1130" si="4564">O1130/(B1130/100000)</f>
        <v>14.067073326384888</v>
      </c>
      <c r="N1130">
        <v>5163</v>
      </c>
      <c r="O1130" s="7">
        <v>259</v>
      </c>
    </row>
    <row r="1131" spans="1:15" ht="17" x14ac:dyDescent="0.2">
      <c r="A1131" t="s">
        <v>12</v>
      </c>
      <c r="B1131" s="2">
        <v>1841179</v>
      </c>
      <c r="C1131" s="1">
        <f t="shared" si="4432"/>
        <v>44004</v>
      </c>
      <c r="D1131">
        <f t="shared" ref="D1131" si="4565">N1131-N1130</f>
        <v>7</v>
      </c>
      <c r="E1131" s="2">
        <f t="shared" ref="E1131" si="4566">SUM(D1125:D1131)/7</f>
        <v>3.7142857142857144</v>
      </c>
      <c r="F1131" s="2">
        <f t="shared" ref="F1131" si="4567">SUM(D1127:D1131)/5</f>
        <v>4.2</v>
      </c>
      <c r="G1131" s="2">
        <f t="shared" ref="G1131" si="4568">N1131/(B1131/100000)</f>
        <v>280.79833628343579</v>
      </c>
      <c r="H1131">
        <f t="shared" si="4440"/>
        <v>100</v>
      </c>
      <c r="I1131">
        <f t="shared" si="4440"/>
        <v>85</v>
      </c>
      <c r="J1131" s="3">
        <f t="shared" ref="J1131" si="4569">E1131/(SUM(N1124:N1130)/7)*100</f>
        <v>7.2076067973276411E-2</v>
      </c>
      <c r="K1131">
        <f t="shared" ref="K1131" si="4570">O1131-O1130</f>
        <v>0</v>
      </c>
      <c r="L1131" s="3">
        <f t="shared" ref="L1131" si="4571">SUM(K1125:K1131)/7</f>
        <v>0.5714285714285714</v>
      </c>
      <c r="M1131" s="3">
        <f t="shared" ref="M1131" si="4572">O1131/(B1131/100000)</f>
        <v>14.067073326384888</v>
      </c>
      <c r="N1131">
        <v>5170</v>
      </c>
      <c r="O1131" s="7">
        <v>259</v>
      </c>
    </row>
    <row r="1132" spans="1:15" ht="17" x14ac:dyDescent="0.2">
      <c r="A1132" t="s">
        <v>12</v>
      </c>
      <c r="B1132" s="2">
        <v>1841179</v>
      </c>
      <c r="C1132" s="1">
        <f t="shared" si="4432"/>
        <v>44005</v>
      </c>
      <c r="D1132">
        <f t="shared" ref="D1132" si="4573">N1132-N1131</f>
        <v>0</v>
      </c>
      <c r="E1132" s="2">
        <f t="shared" ref="E1132" si="4574">SUM(D1126:D1132)/7</f>
        <v>3.2857142857142856</v>
      </c>
      <c r="F1132" s="2">
        <f t="shared" ref="F1132" si="4575">SUM(D1128:D1132)/5</f>
        <v>3.2</v>
      </c>
      <c r="G1132" s="2">
        <f t="shared" ref="G1132" si="4576">N1132/(B1132/100000)</f>
        <v>280.79833628343579</v>
      </c>
      <c r="H1132">
        <f t="shared" si="4440"/>
        <v>101</v>
      </c>
      <c r="I1132">
        <f t="shared" si="4440"/>
        <v>86</v>
      </c>
      <c r="J1132" s="3">
        <f t="shared" ref="J1132" si="4577">E1132/(SUM(N1125:N1131)/7)*100</f>
        <v>6.3713676279121306E-2</v>
      </c>
      <c r="K1132">
        <f t="shared" ref="K1132" si="4578">O1132-O1131</f>
        <v>0</v>
      </c>
      <c r="L1132" s="3">
        <f t="shared" ref="L1132" si="4579">SUM(K1126:K1132)/7</f>
        <v>0.5714285714285714</v>
      </c>
      <c r="M1132" s="3">
        <f t="shared" ref="M1132" si="4580">O1132/(B1132/100000)</f>
        <v>14.067073326384888</v>
      </c>
      <c r="N1132">
        <v>5170</v>
      </c>
      <c r="O1132" s="7">
        <v>259</v>
      </c>
    </row>
    <row r="1133" spans="1:15" ht="17" x14ac:dyDescent="0.2">
      <c r="A1133" t="s">
        <v>12</v>
      </c>
      <c r="B1133" s="2">
        <v>1841179</v>
      </c>
      <c r="C1133" s="1">
        <f t="shared" si="4432"/>
        <v>44006</v>
      </c>
      <c r="D1133">
        <f t="shared" ref="D1133" si="4581">N1133-N1132</f>
        <v>5</v>
      </c>
      <c r="E1133" s="2">
        <f t="shared" ref="E1133" si="4582">SUM(D1127:D1133)/7</f>
        <v>3.7142857142857144</v>
      </c>
      <c r="F1133" s="2">
        <f t="shared" ref="F1133" si="4583">SUM(D1129:D1133)/5</f>
        <v>3.8</v>
      </c>
      <c r="G1133" s="2">
        <f t="shared" ref="G1133" si="4584">N1133/(B1133/100000)</f>
        <v>281.06990140556678</v>
      </c>
      <c r="H1133">
        <f t="shared" si="4440"/>
        <v>102</v>
      </c>
      <c r="I1133">
        <f t="shared" si="4440"/>
        <v>87</v>
      </c>
      <c r="J1133" s="3">
        <f t="shared" ref="J1133" si="4585">E1133/(SUM(N1126:N1132)/7)*100</f>
        <v>7.1978295775427706E-2</v>
      </c>
      <c r="K1133">
        <f t="shared" ref="K1133" si="4586">O1133-O1132</f>
        <v>0</v>
      </c>
      <c r="L1133" s="3">
        <f t="shared" ref="L1133" si="4587">SUM(K1127:K1133)/7</f>
        <v>0.2857142857142857</v>
      </c>
      <c r="M1133" s="3">
        <f t="shared" ref="M1133" si="4588">O1133/(B1133/100000)</f>
        <v>14.067073326384888</v>
      </c>
      <c r="N1133">
        <v>5175</v>
      </c>
      <c r="O1133" s="7">
        <v>259</v>
      </c>
    </row>
    <row r="1134" spans="1:15" ht="17" x14ac:dyDescent="0.2">
      <c r="A1134" t="s">
        <v>12</v>
      </c>
      <c r="B1134" s="2">
        <v>1841179</v>
      </c>
      <c r="C1134" s="1">
        <f t="shared" si="4432"/>
        <v>44007</v>
      </c>
      <c r="D1134">
        <f t="shared" ref="D1134" si="4589">N1134-N1133</f>
        <v>0</v>
      </c>
      <c r="E1134" s="2">
        <f t="shared" ref="E1134" si="4590">SUM(D1128:D1134)/7</f>
        <v>3</v>
      </c>
      <c r="F1134" s="2">
        <f t="shared" ref="F1134" si="4591">SUM(D1130:D1134)/5</f>
        <v>3</v>
      </c>
      <c r="G1134" s="2">
        <f t="shared" ref="G1134" si="4592">N1134/(B1134/100000)</f>
        <v>281.06990140556678</v>
      </c>
      <c r="H1134">
        <f t="shared" si="4440"/>
        <v>103</v>
      </c>
      <c r="I1134">
        <f t="shared" si="4440"/>
        <v>88</v>
      </c>
      <c r="J1134" s="3">
        <f t="shared" ref="J1134" si="4593">E1134/(SUM(N1127:N1133)/7)*100</f>
        <v>5.8094500387296667E-2</v>
      </c>
      <c r="K1134">
        <f t="shared" ref="K1134" si="4594">O1134-O1133</f>
        <v>0</v>
      </c>
      <c r="L1134" s="3">
        <f t="shared" ref="L1134" si="4595">SUM(K1128:K1134)/7</f>
        <v>0</v>
      </c>
      <c r="M1134" s="3">
        <f t="shared" ref="M1134" si="4596">O1134/(B1134/100000)</f>
        <v>14.067073326384888</v>
      </c>
      <c r="N1134">
        <v>5175</v>
      </c>
      <c r="O1134" s="7">
        <v>259</v>
      </c>
    </row>
    <row r="1135" spans="1:15" ht="17" x14ac:dyDescent="0.2">
      <c r="A1135" t="s">
        <v>12</v>
      </c>
      <c r="B1135" s="2">
        <v>1841179</v>
      </c>
      <c r="C1135" s="1">
        <f t="shared" si="4432"/>
        <v>44008</v>
      </c>
      <c r="D1135">
        <f t="shared" ref="D1135" si="4597">N1135-N1134</f>
        <v>-2</v>
      </c>
      <c r="E1135" s="2">
        <f t="shared" ref="E1135" si="4598">SUM(D1129:D1135)/7</f>
        <v>2.4285714285714284</v>
      </c>
      <c r="F1135" s="2">
        <f t="shared" ref="F1135" si="4599">SUM(D1131:D1135)/5</f>
        <v>2</v>
      </c>
      <c r="G1135" s="2">
        <f t="shared" ref="G1135" si="4600">N1135/(B1135/100000)</f>
        <v>280.9612753567144</v>
      </c>
      <c r="H1135">
        <f t="shared" si="4440"/>
        <v>104</v>
      </c>
      <c r="I1135">
        <f t="shared" si="4440"/>
        <v>89</v>
      </c>
      <c r="J1135" s="3">
        <f t="shared" ref="J1135" si="4601">E1135/(SUM(N1128:N1134)/7)*100</f>
        <v>4.7001575935193114E-2</v>
      </c>
      <c r="K1135">
        <f t="shared" ref="K1135" si="4602">O1135-O1134</f>
        <v>0</v>
      </c>
      <c r="L1135" s="3">
        <f t="shared" ref="L1135" si="4603">SUM(K1129:K1135)/7</f>
        <v>0</v>
      </c>
      <c r="M1135" s="3">
        <f t="shared" ref="M1135" si="4604">O1135/(B1135/100000)</f>
        <v>14.067073326384888</v>
      </c>
      <c r="N1135">
        <v>5173</v>
      </c>
      <c r="O1135" s="7">
        <v>259</v>
      </c>
    </row>
    <row r="1136" spans="1:15" ht="17" x14ac:dyDescent="0.2">
      <c r="A1136" t="s">
        <v>12</v>
      </c>
      <c r="B1136" s="2">
        <v>1841179</v>
      </c>
      <c r="C1136" s="1">
        <f t="shared" si="4432"/>
        <v>44009</v>
      </c>
      <c r="D1136">
        <f t="shared" ref="D1136" si="4605">N1136-N1135</f>
        <v>5</v>
      </c>
      <c r="E1136" s="2">
        <f t="shared" ref="E1136" si="4606">SUM(D1130:D1136)/7</f>
        <v>2.5714285714285716</v>
      </c>
      <c r="F1136" s="2">
        <f t="shared" ref="F1136" si="4607">SUM(D1132:D1136)/5</f>
        <v>1.6</v>
      </c>
      <c r="G1136" s="2">
        <f t="shared" ref="G1136" si="4608">N1136/(B1136/100000)</f>
        <v>281.23284047884533</v>
      </c>
      <c r="H1136">
        <f t="shared" si="4440"/>
        <v>105</v>
      </c>
      <c r="I1136">
        <f t="shared" si="4440"/>
        <v>90</v>
      </c>
      <c r="J1136" s="3">
        <f t="shared" ref="J1136" si="4609">E1136/(SUM(N1129:N1135)/7)*100</f>
        <v>4.9742994528270607E-2</v>
      </c>
      <c r="K1136">
        <f t="shared" ref="K1136" si="4610">O1136-O1135</f>
        <v>0</v>
      </c>
      <c r="L1136" s="3">
        <f t="shared" ref="L1136" si="4611">SUM(K1130:K1136)/7</f>
        <v>0</v>
      </c>
      <c r="M1136" s="3">
        <f t="shared" ref="M1136" si="4612">O1136/(B1136/100000)</f>
        <v>14.067073326384888</v>
      </c>
      <c r="N1136">
        <v>5178</v>
      </c>
      <c r="O1136" s="7">
        <v>259</v>
      </c>
    </row>
    <row r="1137" spans="1:15" ht="17" x14ac:dyDescent="0.2">
      <c r="A1137" t="s">
        <v>12</v>
      </c>
      <c r="B1137" s="2">
        <v>1841179</v>
      </c>
      <c r="C1137" s="1">
        <f t="shared" si="4432"/>
        <v>44010</v>
      </c>
      <c r="D1137">
        <f t="shared" ref="D1137:D1138" si="4613">N1137-N1136</f>
        <v>0</v>
      </c>
      <c r="E1137" s="2">
        <f t="shared" ref="E1137:E1138" si="4614">SUM(D1131:D1137)/7</f>
        <v>2.1428571428571428</v>
      </c>
      <c r="F1137" s="2">
        <f t="shared" ref="F1137:F1138" si="4615">SUM(D1133:D1137)/5</f>
        <v>1.6</v>
      </c>
      <c r="G1137" s="2">
        <f t="shared" ref="G1137:G1138" si="4616">N1137/(B1137/100000)</f>
        <v>281.23284047884533</v>
      </c>
      <c r="H1137">
        <f t="shared" si="4440"/>
        <v>106</v>
      </c>
      <c r="I1137">
        <f t="shared" si="4440"/>
        <v>91</v>
      </c>
      <c r="J1137" s="3">
        <f t="shared" ref="J1137:J1138" si="4617">E1137/(SUM(N1130:N1136)/7)*100</f>
        <v>4.1431885979449787E-2</v>
      </c>
      <c r="K1137">
        <f t="shared" ref="K1137:K1138" si="4618">O1137-O1136</f>
        <v>0</v>
      </c>
      <c r="L1137" s="3">
        <f t="shared" ref="L1137:L1138" si="4619">SUM(K1131:K1137)/7</f>
        <v>0</v>
      </c>
      <c r="M1137" s="3">
        <f t="shared" ref="M1137:M1138" si="4620">O1137/(B1137/100000)</f>
        <v>14.067073326384888</v>
      </c>
      <c r="N1137">
        <v>5178</v>
      </c>
      <c r="O1137" s="7">
        <v>259</v>
      </c>
    </row>
    <row r="1138" spans="1:15" ht="17" x14ac:dyDescent="0.2">
      <c r="A1138" t="s">
        <v>12</v>
      </c>
      <c r="B1138" s="2">
        <v>1841179</v>
      </c>
      <c r="C1138" s="1">
        <f t="shared" si="4432"/>
        <v>44011</v>
      </c>
      <c r="D1138">
        <f t="shared" si="4613"/>
        <v>16</v>
      </c>
      <c r="E1138" s="2">
        <f t="shared" si="4614"/>
        <v>3.4285714285714284</v>
      </c>
      <c r="F1138" s="2">
        <f t="shared" si="4615"/>
        <v>3.8</v>
      </c>
      <c r="G1138" s="2">
        <f t="shared" si="4616"/>
        <v>282.10184886966448</v>
      </c>
      <c r="H1138">
        <f t="shared" si="4440"/>
        <v>107</v>
      </c>
      <c r="I1138">
        <f t="shared" si="4440"/>
        <v>92</v>
      </c>
      <c r="J1138" s="3">
        <f t="shared" si="4617"/>
        <v>6.6263563323117697E-2</v>
      </c>
      <c r="K1138">
        <f t="shared" si="4618"/>
        <v>0</v>
      </c>
      <c r="L1138" s="3">
        <f t="shared" si="4619"/>
        <v>0</v>
      </c>
      <c r="M1138" s="3">
        <f t="shared" si="4620"/>
        <v>14.067073326384888</v>
      </c>
      <c r="N1138">
        <v>5194</v>
      </c>
      <c r="O1138" s="7">
        <v>259</v>
      </c>
    </row>
    <row r="1139" spans="1:15" ht="17" x14ac:dyDescent="0.2">
      <c r="A1139" t="s">
        <v>12</v>
      </c>
      <c r="B1139" s="2">
        <v>1841179</v>
      </c>
      <c r="C1139" s="1">
        <f t="shared" si="4432"/>
        <v>44012</v>
      </c>
      <c r="D1139">
        <f t="shared" ref="D1139" si="4621">N1139-N1138</f>
        <v>7</v>
      </c>
      <c r="E1139" s="2">
        <f t="shared" ref="E1139" si="4622">SUM(D1133:D1139)/7</f>
        <v>4.4285714285714288</v>
      </c>
      <c r="F1139" s="2">
        <f t="shared" ref="F1139" si="4623">SUM(D1135:D1139)/5</f>
        <v>5.2</v>
      </c>
      <c r="G1139" s="2">
        <f t="shared" ref="G1139" si="4624">N1139/(B1139/100000)</f>
        <v>282.48204004064786</v>
      </c>
      <c r="H1139">
        <f t="shared" si="4440"/>
        <v>108</v>
      </c>
      <c r="I1139">
        <f t="shared" si="4440"/>
        <v>93</v>
      </c>
      <c r="J1139" s="3">
        <f t="shared" ref="J1139" si="4625">E1139/(SUM(N1132:N1138)/7)*100</f>
        <v>8.5533758242971061E-2</v>
      </c>
      <c r="K1139">
        <f t="shared" ref="K1139" si="4626">O1139-O1138</f>
        <v>0</v>
      </c>
      <c r="L1139" s="3">
        <f t="shared" ref="L1139" si="4627">SUM(K1133:K1139)/7</f>
        <v>0</v>
      </c>
      <c r="M1139" s="3">
        <f t="shared" ref="M1139" si="4628">O1139/(B1139/100000)</f>
        <v>14.067073326384888</v>
      </c>
      <c r="N1139">
        <v>5201</v>
      </c>
      <c r="O1139" s="7">
        <v>259</v>
      </c>
    </row>
    <row r="1140" spans="1:15" ht="17" x14ac:dyDescent="0.2">
      <c r="A1140" t="s">
        <v>12</v>
      </c>
      <c r="B1140" s="2">
        <v>1841179</v>
      </c>
      <c r="C1140" s="1">
        <f t="shared" si="4432"/>
        <v>44013</v>
      </c>
      <c r="D1140">
        <f t="shared" ref="D1140" si="4629">N1140-N1139</f>
        <v>3</v>
      </c>
      <c r="E1140" s="2">
        <f t="shared" ref="E1140" si="4630">SUM(D1134:D1140)/7</f>
        <v>4.1428571428571432</v>
      </c>
      <c r="F1140" s="2">
        <f t="shared" ref="F1140" si="4631">SUM(D1136:D1140)/5</f>
        <v>6.2</v>
      </c>
      <c r="G1140" s="2">
        <f t="shared" ref="G1140" si="4632">N1140/(B1140/100000)</f>
        <v>282.64497911392647</v>
      </c>
      <c r="H1140">
        <f t="shared" si="4440"/>
        <v>109</v>
      </c>
      <c r="I1140">
        <f t="shared" si="4440"/>
        <v>94</v>
      </c>
      <c r="J1140" s="3">
        <f t="shared" ref="J1140" si="4633">E1140/(SUM(N1133:N1139)/7)*100</f>
        <v>7.9947069526382544E-2</v>
      </c>
      <c r="K1140">
        <f t="shared" ref="K1140" si="4634">O1140-O1139</f>
        <v>0</v>
      </c>
      <c r="L1140" s="3">
        <f t="shared" ref="L1140" si="4635">SUM(K1134:K1140)/7</f>
        <v>0</v>
      </c>
      <c r="M1140" s="3">
        <f t="shared" ref="M1140" si="4636">O1140/(B1140/100000)</f>
        <v>14.067073326384888</v>
      </c>
      <c r="N1140">
        <v>5204</v>
      </c>
      <c r="O1140" s="7">
        <v>259</v>
      </c>
    </row>
    <row r="1141" spans="1:15" ht="17" x14ac:dyDescent="0.2">
      <c r="A1141" t="s">
        <v>12</v>
      </c>
      <c r="B1141" s="2">
        <v>1841179</v>
      </c>
      <c r="C1141" s="1">
        <f t="shared" si="4432"/>
        <v>44014</v>
      </c>
      <c r="D1141">
        <f t="shared" ref="D1141" si="4637">N1141-N1140</f>
        <v>7</v>
      </c>
      <c r="E1141" s="2">
        <f t="shared" ref="E1141" si="4638">SUM(D1135:D1141)/7</f>
        <v>5.1428571428571432</v>
      </c>
      <c r="F1141" s="2">
        <f t="shared" ref="F1141" si="4639">SUM(D1137:D1141)/5</f>
        <v>6.6</v>
      </c>
      <c r="G1141" s="2">
        <f t="shared" ref="G1141" si="4640">N1141/(B1141/100000)</f>
        <v>283.02517028490985</v>
      </c>
      <c r="H1141">
        <f t="shared" si="4440"/>
        <v>110</v>
      </c>
      <c r="I1141">
        <f t="shared" si="4440"/>
        <v>95</v>
      </c>
      <c r="J1141" s="3">
        <f t="shared" ref="J1141" si="4641">E1141/(SUM(N1134:N1140)/7)*100</f>
        <v>9.9165358234856643E-2</v>
      </c>
      <c r="K1141">
        <f t="shared" ref="K1141" si="4642">O1141-O1140</f>
        <v>1</v>
      </c>
      <c r="L1141" s="3">
        <f t="shared" ref="L1141" si="4643">SUM(K1135:K1141)/7</f>
        <v>0.14285714285714285</v>
      </c>
      <c r="M1141" s="3">
        <f t="shared" ref="M1141" si="4644">O1141/(B1141/100000)</f>
        <v>14.121386350811084</v>
      </c>
      <c r="N1141">
        <v>5211</v>
      </c>
      <c r="O1141" s="7">
        <v>260</v>
      </c>
    </row>
    <row r="1142" spans="1:15" ht="17" x14ac:dyDescent="0.2">
      <c r="A1142" t="s">
        <v>12</v>
      </c>
      <c r="B1142" s="2">
        <v>1841179</v>
      </c>
      <c r="C1142" s="1">
        <f t="shared" si="4432"/>
        <v>44015</v>
      </c>
      <c r="D1142">
        <f t="shared" ref="D1142" si="4645">N1142-N1141</f>
        <v>1</v>
      </c>
      <c r="E1142" s="2">
        <f t="shared" ref="E1142" si="4646">SUM(D1136:D1142)/7</f>
        <v>5.5714285714285712</v>
      </c>
      <c r="F1142" s="2">
        <f t="shared" ref="F1142" si="4647">SUM(D1138:D1142)/5</f>
        <v>6.8</v>
      </c>
      <c r="G1142" s="2">
        <f t="shared" ref="G1142" si="4648">N1142/(B1142/100000)</f>
        <v>283.07948330933601</v>
      </c>
      <c r="H1142">
        <f t="shared" si="4440"/>
        <v>111</v>
      </c>
      <c r="I1142">
        <f t="shared" si="4440"/>
        <v>96</v>
      </c>
      <c r="J1142" s="3">
        <f t="shared" ref="J1142" si="4649">E1142/(SUM(N1135:N1141)/7)*100</f>
        <v>0.10732271113679517</v>
      </c>
      <c r="K1142">
        <f t="shared" ref="K1142" si="4650">O1142-O1141</f>
        <v>0</v>
      </c>
      <c r="L1142" s="3">
        <f t="shared" ref="L1142" si="4651">SUM(K1136:K1142)/7</f>
        <v>0.14285714285714285</v>
      </c>
      <c r="M1142" s="3">
        <f t="shared" ref="M1142" si="4652">O1142/(B1142/100000)</f>
        <v>14.121386350811084</v>
      </c>
      <c r="N1142">
        <v>5212</v>
      </c>
      <c r="O1142" s="7">
        <v>260</v>
      </c>
    </row>
    <row r="1143" spans="1:15" ht="17" x14ac:dyDescent="0.2">
      <c r="A1143" t="s">
        <v>12</v>
      </c>
      <c r="B1143" s="2">
        <v>1841179</v>
      </c>
      <c r="C1143" s="1">
        <f t="shared" si="4432"/>
        <v>44016</v>
      </c>
      <c r="D1143">
        <f t="shared" ref="D1143:D1145" si="4653">N1143-N1142</f>
        <v>5</v>
      </c>
      <c r="E1143" s="2">
        <f t="shared" ref="E1143:E1145" si="4654">SUM(D1137:D1143)/7</f>
        <v>5.5714285714285712</v>
      </c>
      <c r="F1143" s="2">
        <f t="shared" ref="F1143:F1145" si="4655">SUM(D1139:D1143)/5</f>
        <v>4.5999999999999996</v>
      </c>
      <c r="G1143" s="2">
        <f t="shared" ref="G1143:G1145" si="4656">N1143/(B1143/100000)</f>
        <v>283.35104843146701</v>
      </c>
      <c r="H1143">
        <f t="shared" si="4440"/>
        <v>112</v>
      </c>
      <c r="I1143">
        <f t="shared" si="4440"/>
        <v>97</v>
      </c>
      <c r="J1143" s="3">
        <f t="shared" ref="J1143:J1145" si="4657">E1143/(SUM(N1136:N1142)/7)*100</f>
        <v>0.10720765297707405</v>
      </c>
      <c r="K1143">
        <f t="shared" ref="K1143:K1145" si="4658">O1143-O1142</f>
        <v>0</v>
      </c>
      <c r="L1143" s="3">
        <f t="shared" ref="L1143:L1145" si="4659">SUM(K1137:K1143)/7</f>
        <v>0.14285714285714285</v>
      </c>
      <c r="M1143" s="3">
        <f t="shared" ref="M1143:M1145" si="4660">O1143/(B1143/100000)</f>
        <v>14.121386350811084</v>
      </c>
      <c r="N1143">
        <v>5217</v>
      </c>
      <c r="O1143" s="7">
        <v>260</v>
      </c>
    </row>
    <row r="1144" spans="1:15" ht="17" x14ac:dyDescent="0.2">
      <c r="A1144" t="s">
        <v>12</v>
      </c>
      <c r="B1144" s="2">
        <v>1841179</v>
      </c>
      <c r="C1144" s="1">
        <f t="shared" si="4432"/>
        <v>44017</v>
      </c>
      <c r="D1144">
        <f t="shared" si="4653"/>
        <v>3</v>
      </c>
      <c r="E1144" s="2">
        <f t="shared" si="4654"/>
        <v>6</v>
      </c>
      <c r="F1144" s="2">
        <f t="shared" si="4655"/>
        <v>3.8</v>
      </c>
      <c r="G1144" s="2">
        <f t="shared" si="4656"/>
        <v>283.51398750474561</v>
      </c>
      <c r="H1144">
        <f t="shared" si="4440"/>
        <v>113</v>
      </c>
      <c r="I1144">
        <f t="shared" si="4440"/>
        <v>98</v>
      </c>
      <c r="J1144" s="3">
        <f t="shared" si="4657"/>
        <v>0.11533075212126205</v>
      </c>
      <c r="K1144">
        <f t="shared" si="4658"/>
        <v>1</v>
      </c>
      <c r="L1144" s="3">
        <f t="shared" si="4659"/>
        <v>0.2857142857142857</v>
      </c>
      <c r="M1144" s="3">
        <f t="shared" si="4660"/>
        <v>14.175699375237279</v>
      </c>
      <c r="N1144">
        <v>5220</v>
      </c>
      <c r="O1144" s="7">
        <v>261</v>
      </c>
    </row>
    <row r="1145" spans="1:15" ht="17" x14ac:dyDescent="0.2">
      <c r="A1145" t="s">
        <v>12</v>
      </c>
      <c r="B1145" s="2">
        <v>1841179</v>
      </c>
      <c r="C1145" s="1">
        <f t="shared" si="4432"/>
        <v>44018</v>
      </c>
      <c r="D1145">
        <f t="shared" si="4653"/>
        <v>0</v>
      </c>
      <c r="E1145" s="2">
        <f t="shared" si="4654"/>
        <v>3.7142857142857144</v>
      </c>
      <c r="F1145" s="2">
        <f t="shared" si="4655"/>
        <v>3.2</v>
      </c>
      <c r="G1145" s="2">
        <f t="shared" si="4656"/>
        <v>283.51398750474561</v>
      </c>
      <c r="H1145">
        <f t="shared" si="4440"/>
        <v>114</v>
      </c>
      <c r="I1145">
        <f t="shared" si="4440"/>
        <v>99</v>
      </c>
      <c r="J1145" s="3">
        <f t="shared" si="4657"/>
        <v>7.1312981705477382E-2</v>
      </c>
      <c r="K1145">
        <f t="shared" si="4658"/>
        <v>0</v>
      </c>
      <c r="L1145" s="3">
        <f t="shared" si="4659"/>
        <v>0.2857142857142857</v>
      </c>
      <c r="M1145" s="3">
        <f t="shared" si="4660"/>
        <v>14.175699375237279</v>
      </c>
      <c r="N1145">
        <v>5220</v>
      </c>
      <c r="O1145" s="7">
        <v>261</v>
      </c>
    </row>
    <row r="1146" spans="1:15" ht="17" x14ac:dyDescent="0.2">
      <c r="A1146" t="s">
        <v>12</v>
      </c>
      <c r="B1146" s="2">
        <v>1841179</v>
      </c>
      <c r="C1146" s="1">
        <f t="shared" si="4432"/>
        <v>44019</v>
      </c>
      <c r="D1146">
        <f t="shared" ref="D1146" si="4661">N1146-N1145</f>
        <v>3</v>
      </c>
      <c r="E1146" s="2">
        <f t="shared" ref="E1146" si="4662">SUM(D1140:D1146)/7</f>
        <v>3.1428571428571428</v>
      </c>
      <c r="F1146" s="2">
        <f t="shared" ref="F1146" si="4663">SUM(D1142:D1146)/5</f>
        <v>2.4</v>
      </c>
      <c r="G1146" s="2">
        <f t="shared" ref="G1146" si="4664">N1146/(B1146/100000)</f>
        <v>283.67692657802417</v>
      </c>
      <c r="H1146">
        <f t="shared" si="4440"/>
        <v>115</v>
      </c>
      <c r="I1146">
        <f t="shared" si="4440"/>
        <v>100</v>
      </c>
      <c r="J1146" s="3">
        <f t="shared" ref="J1146" si="4665">E1146/(SUM(N1139:N1145)/7)*100</f>
        <v>6.0298752912155681E-2</v>
      </c>
      <c r="K1146">
        <f t="shared" ref="K1146" si="4666">O1146-O1145</f>
        <v>0</v>
      </c>
      <c r="L1146" s="3">
        <f t="shared" ref="L1146" si="4667">SUM(K1140:K1146)/7</f>
        <v>0.2857142857142857</v>
      </c>
      <c r="M1146" s="3">
        <f t="shared" ref="M1146" si="4668">O1146/(B1146/100000)</f>
        <v>14.175699375237279</v>
      </c>
      <c r="N1146">
        <v>5223</v>
      </c>
      <c r="O1146" s="7">
        <v>261</v>
      </c>
    </row>
    <row r="1147" spans="1:15" ht="17" x14ac:dyDescent="0.2">
      <c r="A1147" t="s">
        <v>12</v>
      </c>
      <c r="B1147" s="2">
        <v>1841179</v>
      </c>
      <c r="C1147" s="1">
        <f t="shared" si="4432"/>
        <v>44020</v>
      </c>
      <c r="D1147">
        <f t="shared" ref="D1147" si="4669">N1147-N1146</f>
        <v>1</v>
      </c>
      <c r="E1147" s="2">
        <f t="shared" ref="E1147" si="4670">SUM(D1141:D1147)/7</f>
        <v>2.8571428571428572</v>
      </c>
      <c r="F1147" s="2">
        <f t="shared" ref="F1147" si="4671">SUM(D1143:D1147)/5</f>
        <v>2.4</v>
      </c>
      <c r="G1147" s="2">
        <f t="shared" ref="G1147" si="4672">N1147/(B1147/100000)</f>
        <v>283.73123960245039</v>
      </c>
      <c r="H1147">
        <f t="shared" si="4440"/>
        <v>116</v>
      </c>
      <c r="I1147">
        <f t="shared" si="4440"/>
        <v>101</v>
      </c>
      <c r="J1147" s="3">
        <f t="shared" ref="J1147" si="4673">E1147/(SUM(N1140:N1146)/7)*100</f>
        <v>5.4784014024707582E-2</v>
      </c>
      <c r="K1147">
        <f t="shared" ref="K1147" si="4674">O1147-O1146</f>
        <v>0</v>
      </c>
      <c r="L1147" s="3">
        <f t="shared" ref="L1147" si="4675">SUM(K1141:K1147)/7</f>
        <v>0.2857142857142857</v>
      </c>
      <c r="M1147" s="3">
        <f t="shared" ref="M1147" si="4676">O1147/(B1147/100000)</f>
        <v>14.175699375237279</v>
      </c>
      <c r="N1147">
        <v>5224</v>
      </c>
      <c r="O1147" s="7">
        <v>261</v>
      </c>
    </row>
    <row r="1148" spans="1:15" ht="17" x14ac:dyDescent="0.2">
      <c r="A1148" t="s">
        <v>12</v>
      </c>
      <c r="B1148" s="2">
        <v>1841179</v>
      </c>
      <c r="C1148" s="1">
        <f t="shared" si="4432"/>
        <v>44021</v>
      </c>
      <c r="D1148">
        <f t="shared" ref="D1148" si="4677">N1148-N1147</f>
        <v>6</v>
      </c>
      <c r="E1148" s="2">
        <f t="shared" ref="E1148" si="4678">SUM(D1142:D1148)/7</f>
        <v>2.7142857142857144</v>
      </c>
      <c r="F1148" s="2">
        <f t="shared" ref="F1148" si="4679">SUM(D1144:D1148)/5</f>
        <v>2.6</v>
      </c>
      <c r="G1148" s="2">
        <f t="shared" ref="G1148" si="4680">N1148/(B1148/100000)</f>
        <v>284.05711774900755</v>
      </c>
      <c r="H1148">
        <f t="shared" si="4440"/>
        <v>117</v>
      </c>
      <c r="I1148">
        <f t="shared" si="4440"/>
        <v>102</v>
      </c>
      <c r="J1148" s="3">
        <f t="shared" ref="J1148" si="4681">E1148/(SUM(N1141:N1147)/7)*100</f>
        <v>5.2016316697237663E-2</v>
      </c>
      <c r="K1148">
        <f t="shared" ref="K1148" si="4682">O1148-O1147</f>
        <v>0</v>
      </c>
      <c r="L1148" s="3">
        <f t="shared" ref="L1148" si="4683">SUM(K1142:K1148)/7</f>
        <v>0.14285714285714285</v>
      </c>
      <c r="M1148" s="3">
        <f t="shared" ref="M1148" si="4684">O1148/(B1148/100000)</f>
        <v>14.175699375237279</v>
      </c>
      <c r="N1148">
        <v>5230</v>
      </c>
      <c r="O1148" s="7">
        <v>261</v>
      </c>
    </row>
    <row r="1149" spans="1:15" ht="17" x14ac:dyDescent="0.2">
      <c r="A1149" t="s">
        <v>12</v>
      </c>
      <c r="B1149" s="2">
        <v>1841179</v>
      </c>
      <c r="C1149" s="1">
        <f t="shared" si="4432"/>
        <v>44022</v>
      </c>
      <c r="D1149">
        <f t="shared" ref="D1149:D1150" si="4685">N1149-N1148</f>
        <v>1</v>
      </c>
      <c r="E1149" s="2">
        <f t="shared" ref="E1149:E1150" si="4686">SUM(D1143:D1149)/7</f>
        <v>2.7142857142857144</v>
      </c>
      <c r="F1149" s="2">
        <f t="shared" ref="F1149:F1150" si="4687">SUM(D1145:D1149)/5</f>
        <v>2.2000000000000002</v>
      </c>
      <c r="G1149" s="2">
        <f t="shared" ref="G1149:G1150" si="4688">N1149/(B1149/100000)</f>
        <v>284.11143077343377</v>
      </c>
      <c r="H1149">
        <f t="shared" si="4440"/>
        <v>118</v>
      </c>
      <c r="I1149">
        <f t="shared" si="4440"/>
        <v>103</v>
      </c>
      <c r="J1149" s="3">
        <f t="shared" ref="J1149:J1150" si="4689">E1149/(SUM(N1142:N1148)/7)*100</f>
        <v>5.1989273791933459E-2</v>
      </c>
      <c r="K1149">
        <f t="shared" ref="K1149:K1150" si="4690">O1149-O1148</f>
        <v>0</v>
      </c>
      <c r="L1149" s="3">
        <f t="shared" ref="L1149:L1150" si="4691">SUM(K1143:K1149)/7</f>
        <v>0.14285714285714285</v>
      </c>
      <c r="M1149" s="3">
        <f t="shared" ref="M1149:M1150" si="4692">O1149/(B1149/100000)</f>
        <v>14.175699375237279</v>
      </c>
      <c r="N1149">
        <v>5231</v>
      </c>
      <c r="O1149" s="7">
        <v>261</v>
      </c>
    </row>
    <row r="1150" spans="1:15" ht="17" x14ac:dyDescent="0.2">
      <c r="A1150" t="s">
        <v>12</v>
      </c>
      <c r="B1150" s="2">
        <v>1841179</v>
      </c>
      <c r="C1150" s="1">
        <f t="shared" si="4432"/>
        <v>44023</v>
      </c>
      <c r="D1150">
        <f t="shared" si="4685"/>
        <v>-1</v>
      </c>
      <c r="E1150" s="2">
        <f t="shared" si="4686"/>
        <v>1.8571428571428572</v>
      </c>
      <c r="F1150" s="2">
        <f t="shared" si="4687"/>
        <v>2</v>
      </c>
      <c r="G1150" s="2">
        <f t="shared" si="4688"/>
        <v>284.05711774900755</v>
      </c>
      <c r="H1150">
        <f t="shared" si="4440"/>
        <v>119</v>
      </c>
      <c r="I1150">
        <f t="shared" si="4440"/>
        <v>104</v>
      </c>
      <c r="J1150" s="3">
        <f t="shared" si="4689"/>
        <v>3.5553124572678799E-2</v>
      </c>
      <c r="K1150">
        <f t="shared" si="4690"/>
        <v>0</v>
      </c>
      <c r="L1150" s="3">
        <f t="shared" si="4691"/>
        <v>0.14285714285714285</v>
      </c>
      <c r="M1150" s="3">
        <f t="shared" si="4692"/>
        <v>14.175699375237279</v>
      </c>
      <c r="N1150">
        <v>5230</v>
      </c>
      <c r="O1150" s="7">
        <v>261</v>
      </c>
    </row>
    <row r="1151" spans="1:15" ht="17" x14ac:dyDescent="0.2">
      <c r="A1151" t="s">
        <v>12</v>
      </c>
      <c r="B1151" s="2">
        <v>1841179</v>
      </c>
      <c r="C1151" s="1">
        <f t="shared" si="4432"/>
        <v>44024</v>
      </c>
      <c r="D1151">
        <f t="shared" ref="D1151" si="4693">N1151-N1150</f>
        <v>0</v>
      </c>
      <c r="E1151" s="2">
        <f t="shared" ref="E1151" si="4694">SUM(D1145:D1151)/7</f>
        <v>1.4285714285714286</v>
      </c>
      <c r="F1151" s="2">
        <f t="shared" ref="F1151" si="4695">SUM(D1147:D1151)/5</f>
        <v>1.4</v>
      </c>
      <c r="G1151" s="2">
        <f t="shared" ref="G1151" si="4696">N1151/(B1151/100000)</f>
        <v>284.05711774900755</v>
      </c>
      <c r="H1151">
        <f t="shared" si="4440"/>
        <v>120</v>
      </c>
      <c r="I1151">
        <f t="shared" si="4440"/>
        <v>105</v>
      </c>
      <c r="J1151" s="3">
        <f t="shared" ref="J1151" si="4697">E1151/(SUM(N1144:N1150)/7)*100</f>
        <v>2.7338837552627261E-2</v>
      </c>
      <c r="K1151">
        <f t="shared" ref="K1151" si="4698">O1151-O1150</f>
        <v>0</v>
      </c>
      <c r="L1151" s="3">
        <f t="shared" ref="L1151" si="4699">SUM(K1145:K1151)/7</f>
        <v>0</v>
      </c>
      <c r="M1151" s="3">
        <f t="shared" ref="M1151" si="4700">O1151/(B1151/100000)</f>
        <v>14.175699375237279</v>
      </c>
      <c r="N1151">
        <v>5230</v>
      </c>
      <c r="O1151" s="7">
        <v>261</v>
      </c>
    </row>
    <row r="1152" spans="1:15" ht="17" x14ac:dyDescent="0.2">
      <c r="A1152" t="s">
        <v>12</v>
      </c>
      <c r="B1152" s="2">
        <v>1841179</v>
      </c>
      <c r="C1152" s="1">
        <f t="shared" si="4432"/>
        <v>44025</v>
      </c>
      <c r="D1152">
        <f t="shared" ref="D1152" si="4701">N1152-N1151</f>
        <v>1</v>
      </c>
      <c r="E1152" s="2">
        <f t="shared" ref="E1152" si="4702">SUM(D1146:D1152)/7</f>
        <v>1.5714285714285714</v>
      </c>
      <c r="F1152" s="2">
        <f t="shared" ref="F1152" si="4703">SUM(D1148:D1152)/5</f>
        <v>1.4</v>
      </c>
      <c r="G1152" s="2">
        <f t="shared" ref="G1152" si="4704">N1152/(B1152/100000)</f>
        <v>284.11143077343377</v>
      </c>
      <c r="H1152">
        <f t="shared" si="4440"/>
        <v>121</v>
      </c>
      <c r="I1152">
        <f t="shared" si="4440"/>
        <v>106</v>
      </c>
      <c r="J1152" s="3">
        <f t="shared" ref="J1152" si="4705">E1152/(SUM(N1145:N1151)/7)*100</f>
        <v>3.0064502022521044E-2</v>
      </c>
      <c r="K1152">
        <f t="shared" ref="K1152" si="4706">O1152-O1151</f>
        <v>0</v>
      </c>
      <c r="L1152" s="3">
        <f t="shared" ref="L1152" si="4707">SUM(K1146:K1152)/7</f>
        <v>0</v>
      </c>
      <c r="M1152" s="3">
        <f t="shared" ref="M1152" si="4708">O1152/(B1152/100000)</f>
        <v>14.175699375237279</v>
      </c>
      <c r="N1152">
        <v>5231</v>
      </c>
      <c r="O1152" s="7">
        <v>261</v>
      </c>
    </row>
    <row r="1153" spans="1:15" ht="17" x14ac:dyDescent="0.2">
      <c r="A1153" t="s">
        <v>12</v>
      </c>
      <c r="B1153" s="2">
        <v>1841179</v>
      </c>
      <c r="C1153" s="1">
        <f t="shared" si="4432"/>
        <v>44026</v>
      </c>
      <c r="D1153">
        <f t="shared" ref="D1153" si="4709">N1153-N1152</f>
        <v>0</v>
      </c>
      <c r="E1153" s="2">
        <f t="shared" ref="E1153" si="4710">SUM(D1147:D1153)/7</f>
        <v>1.1428571428571428</v>
      </c>
      <c r="F1153" s="2">
        <f t="shared" ref="F1153" si="4711">SUM(D1149:D1153)/5</f>
        <v>0.2</v>
      </c>
      <c r="G1153" s="2">
        <f t="shared" ref="G1153" si="4712">N1153/(B1153/100000)</f>
        <v>284.11143077343377</v>
      </c>
      <c r="H1153">
        <f t="shared" si="4440"/>
        <v>122</v>
      </c>
      <c r="I1153">
        <f t="shared" si="4440"/>
        <v>107</v>
      </c>
      <c r="J1153" s="3">
        <f t="shared" ref="J1153" si="4713">E1153/(SUM(N1146:N1152)/7)*100</f>
        <v>2.1858520724609962E-2</v>
      </c>
      <c r="K1153">
        <f t="shared" ref="K1153" si="4714">O1153-O1152</f>
        <v>0</v>
      </c>
      <c r="L1153" s="3">
        <f t="shared" ref="L1153" si="4715">SUM(K1147:K1153)/7</f>
        <v>0</v>
      </c>
      <c r="M1153" s="3">
        <f t="shared" ref="M1153" si="4716">O1153/(B1153/100000)</f>
        <v>14.175699375237279</v>
      </c>
      <c r="N1153">
        <v>5231</v>
      </c>
      <c r="O1153" s="7">
        <v>261</v>
      </c>
    </row>
    <row r="1154" spans="1:15" ht="17" x14ac:dyDescent="0.2">
      <c r="A1154" t="s">
        <v>12</v>
      </c>
      <c r="B1154" s="2">
        <v>1841179</v>
      </c>
      <c r="C1154" s="1">
        <f t="shared" si="4432"/>
        <v>44027</v>
      </c>
      <c r="D1154">
        <f t="shared" ref="D1154" si="4717">N1154-N1153</f>
        <v>0</v>
      </c>
      <c r="E1154" s="2">
        <f t="shared" ref="E1154" si="4718">SUM(D1148:D1154)/7</f>
        <v>1</v>
      </c>
      <c r="F1154" s="2">
        <f t="shared" ref="F1154" si="4719">SUM(D1150:D1154)/5</f>
        <v>0</v>
      </c>
      <c r="G1154" s="2">
        <f t="shared" ref="G1154" si="4720">N1154/(B1154/100000)</f>
        <v>284.11143077343377</v>
      </c>
      <c r="H1154">
        <f t="shared" si="4440"/>
        <v>123</v>
      </c>
      <c r="I1154">
        <f t="shared" si="4440"/>
        <v>108</v>
      </c>
      <c r="J1154" s="3">
        <f t="shared" ref="J1154" si="4721">E1154/(SUM(N1147:N1153)/7)*100</f>
        <v>1.9122025842052068E-2</v>
      </c>
      <c r="K1154">
        <f t="shared" ref="K1154" si="4722">O1154-O1153</f>
        <v>0</v>
      </c>
      <c r="L1154" s="3">
        <f t="shared" ref="L1154" si="4723">SUM(K1148:K1154)/7</f>
        <v>0</v>
      </c>
      <c r="M1154" s="3">
        <f t="shared" ref="M1154" si="4724">O1154/(B1154/100000)</f>
        <v>14.175699375237279</v>
      </c>
      <c r="N1154">
        <v>5231</v>
      </c>
      <c r="O1154" s="7">
        <v>261</v>
      </c>
    </row>
    <row r="1155" spans="1:15" ht="17" x14ac:dyDescent="0.2">
      <c r="A1155" t="s">
        <v>12</v>
      </c>
      <c r="B1155" s="2">
        <v>1841179</v>
      </c>
      <c r="C1155" s="1">
        <f t="shared" si="4432"/>
        <v>44028</v>
      </c>
      <c r="D1155">
        <f t="shared" ref="D1155:D1159" si="4725">N1155-N1154</f>
        <v>2</v>
      </c>
      <c r="E1155" s="2">
        <f t="shared" ref="E1155:E1159" si="4726">SUM(D1149:D1155)/7</f>
        <v>0.42857142857142855</v>
      </c>
      <c r="F1155" s="2">
        <f t="shared" ref="F1155:F1159" si="4727">SUM(D1151:D1155)/5</f>
        <v>0.6</v>
      </c>
      <c r="G1155" s="2">
        <f t="shared" ref="G1155:G1159" si="4728">N1155/(B1155/100000)</f>
        <v>284.22005682228615</v>
      </c>
      <c r="H1155">
        <f t="shared" si="4440"/>
        <v>124</v>
      </c>
      <c r="I1155">
        <f t="shared" si="4440"/>
        <v>109</v>
      </c>
      <c r="J1155" s="3">
        <f t="shared" ref="J1155:J1159" si="4729">E1155/(SUM(N1148:N1154)/7)*100</f>
        <v>8.1935871524553439E-3</v>
      </c>
      <c r="K1155">
        <f t="shared" ref="K1155:K1159" si="4730">O1155-O1154</f>
        <v>0</v>
      </c>
      <c r="L1155" s="3">
        <f t="shared" ref="L1155:L1159" si="4731">SUM(K1149:K1155)/7</f>
        <v>0</v>
      </c>
      <c r="M1155" s="3">
        <f t="shared" ref="M1155:M1159" si="4732">O1155/(B1155/100000)</f>
        <v>14.175699375237279</v>
      </c>
      <c r="N1155">
        <v>5233</v>
      </c>
      <c r="O1155" s="7">
        <v>261</v>
      </c>
    </row>
    <row r="1156" spans="1:15" ht="17" x14ac:dyDescent="0.2">
      <c r="A1156" t="s">
        <v>12</v>
      </c>
      <c r="B1156" s="2">
        <v>1841179</v>
      </c>
      <c r="C1156" s="1">
        <f t="shared" si="4432"/>
        <v>44029</v>
      </c>
      <c r="D1156">
        <f t="shared" si="4725"/>
        <v>-1</v>
      </c>
      <c r="E1156" s="2">
        <f t="shared" si="4726"/>
        <v>0.14285714285714285</v>
      </c>
      <c r="F1156" s="2">
        <f t="shared" si="4727"/>
        <v>0.4</v>
      </c>
      <c r="G1156" s="2">
        <f t="shared" si="4728"/>
        <v>284.16574379785993</v>
      </c>
      <c r="H1156">
        <f t="shared" si="4440"/>
        <v>125</v>
      </c>
      <c r="I1156">
        <f t="shared" si="4440"/>
        <v>110</v>
      </c>
      <c r="J1156" s="3">
        <f t="shared" si="4729"/>
        <v>2.7309719529180435E-3</v>
      </c>
      <c r="K1156">
        <f t="shared" si="4730"/>
        <v>-1</v>
      </c>
      <c r="L1156" s="3">
        <f t="shared" si="4731"/>
        <v>-0.14285714285714285</v>
      </c>
      <c r="M1156" s="3">
        <f t="shared" si="4732"/>
        <v>14.121386350811084</v>
      </c>
      <c r="N1156">
        <v>5232</v>
      </c>
      <c r="O1156" s="7">
        <v>260</v>
      </c>
    </row>
    <row r="1157" spans="1:15" ht="17" x14ac:dyDescent="0.2">
      <c r="A1157" t="s">
        <v>12</v>
      </c>
      <c r="B1157" s="2">
        <v>1841179</v>
      </c>
      <c r="C1157" s="1">
        <f t="shared" si="4432"/>
        <v>44030</v>
      </c>
      <c r="D1157">
        <f t="shared" si="4725"/>
        <v>5</v>
      </c>
      <c r="E1157" s="2">
        <f t="shared" si="4726"/>
        <v>1</v>
      </c>
      <c r="F1157" s="2">
        <f t="shared" si="4727"/>
        <v>1.2</v>
      </c>
      <c r="G1157" s="2">
        <f t="shared" si="4728"/>
        <v>284.43730891999093</v>
      </c>
      <c r="H1157">
        <f t="shared" si="4440"/>
        <v>126</v>
      </c>
      <c r="I1157">
        <f t="shared" si="4440"/>
        <v>111</v>
      </c>
      <c r="J1157" s="3">
        <f t="shared" si="4729"/>
        <v>1.9116281610137092E-2</v>
      </c>
      <c r="K1157">
        <f t="shared" si="4730"/>
        <v>1</v>
      </c>
      <c r="L1157" s="3">
        <f t="shared" si="4731"/>
        <v>0</v>
      </c>
      <c r="M1157" s="3">
        <f t="shared" si="4732"/>
        <v>14.175699375237279</v>
      </c>
      <c r="N1157">
        <v>5237</v>
      </c>
      <c r="O1157" s="7">
        <v>261</v>
      </c>
    </row>
    <row r="1158" spans="1:15" ht="17" x14ac:dyDescent="0.2">
      <c r="A1158" t="s">
        <v>12</v>
      </c>
      <c r="B1158" s="2">
        <v>1841179</v>
      </c>
      <c r="C1158" s="1">
        <f t="shared" si="4432"/>
        <v>44031</v>
      </c>
      <c r="D1158">
        <f t="shared" si="4725"/>
        <v>3</v>
      </c>
      <c r="E1158" s="2">
        <f t="shared" si="4726"/>
        <v>1.4285714285714286</v>
      </c>
      <c r="F1158" s="2">
        <f t="shared" si="4727"/>
        <v>1.8</v>
      </c>
      <c r="G1158" s="2">
        <f t="shared" si="4728"/>
        <v>284.60024799326953</v>
      </c>
      <c r="H1158">
        <f t="shared" si="4440"/>
        <v>127</v>
      </c>
      <c r="I1158">
        <f t="shared" si="4440"/>
        <v>112</v>
      </c>
      <c r="J1158" s="3">
        <f t="shared" si="4729"/>
        <v>2.7303754266211604E-2</v>
      </c>
      <c r="K1158">
        <f t="shared" si="4730"/>
        <v>0</v>
      </c>
      <c r="L1158" s="3">
        <f t="shared" si="4731"/>
        <v>0</v>
      </c>
      <c r="M1158" s="3">
        <f t="shared" si="4732"/>
        <v>14.175699375237279</v>
      </c>
      <c r="N1158">
        <v>5240</v>
      </c>
      <c r="O1158" s="7">
        <v>261</v>
      </c>
    </row>
    <row r="1159" spans="1:15" ht="17" x14ac:dyDescent="0.2">
      <c r="A1159" t="s">
        <v>12</v>
      </c>
      <c r="B1159" s="2">
        <v>1841179</v>
      </c>
      <c r="C1159" s="1">
        <f t="shared" si="4432"/>
        <v>44032</v>
      </c>
      <c r="D1159">
        <f t="shared" si="4725"/>
        <v>0</v>
      </c>
      <c r="E1159" s="2">
        <f t="shared" si="4726"/>
        <v>1.2857142857142858</v>
      </c>
      <c r="F1159" s="2">
        <f t="shared" si="4727"/>
        <v>1.8</v>
      </c>
      <c r="G1159" s="2">
        <f t="shared" si="4728"/>
        <v>284.60024799326953</v>
      </c>
      <c r="H1159">
        <f t="shared" si="4440"/>
        <v>128</v>
      </c>
      <c r="I1159">
        <f t="shared" si="4440"/>
        <v>113</v>
      </c>
      <c r="J1159" s="3">
        <f t="shared" si="4729"/>
        <v>2.4566671216050232E-2</v>
      </c>
      <c r="K1159">
        <f t="shared" si="4730"/>
        <v>0</v>
      </c>
      <c r="L1159" s="3">
        <f t="shared" si="4731"/>
        <v>0</v>
      </c>
      <c r="M1159" s="3">
        <f t="shared" si="4732"/>
        <v>14.175699375237279</v>
      </c>
      <c r="N1159">
        <v>5240</v>
      </c>
      <c r="O1159" s="7">
        <v>261</v>
      </c>
    </row>
    <row r="1160" spans="1:15" ht="17" x14ac:dyDescent="0.2">
      <c r="A1160" t="s">
        <v>12</v>
      </c>
      <c r="B1160" s="2">
        <v>1841179</v>
      </c>
      <c r="C1160" s="1">
        <f t="shared" si="4432"/>
        <v>44033</v>
      </c>
      <c r="D1160">
        <f t="shared" ref="D1160" si="4733">N1160-N1159</f>
        <v>1</v>
      </c>
      <c r="E1160" s="2">
        <f t="shared" ref="E1160" si="4734">SUM(D1154:D1160)/7</f>
        <v>1.4285714285714286</v>
      </c>
      <c r="F1160" s="2">
        <f t="shared" ref="F1160" si="4735">SUM(D1156:D1160)/5</f>
        <v>1.6</v>
      </c>
      <c r="G1160" s="2">
        <f t="shared" ref="G1160" si="4736">N1160/(B1160/100000)</f>
        <v>284.65456101769576</v>
      </c>
      <c r="H1160">
        <f t="shared" si="4440"/>
        <v>129</v>
      </c>
      <c r="I1160">
        <f t="shared" si="4440"/>
        <v>114</v>
      </c>
      <c r="J1160" s="3">
        <f t="shared" ref="J1160" si="4737">E1160/(SUM(N1153:N1159)/7)*100</f>
        <v>2.7289597205545246E-2</v>
      </c>
      <c r="K1160">
        <f t="shared" ref="K1160" si="4738">O1160-O1159</f>
        <v>0</v>
      </c>
      <c r="L1160" s="3">
        <f t="shared" ref="L1160" si="4739">SUM(K1154:K1160)/7</f>
        <v>0</v>
      </c>
      <c r="M1160" s="3">
        <f t="shared" ref="M1160" si="4740">O1160/(B1160/100000)</f>
        <v>14.175699375237279</v>
      </c>
      <c r="N1160">
        <v>5241</v>
      </c>
      <c r="O1160" s="7">
        <v>261</v>
      </c>
    </row>
    <row r="1161" spans="1:15" ht="17" x14ac:dyDescent="0.2">
      <c r="A1161" t="s">
        <v>12</v>
      </c>
      <c r="B1161" s="2">
        <v>1841179</v>
      </c>
      <c r="C1161" s="1">
        <f t="shared" si="4432"/>
        <v>44034</v>
      </c>
      <c r="D1161">
        <f t="shared" ref="D1161:D1162" si="4741">N1161-N1160</f>
        <v>3</v>
      </c>
      <c r="E1161" s="2">
        <f t="shared" ref="E1161:E1162" si="4742">SUM(D1155:D1161)/7</f>
        <v>1.8571428571428572</v>
      </c>
      <c r="F1161" s="2">
        <f t="shared" ref="F1161:F1162" si="4743">SUM(D1157:D1161)/5</f>
        <v>2.4</v>
      </c>
      <c r="G1161" s="2">
        <f t="shared" ref="G1161:G1162" si="4744">N1161/(B1161/100000)</f>
        <v>284.81750009097431</v>
      </c>
      <c r="H1161">
        <f t="shared" si="4440"/>
        <v>130</v>
      </c>
      <c r="I1161">
        <f t="shared" si="4440"/>
        <v>115</v>
      </c>
      <c r="J1161" s="3">
        <f t="shared" ref="J1161:J1162" si="4745">E1161/(SUM(N1154:N1160)/7)*100</f>
        <v>3.5466797620996339E-2</v>
      </c>
      <c r="K1161">
        <f t="shared" ref="K1161:K1162" si="4746">O1161-O1160</f>
        <v>0</v>
      </c>
      <c r="L1161" s="3">
        <f t="shared" ref="L1161:L1162" si="4747">SUM(K1155:K1161)/7</f>
        <v>0</v>
      </c>
      <c r="M1161" s="3">
        <f t="shared" ref="M1161:M1162" si="4748">O1161/(B1161/100000)</f>
        <v>14.175699375237279</v>
      </c>
      <c r="N1161">
        <v>5244</v>
      </c>
      <c r="O1161" s="7">
        <v>261</v>
      </c>
    </row>
    <row r="1162" spans="1:15" ht="17" x14ac:dyDescent="0.2">
      <c r="A1162" t="s">
        <v>12</v>
      </c>
      <c r="B1162" s="2">
        <v>1841179</v>
      </c>
      <c r="C1162" s="1">
        <f t="shared" si="4432"/>
        <v>44035</v>
      </c>
      <c r="D1162">
        <f t="shared" si="4741"/>
        <v>7</v>
      </c>
      <c r="E1162" s="2">
        <f t="shared" si="4742"/>
        <v>2.5714285714285716</v>
      </c>
      <c r="F1162" s="2">
        <f t="shared" si="4743"/>
        <v>2.8</v>
      </c>
      <c r="G1162" s="2">
        <f t="shared" si="4744"/>
        <v>285.19769126195769</v>
      </c>
      <c r="H1162">
        <f t="shared" si="4440"/>
        <v>131</v>
      </c>
      <c r="I1162">
        <f t="shared" si="4440"/>
        <v>116</v>
      </c>
      <c r="J1162" s="3">
        <f t="shared" si="4745"/>
        <v>4.9090462813974424E-2</v>
      </c>
      <c r="K1162">
        <f t="shared" si="4746"/>
        <v>0</v>
      </c>
      <c r="L1162" s="3">
        <f t="shared" si="4747"/>
        <v>0</v>
      </c>
      <c r="M1162" s="3">
        <f t="shared" si="4748"/>
        <v>14.175699375237279</v>
      </c>
      <c r="N1162">
        <v>5251</v>
      </c>
      <c r="O1162" s="7">
        <v>261</v>
      </c>
    </row>
    <row r="1163" spans="1:15" ht="17" x14ac:dyDescent="0.2">
      <c r="A1163" t="s">
        <v>12</v>
      </c>
      <c r="B1163" s="2">
        <v>1841179</v>
      </c>
      <c r="C1163" s="1">
        <f t="shared" si="4432"/>
        <v>44036</v>
      </c>
      <c r="D1163">
        <f t="shared" ref="D1163" si="4749">N1163-N1162</f>
        <v>24</v>
      </c>
      <c r="E1163" s="2">
        <f t="shared" ref="E1163" si="4750">SUM(D1157:D1163)/7</f>
        <v>6.1428571428571432</v>
      </c>
      <c r="F1163" s="2">
        <f t="shared" ref="F1163" si="4751">SUM(D1159:D1163)/5</f>
        <v>7</v>
      </c>
      <c r="G1163" s="2">
        <f t="shared" ref="G1163" si="4752">N1163/(B1163/100000)</f>
        <v>286.50120384818644</v>
      </c>
      <c r="H1163">
        <f t="shared" si="4440"/>
        <v>132</v>
      </c>
      <c r="I1163">
        <f t="shared" si="4440"/>
        <v>117</v>
      </c>
      <c r="J1163" s="3">
        <f t="shared" ref="J1163" si="4753">E1163/(SUM(N1156:N1162)/7)*100</f>
        <v>0.11721412021262097</v>
      </c>
      <c r="K1163">
        <f t="shared" ref="K1163" si="4754">O1163-O1162</f>
        <v>0</v>
      </c>
      <c r="L1163" s="3">
        <f t="shared" ref="L1163" si="4755">SUM(K1157:K1163)/7</f>
        <v>0.14285714285714285</v>
      </c>
      <c r="M1163" s="3">
        <f t="shared" ref="M1163" si="4756">O1163/(B1163/100000)</f>
        <v>14.175699375237279</v>
      </c>
      <c r="N1163">
        <v>5275</v>
      </c>
      <c r="O1163" s="7">
        <v>261</v>
      </c>
    </row>
    <row r="1164" spans="1:15" ht="17" x14ac:dyDescent="0.2">
      <c r="A1164" t="s">
        <v>12</v>
      </c>
      <c r="B1164" s="2">
        <v>1841179</v>
      </c>
      <c r="C1164" s="1">
        <f t="shared" si="4432"/>
        <v>44037</v>
      </c>
      <c r="D1164">
        <f t="shared" ref="D1164:D1165" si="4757">N1164-N1163</f>
        <v>16</v>
      </c>
      <c r="E1164" s="2">
        <f t="shared" ref="E1164:E1165" si="4758">SUM(D1158:D1164)/7</f>
        <v>7.7142857142857144</v>
      </c>
      <c r="F1164" s="2">
        <f t="shared" ref="F1164:F1165" si="4759">SUM(D1160:D1164)/5</f>
        <v>10.199999999999999</v>
      </c>
      <c r="G1164" s="2">
        <f t="shared" ref="G1164:G1165" si="4760">N1164/(B1164/100000)</f>
        <v>287.37021223900553</v>
      </c>
      <c r="H1164">
        <f t="shared" si="4440"/>
        <v>133</v>
      </c>
      <c r="I1164">
        <f t="shared" si="4440"/>
        <v>118</v>
      </c>
      <c r="J1164" s="3">
        <f t="shared" ref="J1164:J1165" si="4761">E1164/(SUM(N1157:N1163)/7)*100</f>
        <v>0.1470267915486822</v>
      </c>
      <c r="K1164">
        <f t="shared" ref="K1164:K1165" si="4762">O1164-O1163</f>
        <v>0</v>
      </c>
      <c r="L1164" s="3">
        <f t="shared" ref="L1164:L1165" si="4763">SUM(K1158:K1164)/7</f>
        <v>0</v>
      </c>
      <c r="M1164" s="3">
        <f t="shared" ref="M1164:M1165" si="4764">O1164/(B1164/100000)</f>
        <v>14.175699375237279</v>
      </c>
      <c r="N1164">
        <v>5291</v>
      </c>
      <c r="O1164" s="7">
        <v>261</v>
      </c>
    </row>
    <row r="1165" spans="1:15" ht="17" x14ac:dyDescent="0.2">
      <c r="A1165" t="s">
        <v>12</v>
      </c>
      <c r="B1165" s="2">
        <v>1841179</v>
      </c>
      <c r="C1165" s="1">
        <f t="shared" si="4432"/>
        <v>44038</v>
      </c>
      <c r="D1165">
        <f t="shared" si="4757"/>
        <v>13</v>
      </c>
      <c r="E1165" s="2">
        <f t="shared" si="4758"/>
        <v>9.1428571428571423</v>
      </c>
      <c r="F1165" s="2">
        <f t="shared" si="4759"/>
        <v>12.6</v>
      </c>
      <c r="G1165" s="2">
        <f t="shared" si="4760"/>
        <v>288.07628155654612</v>
      </c>
      <c r="H1165">
        <f t="shared" si="4440"/>
        <v>134</v>
      </c>
      <c r="I1165">
        <f t="shared" si="4440"/>
        <v>119</v>
      </c>
      <c r="J1165" s="3">
        <f t="shared" si="4761"/>
        <v>0.17399815126964274</v>
      </c>
      <c r="K1165">
        <f t="shared" si="4762"/>
        <v>0</v>
      </c>
      <c r="L1165" s="3">
        <f t="shared" si="4763"/>
        <v>0</v>
      </c>
      <c r="M1165" s="3">
        <f t="shared" si="4764"/>
        <v>14.175699375237279</v>
      </c>
      <c r="N1165">
        <v>5304</v>
      </c>
      <c r="O1165" s="7">
        <v>261</v>
      </c>
    </row>
    <row r="1166" spans="1:15" ht="17" x14ac:dyDescent="0.2">
      <c r="A1166" t="s">
        <v>12</v>
      </c>
      <c r="B1166" s="2">
        <v>1841179</v>
      </c>
      <c r="C1166" s="1">
        <f t="shared" si="4432"/>
        <v>44039</v>
      </c>
      <c r="D1166">
        <f t="shared" ref="D1166" si="4765">N1166-N1165</f>
        <v>18</v>
      </c>
      <c r="E1166" s="2">
        <f t="shared" ref="E1166" si="4766">SUM(D1160:D1166)/7</f>
        <v>11.714285714285714</v>
      </c>
      <c r="F1166" s="2">
        <f t="shared" ref="F1166" si="4767">SUM(D1162:D1166)/5</f>
        <v>15.6</v>
      </c>
      <c r="G1166" s="2">
        <f t="shared" ref="G1166" si="4768">N1166/(B1166/100000)</f>
        <v>289.05391599621765</v>
      </c>
      <c r="H1166">
        <f t="shared" si="4440"/>
        <v>135</v>
      </c>
      <c r="I1166">
        <f t="shared" si="4440"/>
        <v>120</v>
      </c>
      <c r="J1166" s="3">
        <f t="shared" ref="J1166" si="4769">E1166/(SUM(N1159:N1165)/7)*100</f>
        <v>0.22254790207892308</v>
      </c>
      <c r="K1166">
        <f t="shared" ref="K1166" si="4770">O1166-O1165</f>
        <v>0</v>
      </c>
      <c r="L1166" s="3">
        <f t="shared" ref="L1166" si="4771">SUM(K1160:K1166)/7</f>
        <v>0</v>
      </c>
      <c r="M1166" s="3">
        <f t="shared" ref="M1166" si="4772">O1166/(B1166/100000)</f>
        <v>14.175699375237279</v>
      </c>
      <c r="N1166">
        <v>5322</v>
      </c>
      <c r="O1166" s="7">
        <v>261</v>
      </c>
    </row>
    <row r="1167" spans="1:15" ht="17" x14ac:dyDescent="0.2">
      <c r="A1167" t="s">
        <v>12</v>
      </c>
      <c r="B1167" s="2">
        <v>1841179</v>
      </c>
      <c r="C1167" s="1">
        <f t="shared" si="4432"/>
        <v>44040</v>
      </c>
      <c r="D1167">
        <f t="shared" ref="D1167" si="4773">N1167-N1166</f>
        <v>4</v>
      </c>
      <c r="E1167" s="2">
        <f t="shared" ref="E1167" si="4774">SUM(D1161:D1167)/7</f>
        <v>12.142857142857142</v>
      </c>
      <c r="F1167" s="2">
        <f t="shared" ref="F1167" si="4775">SUM(D1163:D1167)/5</f>
        <v>15</v>
      </c>
      <c r="G1167" s="2">
        <f t="shared" ref="G1167" si="4776">N1167/(B1167/100000)</f>
        <v>289.27116809392243</v>
      </c>
      <c r="H1167">
        <f t="shared" si="4440"/>
        <v>136</v>
      </c>
      <c r="I1167">
        <f t="shared" si="4440"/>
        <v>121</v>
      </c>
      <c r="J1167" s="3">
        <f t="shared" ref="J1167" si="4777">E1167/(SUM(N1160:N1166)/7)*100</f>
        <v>0.23017764298093585</v>
      </c>
      <c r="K1167">
        <f t="shared" ref="K1167" si="4778">O1167-O1166</f>
        <v>0</v>
      </c>
      <c r="L1167" s="3">
        <f t="shared" ref="L1167" si="4779">SUM(K1161:K1167)/7</f>
        <v>0</v>
      </c>
      <c r="M1167" s="3">
        <f t="shared" ref="M1167" si="4780">O1167/(B1167/100000)</f>
        <v>14.175699375237279</v>
      </c>
      <c r="N1167">
        <v>5326</v>
      </c>
      <c r="O1167" s="7">
        <v>261</v>
      </c>
    </row>
    <row r="1168" spans="1:15" ht="17" x14ac:dyDescent="0.2">
      <c r="A1168" t="s">
        <v>12</v>
      </c>
      <c r="B1168" s="2">
        <v>1841179</v>
      </c>
      <c r="C1168" s="1">
        <f t="shared" si="4432"/>
        <v>44041</v>
      </c>
      <c r="D1168">
        <f t="shared" ref="D1168" si="4781">N1168-N1167</f>
        <v>12</v>
      </c>
      <c r="E1168" s="2">
        <f t="shared" ref="E1168" si="4782">SUM(D1162:D1168)/7</f>
        <v>13.428571428571429</v>
      </c>
      <c r="F1168" s="2">
        <f t="shared" ref="F1168" si="4783">SUM(D1164:D1168)/5</f>
        <v>12.6</v>
      </c>
      <c r="G1168" s="2">
        <f t="shared" ref="G1168" si="4784">N1168/(B1168/100000)</f>
        <v>289.9229243870368</v>
      </c>
      <c r="H1168">
        <f t="shared" si="4440"/>
        <v>137</v>
      </c>
      <c r="I1168">
        <f t="shared" si="4440"/>
        <v>122</v>
      </c>
      <c r="J1168" s="3">
        <f t="shared" ref="J1168" si="4785">E1168/(SUM(N1161:N1167)/7)*100</f>
        <v>0.2539648231702375</v>
      </c>
      <c r="K1168">
        <f t="shared" ref="K1168" si="4786">O1168-O1167</f>
        <v>0</v>
      </c>
      <c r="L1168" s="3">
        <f t="shared" ref="L1168" si="4787">SUM(K1162:K1168)/7</f>
        <v>0</v>
      </c>
      <c r="M1168" s="3">
        <f t="shared" ref="M1168" si="4788">O1168/(B1168/100000)</f>
        <v>14.175699375237279</v>
      </c>
      <c r="N1168">
        <v>5338</v>
      </c>
      <c r="O1168" s="7">
        <v>261</v>
      </c>
    </row>
    <row r="1169" spans="1:15" ht="17" x14ac:dyDescent="0.2">
      <c r="A1169" t="s">
        <v>12</v>
      </c>
      <c r="B1169" s="2">
        <v>1841179</v>
      </c>
      <c r="C1169" s="1">
        <f t="shared" si="4432"/>
        <v>44042</v>
      </c>
      <c r="D1169">
        <f t="shared" ref="D1169" si="4789">N1169-N1168</f>
        <v>18</v>
      </c>
      <c r="E1169" s="2">
        <f t="shared" ref="E1169" si="4790">SUM(D1163:D1169)/7</f>
        <v>15</v>
      </c>
      <c r="F1169" s="2">
        <f t="shared" ref="F1169" si="4791">SUM(D1165:D1169)/5</f>
        <v>13</v>
      </c>
      <c r="G1169" s="2">
        <f t="shared" ref="G1169" si="4792">N1169/(B1169/100000)</f>
        <v>290.90055882670833</v>
      </c>
      <c r="H1169">
        <f t="shared" si="4440"/>
        <v>138</v>
      </c>
      <c r="I1169">
        <f t="shared" si="4440"/>
        <v>123</v>
      </c>
      <c r="J1169" s="3">
        <f t="shared" ref="J1169" si="4793">E1169/(SUM(N1162:N1168)/7)*100</f>
        <v>0.28296547821165818</v>
      </c>
      <c r="K1169">
        <f t="shared" ref="K1169" si="4794">O1169-O1168</f>
        <v>0</v>
      </c>
      <c r="L1169" s="3">
        <f t="shared" ref="L1169" si="4795">SUM(K1163:K1169)/7</f>
        <v>0</v>
      </c>
      <c r="M1169" s="3">
        <f t="shared" ref="M1169" si="4796">O1169/(B1169/100000)</f>
        <v>14.175699375237279</v>
      </c>
      <c r="N1169">
        <v>5356</v>
      </c>
      <c r="O1169" s="7">
        <v>261</v>
      </c>
    </row>
    <row r="1170" spans="1:15" ht="17" x14ac:dyDescent="0.2">
      <c r="A1170" t="s">
        <v>12</v>
      </c>
      <c r="B1170" s="2">
        <v>1841179</v>
      </c>
      <c r="C1170" s="1">
        <f t="shared" si="4432"/>
        <v>44043</v>
      </c>
      <c r="D1170">
        <f t="shared" ref="D1170:D1171" si="4797">N1170-N1169</f>
        <v>30</v>
      </c>
      <c r="E1170" s="2">
        <f t="shared" ref="E1170:E1171" si="4798">SUM(D1164:D1170)/7</f>
        <v>15.857142857142858</v>
      </c>
      <c r="F1170" s="2">
        <f t="shared" ref="F1170:F1171" si="4799">SUM(D1166:D1170)/5</f>
        <v>16.399999999999999</v>
      </c>
      <c r="G1170" s="2">
        <f t="shared" ref="G1170:G1171" si="4800">N1170/(B1170/100000)</f>
        <v>292.52994955949424</v>
      </c>
      <c r="H1170">
        <f t="shared" si="4440"/>
        <v>139</v>
      </c>
      <c r="I1170">
        <f t="shared" si="4440"/>
        <v>124</v>
      </c>
      <c r="J1170" s="3">
        <f t="shared" ref="J1170:J1171" si="4801">E1170/(SUM(N1163:N1169)/7)*100</f>
        <v>0.29829087391164144</v>
      </c>
      <c r="K1170">
        <f t="shared" ref="K1170:K1171" si="4802">O1170-O1169</f>
        <v>0</v>
      </c>
      <c r="L1170" s="3">
        <f t="shared" ref="L1170:L1171" si="4803">SUM(K1164:K1170)/7</f>
        <v>0</v>
      </c>
      <c r="M1170" s="3">
        <f t="shared" ref="M1170:M1171" si="4804">O1170/(B1170/100000)</f>
        <v>14.175699375237279</v>
      </c>
      <c r="N1170">
        <v>5386</v>
      </c>
      <c r="O1170" s="7">
        <v>261</v>
      </c>
    </row>
    <row r="1171" spans="1:15" ht="17" x14ac:dyDescent="0.2">
      <c r="A1171" t="s">
        <v>12</v>
      </c>
      <c r="B1171" s="2">
        <v>1841179</v>
      </c>
      <c r="C1171" s="1">
        <f t="shared" si="4432"/>
        <v>44044</v>
      </c>
      <c r="D1171">
        <f t="shared" si="4797"/>
        <v>19</v>
      </c>
      <c r="E1171" s="2">
        <f t="shared" si="4798"/>
        <v>16.285714285714285</v>
      </c>
      <c r="F1171" s="2">
        <f t="shared" si="4799"/>
        <v>16.600000000000001</v>
      </c>
      <c r="G1171" s="2">
        <f t="shared" si="4800"/>
        <v>293.56189702359194</v>
      </c>
      <c r="H1171">
        <f t="shared" si="4440"/>
        <v>140</v>
      </c>
      <c r="I1171">
        <f t="shared" si="4440"/>
        <v>125</v>
      </c>
      <c r="J1171" s="3">
        <f t="shared" si="4801"/>
        <v>0.30544168475202954</v>
      </c>
      <c r="K1171">
        <f t="shared" si="4802"/>
        <v>0</v>
      </c>
      <c r="L1171" s="3">
        <f t="shared" si="4803"/>
        <v>0</v>
      </c>
      <c r="M1171" s="3">
        <f t="shared" si="4804"/>
        <v>14.175699375237279</v>
      </c>
      <c r="N1171">
        <v>5405</v>
      </c>
      <c r="O1171" s="7">
        <v>261</v>
      </c>
    </row>
    <row r="1172" spans="1:15" ht="17" x14ac:dyDescent="0.2">
      <c r="A1172" t="s">
        <v>12</v>
      </c>
      <c r="B1172" s="2">
        <v>1841179</v>
      </c>
      <c r="C1172" s="1">
        <f t="shared" si="4432"/>
        <v>44045</v>
      </c>
      <c r="D1172">
        <f t="shared" ref="D1172" si="4805">N1172-N1171</f>
        <v>0</v>
      </c>
      <c r="E1172" s="2">
        <f t="shared" ref="E1172" si="4806">SUM(D1166:D1172)/7</f>
        <v>14.428571428571429</v>
      </c>
      <c r="F1172" s="2">
        <f t="shared" ref="F1172" si="4807">SUM(D1168:D1172)/5</f>
        <v>15.8</v>
      </c>
      <c r="G1172" s="2">
        <f t="shared" ref="G1172" si="4808">N1172/(B1172/100000)</f>
        <v>293.56189702359194</v>
      </c>
      <c r="H1172">
        <f t="shared" si="4440"/>
        <v>141</v>
      </c>
      <c r="I1172">
        <f t="shared" si="4440"/>
        <v>126</v>
      </c>
      <c r="J1172" s="3">
        <f t="shared" ref="J1172" si="4809">E1172/(SUM(N1165:N1171)/7)*100</f>
        <v>0.26978657477896201</v>
      </c>
      <c r="K1172">
        <f t="shared" ref="K1172" si="4810">O1172-O1171</f>
        <v>0</v>
      </c>
      <c r="L1172" s="3">
        <f t="shared" ref="L1172" si="4811">SUM(K1166:K1172)/7</f>
        <v>0</v>
      </c>
      <c r="M1172" s="3">
        <f t="shared" ref="M1172" si="4812">O1172/(B1172/100000)</f>
        <v>14.175699375237279</v>
      </c>
      <c r="N1172">
        <v>5405</v>
      </c>
      <c r="O1172" s="7">
        <v>261</v>
      </c>
    </row>
    <row r="1173" spans="1:15" ht="17" x14ac:dyDescent="0.2">
      <c r="A1173" t="s">
        <v>12</v>
      </c>
      <c r="B1173" s="2">
        <v>1841179</v>
      </c>
      <c r="C1173" s="1">
        <f t="shared" si="4432"/>
        <v>44046</v>
      </c>
      <c r="D1173">
        <f t="shared" ref="D1173" si="4813">N1173-N1172</f>
        <v>31</v>
      </c>
      <c r="E1173" s="2">
        <f t="shared" ref="E1173" si="4814">SUM(D1167:D1173)/7</f>
        <v>16.285714285714285</v>
      </c>
      <c r="F1173" s="2">
        <f t="shared" ref="F1173" si="4815">SUM(D1169:D1173)/5</f>
        <v>19.600000000000001</v>
      </c>
      <c r="G1173" s="2">
        <f t="shared" ref="G1173" si="4816">N1173/(B1173/100000)</f>
        <v>295.24560078080407</v>
      </c>
      <c r="H1173">
        <f t="shared" si="4440"/>
        <v>142</v>
      </c>
      <c r="I1173">
        <f t="shared" si="4440"/>
        <v>127</v>
      </c>
      <c r="J1173" s="3">
        <f t="shared" ref="J1173" si="4817">E1173/(SUM(N1166:N1172)/7)*100</f>
        <v>0.30369225851137516</v>
      </c>
      <c r="K1173">
        <f t="shared" ref="K1173" si="4818">O1173-O1172</f>
        <v>0</v>
      </c>
      <c r="L1173" s="3">
        <f t="shared" ref="L1173" si="4819">SUM(K1167:K1173)/7</f>
        <v>0</v>
      </c>
      <c r="M1173" s="3">
        <f t="shared" ref="M1173" si="4820">O1173/(B1173/100000)</f>
        <v>14.175699375237279</v>
      </c>
      <c r="N1173">
        <v>5436</v>
      </c>
      <c r="O1173" s="7">
        <v>261</v>
      </c>
    </row>
    <row r="1174" spans="1:15" ht="17" x14ac:dyDescent="0.2">
      <c r="A1174" t="s">
        <v>12</v>
      </c>
      <c r="B1174" s="2">
        <v>1841179</v>
      </c>
      <c r="C1174" s="1">
        <f t="shared" si="4432"/>
        <v>44047</v>
      </c>
      <c r="D1174">
        <f t="shared" ref="D1174" si="4821">N1174-N1173</f>
        <v>8</v>
      </c>
      <c r="E1174" s="2">
        <f t="shared" ref="E1174" si="4822">SUM(D1168:D1174)/7</f>
        <v>16.857142857142858</v>
      </c>
      <c r="F1174" s="2">
        <f t="shared" ref="F1174" si="4823">SUM(D1170:D1174)/5</f>
        <v>17.600000000000001</v>
      </c>
      <c r="G1174" s="2">
        <f t="shared" ref="G1174" si="4824">N1174/(B1174/100000)</f>
        <v>295.68010497621361</v>
      </c>
      <c r="H1174">
        <f t="shared" si="4440"/>
        <v>143</v>
      </c>
      <c r="I1174">
        <f t="shared" si="4440"/>
        <v>128</v>
      </c>
      <c r="J1174" s="3">
        <f t="shared" ref="J1174" si="4825">E1174/(SUM(N1167:N1173)/7)*100</f>
        <v>0.3133963667268671</v>
      </c>
      <c r="K1174">
        <f t="shared" ref="K1174" si="4826">O1174-O1173</f>
        <v>0</v>
      </c>
      <c r="L1174" s="3">
        <f t="shared" ref="L1174" si="4827">SUM(K1168:K1174)/7</f>
        <v>0</v>
      </c>
      <c r="M1174" s="3">
        <f t="shared" ref="M1174" si="4828">O1174/(B1174/100000)</f>
        <v>14.175699375237279</v>
      </c>
      <c r="N1174">
        <v>5444</v>
      </c>
      <c r="O1174" s="7">
        <v>261</v>
      </c>
    </row>
    <row r="1175" spans="1:15" ht="17" x14ac:dyDescent="0.2">
      <c r="A1175" t="s">
        <v>12</v>
      </c>
      <c r="B1175" s="2">
        <v>1841179</v>
      </c>
      <c r="C1175" s="1">
        <f t="shared" si="4432"/>
        <v>44048</v>
      </c>
      <c r="D1175">
        <f t="shared" ref="D1175" si="4829">N1175-N1174</f>
        <v>17</v>
      </c>
      <c r="E1175" s="2">
        <f t="shared" ref="E1175" si="4830">SUM(D1169:D1175)/7</f>
        <v>17.571428571428573</v>
      </c>
      <c r="F1175" s="2">
        <f t="shared" ref="F1175" si="4831">SUM(D1171:D1175)/5</f>
        <v>15</v>
      </c>
      <c r="G1175" s="2">
        <f t="shared" ref="G1175" si="4832">N1175/(B1175/100000)</f>
        <v>296.60342639145892</v>
      </c>
      <c r="H1175">
        <f t="shared" si="4440"/>
        <v>144</v>
      </c>
      <c r="I1175">
        <f t="shared" si="4440"/>
        <v>129</v>
      </c>
      <c r="J1175" s="3">
        <f t="shared" ref="J1175" si="4833">E1175/(SUM(N1168:N1174)/7)*100</f>
        <v>0.32565528196981736</v>
      </c>
      <c r="K1175">
        <f t="shared" ref="K1175" si="4834">O1175-O1174</f>
        <v>0</v>
      </c>
      <c r="L1175" s="3">
        <f t="shared" ref="L1175" si="4835">SUM(K1169:K1175)/7</f>
        <v>0</v>
      </c>
      <c r="M1175" s="3">
        <f t="shared" ref="M1175" si="4836">O1175/(B1175/100000)</f>
        <v>14.175699375237279</v>
      </c>
      <c r="N1175">
        <v>5461</v>
      </c>
      <c r="O1175" s="7">
        <v>261</v>
      </c>
    </row>
    <row r="1176" spans="1:15" ht="17" x14ac:dyDescent="0.2">
      <c r="A1176" t="s">
        <v>12</v>
      </c>
      <c r="B1176" s="2">
        <v>1841179</v>
      </c>
      <c r="C1176" s="1">
        <f t="shared" si="4432"/>
        <v>44049</v>
      </c>
      <c r="D1176">
        <f t="shared" ref="D1176" si="4837">N1176-N1175</f>
        <v>25</v>
      </c>
      <c r="E1176" s="2">
        <f t="shared" ref="E1176" si="4838">SUM(D1170:D1176)/7</f>
        <v>18.571428571428573</v>
      </c>
      <c r="F1176" s="2">
        <f t="shared" ref="F1176" si="4839">SUM(D1172:D1176)/5</f>
        <v>16.2</v>
      </c>
      <c r="G1176" s="2">
        <f t="shared" ref="G1176" si="4840">N1176/(B1176/100000)</f>
        <v>297.96125200211384</v>
      </c>
      <c r="H1176">
        <f t="shared" si="4440"/>
        <v>145</v>
      </c>
      <c r="I1176">
        <f t="shared" si="4440"/>
        <v>130</v>
      </c>
      <c r="J1176" s="3">
        <f t="shared" ref="J1176" si="4841">E1176/(SUM(N1169:N1175)/7)*100</f>
        <v>0.34307127965587314</v>
      </c>
      <c r="K1176">
        <f t="shared" ref="K1176" si="4842">O1176-O1175</f>
        <v>0</v>
      </c>
      <c r="L1176" s="3">
        <f t="shared" ref="L1176" si="4843">SUM(K1170:K1176)/7</f>
        <v>0</v>
      </c>
      <c r="M1176" s="3">
        <f t="shared" ref="M1176" si="4844">O1176/(B1176/100000)</f>
        <v>14.175699375237279</v>
      </c>
      <c r="N1176">
        <v>5486</v>
      </c>
      <c r="O1176" s="7">
        <v>261</v>
      </c>
    </row>
    <row r="1177" spans="1:15" ht="17" x14ac:dyDescent="0.2">
      <c r="A1177" t="s">
        <v>12</v>
      </c>
      <c r="B1177" s="2">
        <v>1841179</v>
      </c>
      <c r="C1177" s="1">
        <f t="shared" si="4432"/>
        <v>44050</v>
      </c>
      <c r="D1177">
        <f t="shared" ref="D1177" si="4845">N1177-N1176</f>
        <v>44</v>
      </c>
      <c r="E1177" s="2">
        <f t="shared" ref="E1177" si="4846">SUM(D1171:D1177)/7</f>
        <v>20.571428571428573</v>
      </c>
      <c r="F1177" s="2">
        <f t="shared" ref="F1177" si="4847">SUM(D1173:D1177)/5</f>
        <v>25</v>
      </c>
      <c r="G1177" s="2">
        <f t="shared" ref="G1177" si="4848">N1177/(B1177/100000)</f>
        <v>300.35102507686651</v>
      </c>
      <c r="H1177">
        <f t="shared" si="4440"/>
        <v>146</v>
      </c>
      <c r="I1177">
        <f t="shared" si="4440"/>
        <v>131</v>
      </c>
      <c r="J1177" s="3">
        <f t="shared" ref="J1177" si="4849">E1177/(SUM(N1170:N1176)/7)*100</f>
        <v>0.37871814428109302</v>
      </c>
      <c r="K1177">
        <f t="shared" ref="K1177" si="4850">O1177-O1176</f>
        <v>1</v>
      </c>
      <c r="L1177" s="3">
        <f t="shared" ref="L1177" si="4851">SUM(K1171:K1177)/7</f>
        <v>0.14285714285714285</v>
      </c>
      <c r="M1177" s="3">
        <f t="shared" ref="M1177" si="4852">O1177/(B1177/100000)</f>
        <v>14.230012399663476</v>
      </c>
      <c r="N1177">
        <v>5530</v>
      </c>
      <c r="O1177" s="7">
        <v>262</v>
      </c>
    </row>
    <row r="1178" spans="1:15" ht="17" x14ac:dyDescent="0.2">
      <c r="A1178" t="s">
        <v>12</v>
      </c>
      <c r="B1178" s="2">
        <v>1841179</v>
      </c>
      <c r="C1178" s="1">
        <f t="shared" si="4432"/>
        <v>44051</v>
      </c>
      <c r="D1178">
        <f t="shared" ref="D1178:D1179" si="4853">N1178-N1177</f>
        <v>80</v>
      </c>
      <c r="E1178" s="2">
        <f t="shared" ref="E1178:E1179" si="4854">SUM(D1172:D1178)/7</f>
        <v>29.285714285714285</v>
      </c>
      <c r="F1178" s="2">
        <f t="shared" ref="F1178:F1179" si="4855">SUM(D1174:D1178)/5</f>
        <v>34.799999999999997</v>
      </c>
      <c r="G1178" s="2">
        <f t="shared" ref="G1178:G1179" si="4856">N1178/(B1178/100000)</f>
        <v>304.69606703096224</v>
      </c>
      <c r="H1178">
        <f t="shared" si="4440"/>
        <v>147</v>
      </c>
      <c r="I1178">
        <f t="shared" si="4440"/>
        <v>132</v>
      </c>
      <c r="J1178" s="3">
        <f t="shared" ref="J1178:J1179" si="4857">E1178/(SUM(N1171:N1177)/7)*100</f>
        <v>0.53711321298503945</v>
      </c>
      <c r="K1178">
        <f t="shared" ref="K1178:K1179" si="4858">O1178-O1177</f>
        <v>0</v>
      </c>
      <c r="L1178" s="3">
        <f t="shared" ref="L1178:L1179" si="4859">SUM(K1172:K1178)/7</f>
        <v>0.14285714285714285</v>
      </c>
      <c r="M1178" s="3">
        <f t="shared" ref="M1178:M1179" si="4860">O1178/(B1178/100000)</f>
        <v>14.230012399663476</v>
      </c>
      <c r="N1178">
        <v>5610</v>
      </c>
      <c r="O1178" s="7">
        <v>262</v>
      </c>
    </row>
    <row r="1179" spans="1:15" ht="17" x14ac:dyDescent="0.2">
      <c r="A1179" t="s">
        <v>12</v>
      </c>
      <c r="B1179" s="2">
        <v>1841179</v>
      </c>
      <c r="C1179" s="1">
        <f t="shared" si="4432"/>
        <v>44052</v>
      </c>
      <c r="D1179">
        <f t="shared" si="4853"/>
        <v>54</v>
      </c>
      <c r="E1179" s="2">
        <f t="shared" si="4854"/>
        <v>37</v>
      </c>
      <c r="F1179" s="2">
        <f t="shared" si="4855"/>
        <v>44</v>
      </c>
      <c r="G1179" s="2">
        <f t="shared" si="4856"/>
        <v>307.62897034997684</v>
      </c>
      <c r="H1179">
        <f t="shared" si="4440"/>
        <v>148</v>
      </c>
      <c r="I1179">
        <f t="shared" si="4440"/>
        <v>133</v>
      </c>
      <c r="J1179" s="3">
        <f t="shared" si="4857"/>
        <v>0.67497133326383829</v>
      </c>
      <c r="K1179">
        <f t="shared" si="4858"/>
        <v>0</v>
      </c>
      <c r="L1179" s="3">
        <f t="shared" si="4859"/>
        <v>0.14285714285714285</v>
      </c>
      <c r="M1179" s="3">
        <f t="shared" si="4860"/>
        <v>14.230012399663476</v>
      </c>
      <c r="N1179">
        <v>5664</v>
      </c>
      <c r="O1179" s="7">
        <v>262</v>
      </c>
    </row>
    <row r="1180" spans="1:15" ht="17" x14ac:dyDescent="0.2">
      <c r="A1180" t="s">
        <v>12</v>
      </c>
      <c r="B1180" s="2">
        <v>1841179</v>
      </c>
      <c r="C1180" s="1">
        <f t="shared" si="4432"/>
        <v>44053</v>
      </c>
      <c r="D1180">
        <f t="shared" ref="D1180" si="4861">N1180-N1179</f>
        <v>14</v>
      </c>
      <c r="E1180" s="2">
        <f t="shared" ref="E1180" si="4862">SUM(D1174:D1180)/7</f>
        <v>34.571428571428569</v>
      </c>
      <c r="F1180" s="2">
        <f t="shared" ref="F1180" si="4863">SUM(D1176:D1180)/5</f>
        <v>43.4</v>
      </c>
      <c r="G1180" s="2">
        <f t="shared" ref="G1180" si="4864">N1180/(B1180/100000)</f>
        <v>308.3893526919436</v>
      </c>
      <c r="H1180">
        <f t="shared" si="4440"/>
        <v>149</v>
      </c>
      <c r="I1180">
        <f t="shared" si="4440"/>
        <v>134</v>
      </c>
      <c r="J1180" s="3">
        <f t="shared" ref="J1180" si="4865">E1180/(SUM(N1173:N1179)/7)*100</f>
        <v>0.62643990577515474</v>
      </c>
      <c r="K1180">
        <f t="shared" ref="K1180" si="4866">O1180-O1179</f>
        <v>0</v>
      </c>
      <c r="L1180" s="3">
        <f t="shared" ref="L1180" si="4867">SUM(K1174:K1180)/7</f>
        <v>0.14285714285714285</v>
      </c>
      <c r="M1180" s="3">
        <f t="shared" ref="M1180" si="4868">O1180/(B1180/100000)</f>
        <v>14.230012399663476</v>
      </c>
      <c r="N1180">
        <v>5678</v>
      </c>
      <c r="O1180" s="7">
        <v>262</v>
      </c>
    </row>
    <row r="1181" spans="1:15" ht="17" x14ac:dyDescent="0.2">
      <c r="A1181" t="s">
        <v>12</v>
      </c>
      <c r="B1181" s="2">
        <v>1841179</v>
      </c>
      <c r="C1181" s="1">
        <f t="shared" si="4432"/>
        <v>44054</v>
      </c>
      <c r="D1181">
        <f t="shared" ref="D1181" si="4869">N1181-N1180</f>
        <v>13</v>
      </c>
      <c r="E1181" s="2">
        <f t="shared" ref="E1181" si="4870">SUM(D1175:D1181)/7</f>
        <v>35.285714285714285</v>
      </c>
      <c r="F1181" s="2">
        <f t="shared" ref="F1181" si="4871">SUM(D1177:D1181)/5</f>
        <v>41</v>
      </c>
      <c r="G1181" s="2">
        <f t="shared" ref="G1181" si="4872">N1181/(B1181/100000)</f>
        <v>309.09542200948414</v>
      </c>
      <c r="H1181">
        <f t="shared" si="4440"/>
        <v>150</v>
      </c>
      <c r="I1181">
        <f t="shared" si="4440"/>
        <v>135</v>
      </c>
      <c r="J1181" s="3">
        <f t="shared" ref="J1181" si="4873">E1181/(SUM(N1174:N1180)/7)*100</f>
        <v>0.63540246443546922</v>
      </c>
      <c r="K1181">
        <f t="shared" ref="K1181" si="4874">O1181-O1180</f>
        <v>0</v>
      </c>
      <c r="L1181" s="3">
        <f t="shared" ref="L1181" si="4875">SUM(K1175:K1181)/7</f>
        <v>0.14285714285714285</v>
      </c>
      <c r="M1181" s="3">
        <f t="shared" ref="M1181" si="4876">O1181/(B1181/100000)</f>
        <v>14.230012399663476</v>
      </c>
      <c r="N1181">
        <v>5691</v>
      </c>
      <c r="O1181" s="7">
        <v>262</v>
      </c>
    </row>
    <row r="1182" spans="1:15" ht="17" x14ac:dyDescent="0.2">
      <c r="A1182" t="s">
        <v>12</v>
      </c>
      <c r="B1182" s="2">
        <v>1841179</v>
      </c>
      <c r="C1182" s="1">
        <f t="shared" si="4432"/>
        <v>44055</v>
      </c>
      <c r="D1182">
        <f t="shared" ref="D1182" si="4877">N1182-N1181</f>
        <v>57</v>
      </c>
      <c r="E1182" s="2">
        <f t="shared" ref="E1182" si="4878">SUM(D1176:D1182)/7</f>
        <v>41</v>
      </c>
      <c r="F1182" s="2">
        <f t="shared" ref="F1182" si="4879">SUM(D1178:D1182)/5</f>
        <v>43.6</v>
      </c>
      <c r="G1182" s="2">
        <f t="shared" ref="G1182" si="4880">N1182/(B1182/100000)</f>
        <v>312.19126440177735</v>
      </c>
      <c r="H1182">
        <f t="shared" si="4440"/>
        <v>151</v>
      </c>
      <c r="I1182">
        <f t="shared" si="4440"/>
        <v>136</v>
      </c>
      <c r="J1182" s="3">
        <f t="shared" ref="J1182" si="4881">E1182/(SUM(N1175:N1181)/7)*100</f>
        <v>0.73364008179959106</v>
      </c>
      <c r="K1182">
        <f t="shared" ref="K1182" si="4882">O1182-O1181</f>
        <v>0</v>
      </c>
      <c r="L1182" s="3">
        <f t="shared" ref="L1182" si="4883">SUM(K1176:K1182)/7</f>
        <v>0.14285714285714285</v>
      </c>
      <c r="M1182" s="3">
        <f t="shared" ref="M1182" si="4884">O1182/(B1182/100000)</f>
        <v>14.230012399663476</v>
      </c>
      <c r="N1182">
        <v>5748</v>
      </c>
      <c r="O1182" s="7">
        <v>262</v>
      </c>
    </row>
    <row r="1183" spans="1:15" ht="17" x14ac:dyDescent="0.2">
      <c r="A1183" t="s">
        <v>12</v>
      </c>
      <c r="B1183" s="2">
        <v>1841179</v>
      </c>
      <c r="C1183" s="1">
        <f t="shared" si="4432"/>
        <v>44056</v>
      </c>
      <c r="D1183">
        <f t="shared" ref="D1183" si="4885">N1183-N1182</f>
        <v>26</v>
      </c>
      <c r="E1183" s="2">
        <f t="shared" ref="E1183" si="4886">SUM(D1177:D1183)/7</f>
        <v>41.142857142857146</v>
      </c>
      <c r="F1183" s="2">
        <f t="shared" ref="F1183" si="4887">SUM(D1179:D1183)/5</f>
        <v>32.799999999999997</v>
      </c>
      <c r="G1183" s="2">
        <f t="shared" ref="G1183" si="4888">N1183/(B1183/100000)</f>
        <v>313.60340303685842</v>
      </c>
      <c r="H1183">
        <f t="shared" si="4440"/>
        <v>152</v>
      </c>
      <c r="I1183">
        <f t="shared" si="4440"/>
        <v>137</v>
      </c>
      <c r="J1183" s="3">
        <f t="shared" ref="J1183" si="4889">E1183/(SUM(N1176:N1182)/7)*100</f>
        <v>0.73083462329027837</v>
      </c>
      <c r="K1183">
        <f t="shared" ref="K1183" si="4890">O1183-O1182</f>
        <v>0</v>
      </c>
      <c r="L1183" s="3">
        <f t="shared" ref="L1183" si="4891">SUM(K1177:K1183)/7</f>
        <v>0.14285714285714285</v>
      </c>
      <c r="M1183" s="3">
        <f t="shared" ref="M1183" si="4892">O1183/(B1183/100000)</f>
        <v>14.230012399663476</v>
      </c>
      <c r="N1183">
        <v>5774</v>
      </c>
      <c r="O1183" s="7">
        <v>262</v>
      </c>
    </row>
    <row r="1184" spans="1:15" ht="17" x14ac:dyDescent="0.2">
      <c r="A1184" t="s">
        <v>12</v>
      </c>
      <c r="B1184" s="2">
        <v>1841179</v>
      </c>
      <c r="C1184" s="1">
        <f t="shared" si="4432"/>
        <v>44057</v>
      </c>
      <c r="D1184">
        <f t="shared" ref="D1184" si="4893">N1184-N1183</f>
        <v>47</v>
      </c>
      <c r="E1184" s="2">
        <f t="shared" ref="E1184" si="4894">SUM(D1178:D1184)/7</f>
        <v>41.571428571428569</v>
      </c>
      <c r="F1184" s="2">
        <f t="shared" ref="F1184" si="4895">SUM(D1180:D1184)/5</f>
        <v>31.4</v>
      </c>
      <c r="G1184" s="2">
        <f t="shared" ref="G1184" si="4896">N1184/(B1184/100000)</f>
        <v>316.1561151848897</v>
      </c>
      <c r="H1184">
        <f t="shared" si="4440"/>
        <v>153</v>
      </c>
      <c r="I1184">
        <f t="shared" si="4440"/>
        <v>138</v>
      </c>
      <c r="J1184" s="3">
        <f t="shared" ref="J1184" si="4897">E1184/(SUM(N1177:N1183)/7)*100</f>
        <v>0.73308980979972294</v>
      </c>
      <c r="K1184">
        <f t="shared" ref="K1184" si="4898">O1184-O1183</f>
        <v>2</v>
      </c>
      <c r="L1184" s="3">
        <f t="shared" ref="L1184" si="4899">SUM(K1178:K1184)/7</f>
        <v>0.2857142857142857</v>
      </c>
      <c r="M1184" s="3">
        <f t="shared" ref="M1184" si="4900">O1184/(B1184/100000)</f>
        <v>14.338638448515869</v>
      </c>
      <c r="N1184">
        <v>5821</v>
      </c>
      <c r="O1184" s="7">
        <v>264</v>
      </c>
    </row>
    <row r="1185" spans="1:15" ht="17" x14ac:dyDescent="0.2">
      <c r="A1185" t="s">
        <v>12</v>
      </c>
      <c r="B1185" s="2">
        <v>1841179</v>
      </c>
      <c r="C1185" s="1">
        <f t="shared" si="4432"/>
        <v>44058</v>
      </c>
      <c r="D1185">
        <f t="shared" ref="D1185" si="4901">N1185-N1184</f>
        <v>29</v>
      </c>
      <c r="E1185" s="2">
        <f t="shared" ref="E1185" si="4902">SUM(D1179:D1185)/7</f>
        <v>34.285714285714285</v>
      </c>
      <c r="F1185" s="2">
        <f t="shared" ref="F1185" si="4903">SUM(D1181:D1185)/5</f>
        <v>34.4</v>
      </c>
      <c r="G1185" s="2">
        <f t="shared" ref="G1185" si="4904">N1185/(B1185/100000)</f>
        <v>317.73119289324939</v>
      </c>
      <c r="H1185">
        <f t="shared" si="4440"/>
        <v>154</v>
      </c>
      <c r="I1185">
        <f t="shared" si="4440"/>
        <v>139</v>
      </c>
      <c r="J1185" s="3">
        <f t="shared" ref="J1185" si="4905">E1185/(SUM(N1178:N1184)/7)*100</f>
        <v>0.60021007352573397</v>
      </c>
      <c r="K1185">
        <f t="shared" ref="K1185" si="4906">O1185-O1184</f>
        <v>0</v>
      </c>
      <c r="L1185" s="3">
        <f t="shared" ref="L1185" si="4907">SUM(K1179:K1185)/7</f>
        <v>0.2857142857142857</v>
      </c>
      <c r="M1185" s="3">
        <f t="shared" ref="M1185" si="4908">O1185/(B1185/100000)</f>
        <v>14.338638448515869</v>
      </c>
      <c r="N1185">
        <v>5850</v>
      </c>
      <c r="O1185" s="7">
        <v>264</v>
      </c>
    </row>
    <row r="1186" spans="1:15" ht="17" x14ac:dyDescent="0.2">
      <c r="A1186" t="s">
        <v>12</v>
      </c>
      <c r="B1186" s="2">
        <v>1841179</v>
      </c>
      <c r="C1186" s="1">
        <f t="shared" si="4432"/>
        <v>44059</v>
      </c>
      <c r="D1186">
        <f t="shared" ref="D1186" si="4909">N1186-N1185</f>
        <v>28</v>
      </c>
      <c r="E1186" s="2">
        <f t="shared" ref="E1186" si="4910">SUM(D1180:D1186)/7</f>
        <v>30.571428571428573</v>
      </c>
      <c r="F1186" s="2">
        <f t="shared" ref="F1186" si="4911">SUM(D1182:D1186)/5</f>
        <v>37.4</v>
      </c>
      <c r="G1186" s="2">
        <f t="shared" ref="G1186" si="4912">N1186/(B1186/100000)</f>
        <v>319.25195757718291</v>
      </c>
      <c r="H1186">
        <f t="shared" si="4440"/>
        <v>155</v>
      </c>
      <c r="I1186">
        <f t="shared" si="4440"/>
        <v>140</v>
      </c>
      <c r="J1186" s="3">
        <f t="shared" ref="J1186" si="4913">E1186/(SUM(N1179:N1185)/7)*100</f>
        <v>0.53199423258588974</v>
      </c>
      <c r="K1186">
        <f t="shared" ref="K1186" si="4914">O1186-O1185</f>
        <v>0</v>
      </c>
      <c r="L1186" s="3">
        <f t="shared" ref="L1186" si="4915">SUM(K1180:K1186)/7</f>
        <v>0.2857142857142857</v>
      </c>
      <c r="M1186" s="3">
        <f t="shared" ref="M1186" si="4916">O1186/(B1186/100000)</f>
        <v>14.338638448515869</v>
      </c>
      <c r="N1186">
        <v>5878</v>
      </c>
      <c r="O1186" s="7">
        <v>264</v>
      </c>
    </row>
    <row r="1187" spans="1:15" ht="17" x14ac:dyDescent="0.2">
      <c r="A1187" t="s">
        <v>12</v>
      </c>
      <c r="B1187" s="2">
        <v>1841179</v>
      </c>
      <c r="C1187" s="1">
        <f t="shared" si="4432"/>
        <v>44060</v>
      </c>
      <c r="D1187">
        <f t="shared" ref="D1187" si="4917">N1187-N1186</f>
        <v>9</v>
      </c>
      <c r="E1187" s="2">
        <f t="shared" ref="E1187" si="4918">SUM(D1181:D1187)/7</f>
        <v>29.857142857142858</v>
      </c>
      <c r="F1187" s="2">
        <f t="shared" ref="F1187" si="4919">SUM(D1183:D1187)/5</f>
        <v>27.8</v>
      </c>
      <c r="G1187" s="2">
        <f t="shared" ref="G1187" si="4920">N1187/(B1187/100000)</f>
        <v>319.74077479701867</v>
      </c>
      <c r="H1187">
        <f t="shared" si="4440"/>
        <v>156</v>
      </c>
      <c r="I1187">
        <f t="shared" si="4440"/>
        <v>141</v>
      </c>
      <c r="J1187" s="3">
        <f t="shared" ref="J1187" si="4921">E1187/(SUM(N1180:N1186)/7)*100</f>
        <v>0.51681503461918887</v>
      </c>
      <c r="K1187">
        <f t="shared" ref="K1187" si="4922">O1187-O1186</f>
        <v>0</v>
      </c>
      <c r="L1187" s="3">
        <f t="shared" ref="L1187" si="4923">SUM(K1181:K1187)/7</f>
        <v>0.2857142857142857</v>
      </c>
      <c r="M1187" s="3">
        <f t="shared" ref="M1187" si="4924">O1187/(B1187/100000)</f>
        <v>14.338638448515869</v>
      </c>
      <c r="N1187">
        <v>5887</v>
      </c>
      <c r="O1187" s="7">
        <v>264</v>
      </c>
    </row>
    <row r="1188" spans="1:15" ht="17" x14ac:dyDescent="0.2">
      <c r="A1188" t="s">
        <v>12</v>
      </c>
      <c r="B1188" s="2">
        <v>1841179</v>
      </c>
      <c r="C1188" s="1">
        <f t="shared" si="4432"/>
        <v>44061</v>
      </c>
      <c r="D1188">
        <f t="shared" ref="D1188" si="4925">N1188-N1187</f>
        <v>14</v>
      </c>
      <c r="E1188" s="2">
        <f t="shared" ref="E1188" si="4926">SUM(D1182:D1188)/7</f>
        <v>30</v>
      </c>
      <c r="F1188" s="2">
        <f t="shared" ref="F1188" si="4927">SUM(D1184:D1188)/5</f>
        <v>25.4</v>
      </c>
      <c r="G1188" s="2">
        <f t="shared" ref="G1188" si="4928">N1188/(B1188/100000)</f>
        <v>320.50115713898538</v>
      </c>
      <c r="H1188">
        <f t="shared" si="4440"/>
        <v>157</v>
      </c>
      <c r="I1188">
        <f t="shared" si="4440"/>
        <v>142</v>
      </c>
      <c r="J1188" s="3">
        <f t="shared" ref="J1188" si="4929">E1188/(SUM(N1181:N1187)/7)*100</f>
        <v>0.51661787497847422</v>
      </c>
      <c r="K1188">
        <f t="shared" ref="K1188" si="4930">O1188-O1187</f>
        <v>0</v>
      </c>
      <c r="L1188" s="3">
        <f t="shared" ref="L1188" si="4931">SUM(K1182:K1188)/7</f>
        <v>0.2857142857142857</v>
      </c>
      <c r="M1188" s="3">
        <f t="shared" ref="M1188" si="4932">O1188/(B1188/100000)</f>
        <v>14.338638448515869</v>
      </c>
      <c r="N1188">
        <v>5901</v>
      </c>
      <c r="O1188" s="7">
        <v>264</v>
      </c>
    </row>
    <row r="1189" spans="1:15" ht="17" x14ac:dyDescent="0.2">
      <c r="A1189" t="s">
        <v>12</v>
      </c>
      <c r="B1189" s="2">
        <v>1841179</v>
      </c>
      <c r="C1189" s="1">
        <f t="shared" si="4432"/>
        <v>44062</v>
      </c>
      <c r="D1189">
        <f t="shared" ref="D1189" si="4933">N1189-N1188</f>
        <v>26</v>
      </c>
      <c r="E1189" s="2">
        <f t="shared" ref="E1189" si="4934">SUM(D1183:D1189)/7</f>
        <v>25.571428571428573</v>
      </c>
      <c r="F1189" s="2">
        <f t="shared" ref="F1189" si="4935">SUM(D1185:D1189)/5</f>
        <v>21.2</v>
      </c>
      <c r="G1189" s="2">
        <f t="shared" ref="G1189" si="4936">N1189/(B1189/100000)</f>
        <v>321.91329577406651</v>
      </c>
      <c r="H1189">
        <f t="shared" si="4440"/>
        <v>158</v>
      </c>
      <c r="I1189">
        <f t="shared" si="4440"/>
        <v>143</v>
      </c>
      <c r="J1189" s="3">
        <f t="shared" ref="J1189" si="4937">E1189/(SUM(N1182:N1188)/7)*100</f>
        <v>0.43809197484030449</v>
      </c>
      <c r="K1189">
        <f t="shared" ref="K1189" si="4938">O1189-O1188</f>
        <v>0</v>
      </c>
      <c r="L1189" s="3">
        <f t="shared" ref="L1189" si="4939">SUM(K1183:K1189)/7</f>
        <v>0.2857142857142857</v>
      </c>
      <c r="M1189" s="3">
        <f t="shared" ref="M1189" si="4940">O1189/(B1189/100000)</f>
        <v>14.338638448515869</v>
      </c>
      <c r="N1189">
        <v>5927</v>
      </c>
      <c r="O1189" s="7">
        <v>264</v>
      </c>
    </row>
    <row r="1190" spans="1:15" ht="17" x14ac:dyDescent="0.2">
      <c r="A1190" t="s">
        <v>12</v>
      </c>
      <c r="B1190" s="2">
        <v>1841179</v>
      </c>
      <c r="C1190" s="1">
        <f t="shared" si="4432"/>
        <v>44063</v>
      </c>
      <c r="D1190">
        <f t="shared" ref="D1190" si="4941">N1190-N1189</f>
        <v>27</v>
      </c>
      <c r="E1190" s="2">
        <f t="shared" ref="E1190" si="4942">SUM(D1184:D1190)/7</f>
        <v>25.714285714285715</v>
      </c>
      <c r="F1190" s="2">
        <f t="shared" ref="F1190" si="4943">SUM(D1186:D1190)/5</f>
        <v>20.8</v>
      </c>
      <c r="G1190" s="2">
        <f t="shared" ref="G1190" si="4944">N1190/(B1190/100000)</f>
        <v>323.37974743357381</v>
      </c>
      <c r="H1190">
        <f t="shared" si="4440"/>
        <v>159</v>
      </c>
      <c r="I1190">
        <f t="shared" si="4440"/>
        <v>144</v>
      </c>
      <c r="J1190" s="3">
        <f t="shared" ref="J1190" si="4945">E1190/(SUM(N1183:N1189)/7)*100</f>
        <v>0.43861786636775668</v>
      </c>
      <c r="K1190">
        <f t="shared" ref="K1190" si="4946">O1190-O1189</f>
        <v>0</v>
      </c>
      <c r="L1190" s="3">
        <f t="shared" ref="L1190" si="4947">SUM(K1184:K1190)/7</f>
        <v>0.2857142857142857</v>
      </c>
      <c r="M1190" s="3">
        <f t="shared" ref="M1190" si="4948">O1190/(B1190/100000)</f>
        <v>14.338638448515869</v>
      </c>
      <c r="N1190">
        <v>5954</v>
      </c>
      <c r="O1190" s="7">
        <v>264</v>
      </c>
    </row>
    <row r="1191" spans="1:15" ht="17" x14ac:dyDescent="0.2">
      <c r="A1191" t="s">
        <v>12</v>
      </c>
      <c r="B1191" s="2">
        <v>1841179</v>
      </c>
      <c r="C1191" s="1">
        <f t="shared" si="4432"/>
        <v>44064</v>
      </c>
      <c r="D1191">
        <f t="shared" ref="D1191" si="4949">N1191-N1190</f>
        <v>35</v>
      </c>
      <c r="E1191" s="2">
        <f t="shared" ref="E1191" si="4950">SUM(D1185:D1191)/7</f>
        <v>24</v>
      </c>
      <c r="F1191" s="2">
        <f t="shared" ref="F1191" si="4951">SUM(D1187:D1191)/5</f>
        <v>22.2</v>
      </c>
      <c r="G1191" s="2">
        <f t="shared" ref="G1191" si="4952">N1191/(B1191/100000)</f>
        <v>325.28070328849071</v>
      </c>
      <c r="H1191">
        <f t="shared" si="4440"/>
        <v>160</v>
      </c>
      <c r="I1191">
        <f t="shared" si="4440"/>
        <v>145</v>
      </c>
      <c r="J1191" s="3">
        <f t="shared" ref="J1191" si="4953">E1191/(SUM(N1184:N1190)/7)*100</f>
        <v>0.40758891746324422</v>
      </c>
      <c r="K1191">
        <f t="shared" ref="K1191" si="4954">O1191-O1190</f>
        <v>1</v>
      </c>
      <c r="L1191" s="3">
        <f t="shared" ref="L1191" si="4955">SUM(K1185:K1191)/7</f>
        <v>0.14285714285714285</v>
      </c>
      <c r="M1191" s="3">
        <f t="shared" ref="M1191" si="4956">O1191/(B1191/100000)</f>
        <v>14.392951472942066</v>
      </c>
      <c r="N1191">
        <v>5989</v>
      </c>
      <c r="O1191" s="7">
        <v>265</v>
      </c>
    </row>
    <row r="1192" spans="1:15" ht="17" x14ac:dyDescent="0.2">
      <c r="A1192" t="s">
        <v>12</v>
      </c>
      <c r="B1192" s="2">
        <v>1841179</v>
      </c>
      <c r="C1192" s="1">
        <f t="shared" si="4432"/>
        <v>44065</v>
      </c>
      <c r="D1192">
        <f t="shared" ref="D1192" si="4957">N1192-N1191</f>
        <v>30</v>
      </c>
      <c r="E1192" s="2">
        <f t="shared" ref="E1192" si="4958">SUM(D1186:D1192)/7</f>
        <v>24.142857142857142</v>
      </c>
      <c r="F1192" s="2">
        <f t="shared" ref="F1192" si="4959">SUM(D1188:D1192)/5</f>
        <v>26.4</v>
      </c>
      <c r="G1192" s="2">
        <f t="shared" ref="G1192" si="4960">N1192/(B1192/100000)</f>
        <v>326.91009402127656</v>
      </c>
      <c r="H1192">
        <f t="shared" si="4440"/>
        <v>161</v>
      </c>
      <c r="I1192">
        <f t="shared" si="4440"/>
        <v>146</v>
      </c>
      <c r="J1192" s="3">
        <f t="shared" ref="J1192" si="4961">E1192/(SUM(N1185:N1191)/7)*100</f>
        <v>0.40835064997825343</v>
      </c>
      <c r="K1192">
        <f t="shared" ref="K1192" si="4962">O1192-O1191</f>
        <v>0</v>
      </c>
      <c r="L1192" s="3">
        <f t="shared" ref="L1192" si="4963">SUM(K1186:K1192)/7</f>
        <v>0.14285714285714285</v>
      </c>
      <c r="M1192" s="3">
        <f t="shared" ref="M1192" si="4964">O1192/(B1192/100000)</f>
        <v>14.392951472942066</v>
      </c>
      <c r="N1192">
        <v>6019</v>
      </c>
      <c r="O1192" s="7">
        <v>265</v>
      </c>
    </row>
    <row r="1193" spans="1:15" ht="17" x14ac:dyDescent="0.2">
      <c r="A1193" t="s">
        <v>12</v>
      </c>
      <c r="B1193" s="2">
        <v>1841179</v>
      </c>
      <c r="C1193" s="1">
        <f t="shared" si="4432"/>
        <v>44066</v>
      </c>
      <c r="D1193">
        <f t="shared" ref="D1193" si="4965">N1193-N1192</f>
        <v>0</v>
      </c>
      <c r="E1193" s="2">
        <f t="shared" ref="E1193" si="4966">SUM(D1187:D1193)/7</f>
        <v>20.142857142857142</v>
      </c>
      <c r="F1193" s="2">
        <f t="shared" ref="F1193" si="4967">SUM(D1189:D1193)/5</f>
        <v>23.6</v>
      </c>
      <c r="G1193" s="2">
        <f t="shared" ref="G1193" si="4968">N1193/(B1193/100000)</f>
        <v>326.91009402127656</v>
      </c>
      <c r="H1193">
        <f t="shared" si="4440"/>
        <v>162</v>
      </c>
      <c r="I1193">
        <f t="shared" si="4440"/>
        <v>147</v>
      </c>
      <c r="J1193" s="3">
        <f t="shared" ref="J1193" si="4969">E1193/(SUM(N1186:N1192)/7)*100</f>
        <v>0.33930934905546867</v>
      </c>
      <c r="K1193">
        <f t="shared" ref="K1193" si="4970">O1193-O1192</f>
        <v>0</v>
      </c>
      <c r="L1193" s="3">
        <f t="shared" ref="L1193" si="4971">SUM(K1187:K1193)/7</f>
        <v>0.14285714285714285</v>
      </c>
      <c r="M1193" s="3">
        <f t="shared" ref="M1193" si="4972">O1193/(B1193/100000)</f>
        <v>14.392951472942066</v>
      </c>
      <c r="N1193">
        <v>6019</v>
      </c>
      <c r="O1193" s="7">
        <v>265</v>
      </c>
    </row>
    <row r="1194" spans="1:15" ht="17" x14ac:dyDescent="0.2">
      <c r="A1194" t="s">
        <v>12</v>
      </c>
      <c r="B1194" s="2">
        <v>1841179</v>
      </c>
      <c r="C1194" s="1">
        <f t="shared" si="4432"/>
        <v>44067</v>
      </c>
      <c r="D1194">
        <f t="shared" ref="D1194" si="4973">N1194-N1193</f>
        <v>35</v>
      </c>
      <c r="E1194" s="2">
        <f t="shared" ref="E1194" si="4974">SUM(D1188:D1194)/7</f>
        <v>23.857142857142858</v>
      </c>
      <c r="F1194" s="2">
        <f t="shared" ref="F1194" si="4975">SUM(D1190:D1194)/5</f>
        <v>25.4</v>
      </c>
      <c r="G1194" s="2">
        <f t="shared" ref="G1194" si="4976">N1194/(B1194/100000)</f>
        <v>328.81104987619347</v>
      </c>
      <c r="H1194">
        <f t="shared" si="4440"/>
        <v>163</v>
      </c>
      <c r="I1194">
        <f t="shared" si="4440"/>
        <v>148</v>
      </c>
      <c r="J1194" s="3">
        <f t="shared" ref="J1194" si="4977">E1194/(SUM(N1187:N1193)/7)*100</f>
        <v>0.40051803530314656</v>
      </c>
      <c r="K1194">
        <f t="shared" ref="K1194" si="4978">O1194-O1193</f>
        <v>0</v>
      </c>
      <c r="L1194" s="3">
        <f t="shared" ref="L1194" si="4979">SUM(K1188:K1194)/7</f>
        <v>0.14285714285714285</v>
      </c>
      <c r="M1194" s="3">
        <f t="shared" ref="M1194" si="4980">O1194/(B1194/100000)</f>
        <v>14.392951472942066</v>
      </c>
      <c r="N1194">
        <v>6054</v>
      </c>
      <c r="O1194" s="7">
        <v>265</v>
      </c>
    </row>
    <row r="1195" spans="1:15" ht="17" x14ac:dyDescent="0.2">
      <c r="A1195" t="s">
        <v>12</v>
      </c>
      <c r="B1195" s="2">
        <v>1841179</v>
      </c>
      <c r="C1195" s="1">
        <f t="shared" si="4432"/>
        <v>44068</v>
      </c>
      <c r="D1195">
        <f t="shared" ref="D1195" si="4981">N1195-N1194</f>
        <v>29</v>
      </c>
      <c r="E1195" s="2">
        <f t="shared" ref="E1195" si="4982">SUM(D1189:D1195)/7</f>
        <v>26</v>
      </c>
      <c r="F1195" s="2">
        <f t="shared" ref="F1195" si="4983">SUM(D1191:D1195)/5</f>
        <v>25.8</v>
      </c>
      <c r="G1195" s="2">
        <f t="shared" ref="G1195" si="4984">N1195/(B1195/100000)</f>
        <v>330.38612758455315</v>
      </c>
      <c r="H1195">
        <f t="shared" si="4440"/>
        <v>164</v>
      </c>
      <c r="I1195">
        <f t="shared" si="4440"/>
        <v>149</v>
      </c>
      <c r="J1195" s="3">
        <f t="shared" ref="J1195" si="4985">E1195/(SUM(N1188:N1194)/7)*100</f>
        <v>0.43475145116212405</v>
      </c>
      <c r="K1195">
        <f t="shared" ref="K1195" si="4986">O1195-O1194</f>
        <v>0</v>
      </c>
      <c r="L1195" s="3">
        <f t="shared" ref="L1195" si="4987">SUM(K1189:K1195)/7</f>
        <v>0.14285714285714285</v>
      </c>
      <c r="M1195" s="3">
        <f t="shared" ref="M1195" si="4988">O1195/(B1195/100000)</f>
        <v>14.392951472942066</v>
      </c>
      <c r="N1195">
        <v>6083</v>
      </c>
      <c r="O1195" s="7">
        <v>265</v>
      </c>
    </row>
    <row r="1196" spans="1:15" ht="17" x14ac:dyDescent="0.2">
      <c r="A1196" t="s">
        <v>12</v>
      </c>
      <c r="B1196" s="2">
        <v>1841179</v>
      </c>
      <c r="C1196" s="1">
        <f t="shared" si="4432"/>
        <v>44069</v>
      </c>
      <c r="D1196">
        <f t="shared" ref="D1196" si="4989">N1196-N1195</f>
        <v>27</v>
      </c>
      <c r="E1196" s="2">
        <f t="shared" ref="E1196" si="4990">SUM(D1190:D1196)/7</f>
        <v>26.142857142857142</v>
      </c>
      <c r="F1196" s="2">
        <f t="shared" ref="F1196" si="4991">SUM(D1192:D1196)/5</f>
        <v>24.2</v>
      </c>
      <c r="G1196" s="2">
        <f t="shared" ref="G1196" si="4992">N1196/(B1196/100000)</f>
        <v>331.85257924406045</v>
      </c>
      <c r="H1196">
        <f t="shared" si="4440"/>
        <v>165</v>
      </c>
      <c r="I1196">
        <f t="shared" si="4440"/>
        <v>150</v>
      </c>
      <c r="J1196" s="3">
        <f t="shared" ref="J1196" si="4993">E1196/(SUM(N1189:N1195)/7)*100</f>
        <v>0.43524794862647165</v>
      </c>
      <c r="K1196">
        <f t="shared" ref="K1196" si="4994">O1196-O1195</f>
        <v>0</v>
      </c>
      <c r="L1196" s="3">
        <f t="shared" ref="L1196" si="4995">SUM(K1190:K1196)/7</f>
        <v>0.14285714285714285</v>
      </c>
      <c r="M1196" s="3">
        <f t="shared" ref="M1196" si="4996">O1196/(B1196/100000)</f>
        <v>14.392951472942066</v>
      </c>
      <c r="N1196">
        <v>6110</v>
      </c>
      <c r="O1196" s="7">
        <v>265</v>
      </c>
    </row>
    <row r="1197" spans="1:15" ht="17" x14ac:dyDescent="0.2">
      <c r="A1197" t="s">
        <v>12</v>
      </c>
      <c r="B1197" s="2">
        <v>1841179</v>
      </c>
      <c r="C1197" s="1">
        <f t="shared" si="4432"/>
        <v>44070</v>
      </c>
      <c r="D1197">
        <f t="shared" ref="D1197" si="4997">N1197-N1196</f>
        <v>27</v>
      </c>
      <c r="E1197" s="2">
        <f t="shared" ref="E1197" si="4998">SUM(D1191:D1197)/7</f>
        <v>26.142857142857142</v>
      </c>
      <c r="F1197" s="2">
        <f t="shared" ref="F1197" si="4999">SUM(D1193:D1197)/5</f>
        <v>23.6</v>
      </c>
      <c r="G1197" s="2">
        <f t="shared" ref="G1197" si="5000">N1197/(B1197/100000)</f>
        <v>333.31903090356775</v>
      </c>
      <c r="H1197">
        <f t="shared" si="4440"/>
        <v>166</v>
      </c>
      <c r="I1197">
        <f t="shared" si="4440"/>
        <v>151</v>
      </c>
      <c r="J1197" s="3">
        <f t="shared" ref="J1197" si="5001">E1197/(SUM(N1190:N1196)/7)*100</f>
        <v>0.43336175049730041</v>
      </c>
      <c r="K1197">
        <f t="shared" ref="K1197" si="5002">O1197-O1196</f>
        <v>1</v>
      </c>
      <c r="L1197" s="3">
        <f t="shared" ref="L1197" si="5003">SUM(K1191:K1197)/7</f>
        <v>0.2857142857142857</v>
      </c>
      <c r="M1197" s="3">
        <f t="shared" ref="M1197" si="5004">O1197/(B1197/100000)</f>
        <v>14.447264497368263</v>
      </c>
      <c r="N1197">
        <v>6137</v>
      </c>
      <c r="O1197" s="7">
        <v>266</v>
      </c>
    </row>
    <row r="1198" spans="1:15" ht="17" x14ac:dyDescent="0.2">
      <c r="A1198" t="s">
        <v>12</v>
      </c>
      <c r="B1198" s="2">
        <v>1841179</v>
      </c>
      <c r="C1198" s="1">
        <f t="shared" si="4432"/>
        <v>44071</v>
      </c>
      <c r="D1198">
        <f t="shared" ref="D1198" si="5005">N1198-N1197</f>
        <v>30</v>
      </c>
      <c r="E1198" s="2">
        <f t="shared" ref="E1198" si="5006">SUM(D1192:D1198)/7</f>
        <v>25.428571428571427</v>
      </c>
      <c r="F1198" s="2">
        <f t="shared" ref="F1198" si="5007">SUM(D1194:D1198)/5</f>
        <v>29.6</v>
      </c>
      <c r="G1198" s="2">
        <f t="shared" ref="G1198" si="5008">N1198/(B1198/100000)</f>
        <v>334.94842163635366</v>
      </c>
      <c r="H1198">
        <f t="shared" si="4440"/>
        <v>167</v>
      </c>
      <c r="I1198">
        <f t="shared" si="4440"/>
        <v>152</v>
      </c>
      <c r="J1198" s="3">
        <f t="shared" ref="J1198" si="5009">E1198/(SUM(N1191:N1197)/7)*100</f>
        <v>0.41970243568885429</v>
      </c>
      <c r="K1198">
        <f t="shared" ref="K1198" si="5010">O1198-O1197</f>
        <v>0</v>
      </c>
      <c r="L1198" s="3">
        <f t="shared" ref="L1198" si="5011">SUM(K1192:K1198)/7</f>
        <v>0.14285714285714285</v>
      </c>
      <c r="M1198" s="3">
        <f t="shared" ref="M1198" si="5012">O1198/(B1198/100000)</f>
        <v>14.447264497368263</v>
      </c>
      <c r="N1198">
        <v>6167</v>
      </c>
      <c r="O1198" s="7">
        <v>266</v>
      </c>
    </row>
    <row r="1199" spans="1:15" ht="17" x14ac:dyDescent="0.2">
      <c r="A1199" t="s">
        <v>12</v>
      </c>
      <c r="B1199" s="2">
        <v>1841179</v>
      </c>
      <c r="C1199" s="1">
        <f t="shared" si="4432"/>
        <v>44072</v>
      </c>
      <c r="D1199">
        <f t="shared" ref="D1199" si="5013">N1199-N1198</f>
        <v>26</v>
      </c>
      <c r="E1199" s="2">
        <f t="shared" ref="E1199" si="5014">SUM(D1193:D1199)/7</f>
        <v>24.857142857142858</v>
      </c>
      <c r="F1199" s="2">
        <f t="shared" ref="F1199" si="5015">SUM(D1195:D1199)/5</f>
        <v>27.8</v>
      </c>
      <c r="G1199" s="2">
        <f t="shared" ref="G1199" si="5016">N1199/(B1199/100000)</f>
        <v>336.36056027143479</v>
      </c>
      <c r="H1199">
        <f t="shared" si="4440"/>
        <v>168</v>
      </c>
      <c r="I1199">
        <f t="shared" si="4440"/>
        <v>153</v>
      </c>
      <c r="J1199" s="3">
        <f t="shared" ref="J1199" si="5017">E1199/(SUM(N1192:N1198)/7)*100</f>
        <v>0.40855619995773557</v>
      </c>
      <c r="K1199">
        <f t="shared" ref="K1199" si="5018">O1199-O1198</f>
        <v>0</v>
      </c>
      <c r="L1199" s="3">
        <f t="shared" ref="L1199" si="5019">SUM(K1193:K1199)/7</f>
        <v>0.14285714285714285</v>
      </c>
      <c r="M1199" s="3">
        <f t="shared" ref="M1199" si="5020">O1199/(B1199/100000)</f>
        <v>14.447264497368263</v>
      </c>
      <c r="N1199">
        <v>6193</v>
      </c>
      <c r="O1199" s="7">
        <v>266</v>
      </c>
    </row>
    <row r="1200" spans="1:15" ht="17" x14ac:dyDescent="0.2">
      <c r="A1200" t="s">
        <v>12</v>
      </c>
      <c r="B1200" s="2">
        <v>1841179</v>
      </c>
      <c r="C1200" s="1">
        <f t="shared" si="4432"/>
        <v>44073</v>
      </c>
      <c r="D1200">
        <f t="shared" ref="D1200:D1201" si="5021">N1200-N1199</f>
        <v>34</v>
      </c>
      <c r="E1200" s="2">
        <f t="shared" ref="E1200:E1201" si="5022">SUM(D1194:D1200)/7</f>
        <v>29.714285714285715</v>
      </c>
      <c r="F1200" s="2">
        <f t="shared" ref="F1200:F1201" si="5023">SUM(D1196:D1200)/5</f>
        <v>28.8</v>
      </c>
      <c r="G1200" s="2">
        <f t="shared" ref="G1200:G1201" si="5024">N1200/(B1200/100000)</f>
        <v>338.20720310192547</v>
      </c>
      <c r="H1200">
        <f t="shared" si="4440"/>
        <v>169</v>
      </c>
      <c r="I1200">
        <f t="shared" si="4440"/>
        <v>154</v>
      </c>
      <c r="J1200" s="3">
        <f t="shared" ref="J1200:J1201" si="5025">E1200/(SUM(N1193:N1199)/7)*100</f>
        <v>0.48640179594509275</v>
      </c>
      <c r="K1200">
        <f t="shared" ref="K1200:K1201" si="5026">O1200-O1199</f>
        <v>0</v>
      </c>
      <c r="L1200" s="3">
        <f t="shared" ref="L1200:L1201" si="5027">SUM(K1194:K1200)/7</f>
        <v>0.14285714285714285</v>
      </c>
      <c r="M1200" s="3">
        <f t="shared" ref="M1200:M1201" si="5028">O1200/(B1200/100000)</f>
        <v>14.447264497368263</v>
      </c>
      <c r="N1200">
        <v>6227</v>
      </c>
      <c r="O1200" s="7">
        <v>266</v>
      </c>
    </row>
    <row r="1201" spans="1:15" ht="17" x14ac:dyDescent="0.2">
      <c r="A1201" t="s">
        <v>12</v>
      </c>
      <c r="B1201" s="2">
        <v>1841179</v>
      </c>
      <c r="C1201" s="1">
        <f t="shared" si="4432"/>
        <v>44074</v>
      </c>
      <c r="D1201">
        <f t="shared" si="5021"/>
        <v>23</v>
      </c>
      <c r="E1201" s="2">
        <f t="shared" si="5022"/>
        <v>28</v>
      </c>
      <c r="F1201" s="2">
        <f t="shared" si="5023"/>
        <v>28</v>
      </c>
      <c r="G1201" s="2">
        <f t="shared" si="5024"/>
        <v>339.456402663728</v>
      </c>
      <c r="H1201">
        <f t="shared" si="4440"/>
        <v>170</v>
      </c>
      <c r="I1201">
        <f t="shared" si="4440"/>
        <v>155</v>
      </c>
      <c r="J1201" s="3">
        <f t="shared" si="5025"/>
        <v>0.4561215703614066</v>
      </c>
      <c r="K1201">
        <f t="shared" si="5026"/>
        <v>0</v>
      </c>
      <c r="L1201" s="3">
        <f t="shared" si="5027"/>
        <v>0.14285714285714285</v>
      </c>
      <c r="M1201" s="3">
        <f t="shared" si="5028"/>
        <v>14.447264497368263</v>
      </c>
      <c r="N1201">
        <v>6250</v>
      </c>
      <c r="O1201" s="7">
        <v>266</v>
      </c>
    </row>
    <row r="1202" spans="1:15" ht="17" x14ac:dyDescent="0.2">
      <c r="A1202" t="s">
        <v>12</v>
      </c>
      <c r="B1202" s="2">
        <v>1841179</v>
      </c>
      <c r="C1202" s="1">
        <f t="shared" si="4432"/>
        <v>44075</v>
      </c>
      <c r="D1202">
        <f t="shared" ref="D1202" si="5029">N1202-N1201</f>
        <v>12</v>
      </c>
      <c r="E1202" s="2">
        <f t="shared" ref="E1202" si="5030">SUM(D1196:D1202)/7</f>
        <v>25.571428571428573</v>
      </c>
      <c r="F1202" s="2">
        <f t="shared" ref="F1202" si="5031">SUM(D1198:D1202)/5</f>
        <v>25</v>
      </c>
      <c r="G1202" s="2">
        <f t="shared" ref="G1202" si="5032">N1202/(B1202/100000)</f>
        <v>340.10815895684232</v>
      </c>
      <c r="H1202">
        <f t="shared" si="4440"/>
        <v>171</v>
      </c>
      <c r="I1202">
        <f t="shared" si="4440"/>
        <v>156</v>
      </c>
      <c r="J1202" s="3">
        <f t="shared" ref="J1202" si="5033">E1202/(SUM(N1195:N1201)/7)*100</f>
        <v>0.41466861259758619</v>
      </c>
      <c r="K1202">
        <f t="shared" ref="K1202" si="5034">O1202-O1201</f>
        <v>0</v>
      </c>
      <c r="L1202" s="3">
        <f t="shared" ref="L1202" si="5035">SUM(K1196:K1202)/7</f>
        <v>0.14285714285714285</v>
      </c>
      <c r="M1202" s="3">
        <f t="shared" ref="M1202" si="5036">O1202/(B1202/100000)</f>
        <v>14.447264497368263</v>
      </c>
      <c r="N1202">
        <v>6262</v>
      </c>
      <c r="O1202" s="7">
        <v>266</v>
      </c>
    </row>
    <row r="1203" spans="1:15" ht="16" customHeight="1" x14ac:dyDescent="0.2">
      <c r="A1203" t="s">
        <v>12</v>
      </c>
      <c r="B1203" s="2">
        <v>1841179</v>
      </c>
      <c r="C1203" s="1">
        <f t="shared" si="4432"/>
        <v>44076</v>
      </c>
      <c r="D1203">
        <f t="shared" ref="D1203" si="5037">N1203-N1202</f>
        <v>51</v>
      </c>
      <c r="E1203" s="2">
        <f t="shared" ref="E1203" si="5038">SUM(D1197:D1203)/7</f>
        <v>29</v>
      </c>
      <c r="F1203" s="2">
        <f t="shared" ref="F1203" si="5039">SUM(D1199:D1203)/5</f>
        <v>29.2</v>
      </c>
      <c r="G1203" s="2">
        <f t="shared" ref="G1203" si="5040">N1203/(B1203/100000)</f>
        <v>342.87812320257837</v>
      </c>
      <c r="H1203">
        <f t="shared" si="4440"/>
        <v>172</v>
      </c>
      <c r="I1203">
        <f t="shared" si="4440"/>
        <v>157</v>
      </c>
      <c r="J1203" s="3">
        <f t="shared" ref="J1203" si="5041">E1203/(SUM(N1196:N1202)/7)*100</f>
        <v>0.46832464356572689</v>
      </c>
      <c r="K1203">
        <f t="shared" ref="K1203" si="5042">O1203-O1202</f>
        <v>1</v>
      </c>
      <c r="L1203" s="3">
        <f t="shared" ref="L1203" si="5043">SUM(K1197:K1203)/7</f>
        <v>0.2857142857142857</v>
      </c>
      <c r="M1203" s="3">
        <f t="shared" ref="M1203" si="5044">O1203/(B1203/100000)</f>
        <v>14.501577521794459</v>
      </c>
      <c r="N1203">
        <v>6313</v>
      </c>
      <c r="O1203" s="7">
        <v>267</v>
      </c>
    </row>
    <row r="1204" spans="1:15" ht="16" customHeight="1" x14ac:dyDescent="0.2">
      <c r="A1204" t="s">
        <v>12</v>
      </c>
      <c r="B1204" s="2">
        <v>1841179</v>
      </c>
      <c r="C1204" s="1">
        <f t="shared" si="4432"/>
        <v>44077</v>
      </c>
      <c r="D1204">
        <f t="shared" ref="D1204:D1205" si="5045">N1204-N1203</f>
        <v>38</v>
      </c>
      <c r="E1204" s="2">
        <f t="shared" ref="E1204:E1205" si="5046">SUM(D1198:D1204)/7</f>
        <v>30.571428571428573</v>
      </c>
      <c r="F1204" s="2">
        <f t="shared" ref="F1204:F1205" si="5047">SUM(D1200:D1204)/5</f>
        <v>31.6</v>
      </c>
      <c r="G1204" s="2">
        <f t="shared" ref="G1204:G1205" si="5048">N1204/(B1204/100000)</f>
        <v>344.94201813077382</v>
      </c>
      <c r="H1204">
        <f t="shared" si="4440"/>
        <v>173</v>
      </c>
      <c r="I1204">
        <f t="shared" si="4440"/>
        <v>158</v>
      </c>
      <c r="J1204" s="3">
        <f t="shared" ref="J1204:J1205" si="5049">E1204/(SUM(N1197:N1203)/7)*100</f>
        <v>0.49140049140049141</v>
      </c>
      <c r="K1204">
        <f t="shared" ref="K1204:K1205" si="5050">O1204-O1203</f>
        <v>0</v>
      </c>
      <c r="L1204" s="3">
        <f t="shared" ref="L1204:L1205" si="5051">SUM(K1198:K1204)/7</f>
        <v>0.14285714285714285</v>
      </c>
      <c r="M1204" s="3">
        <f t="shared" ref="M1204:M1205" si="5052">O1204/(B1204/100000)</f>
        <v>14.501577521794459</v>
      </c>
      <c r="N1204">
        <v>6351</v>
      </c>
      <c r="O1204" s="7">
        <v>267</v>
      </c>
    </row>
    <row r="1205" spans="1:15" ht="16" customHeight="1" x14ac:dyDescent="0.2">
      <c r="A1205" t="s">
        <v>12</v>
      </c>
      <c r="B1205" s="2">
        <v>1841179</v>
      </c>
      <c r="C1205" s="1">
        <f t="shared" si="4432"/>
        <v>44078</v>
      </c>
      <c r="D1205">
        <f t="shared" si="5045"/>
        <v>45</v>
      </c>
      <c r="E1205" s="2">
        <f t="shared" si="5046"/>
        <v>32.714285714285715</v>
      </c>
      <c r="F1205" s="2">
        <f t="shared" si="5047"/>
        <v>33.799999999999997</v>
      </c>
      <c r="G1205" s="2">
        <f t="shared" si="5048"/>
        <v>347.38610422995265</v>
      </c>
      <c r="H1205">
        <f t="shared" si="4440"/>
        <v>174</v>
      </c>
      <c r="I1205">
        <f t="shared" si="4440"/>
        <v>159</v>
      </c>
      <c r="J1205" s="3">
        <f t="shared" si="5049"/>
        <v>0.52327308456915655</v>
      </c>
      <c r="K1205">
        <f t="shared" si="5050"/>
        <v>0</v>
      </c>
      <c r="L1205" s="3">
        <f t="shared" si="5051"/>
        <v>0.14285714285714285</v>
      </c>
      <c r="M1205" s="3">
        <f t="shared" si="5052"/>
        <v>14.501577521794459</v>
      </c>
      <c r="N1205">
        <v>6396</v>
      </c>
      <c r="O1205" s="7">
        <v>267</v>
      </c>
    </row>
    <row r="1206" spans="1:15" ht="16" customHeight="1" x14ac:dyDescent="0.2">
      <c r="A1206" t="s">
        <v>12</v>
      </c>
      <c r="B1206" s="2">
        <v>1841179</v>
      </c>
      <c r="C1206" s="1">
        <f t="shared" si="4432"/>
        <v>44079</v>
      </c>
      <c r="D1206">
        <f t="shared" ref="D1206" si="5053">N1206-N1205</f>
        <v>55</v>
      </c>
      <c r="E1206" s="2">
        <f t="shared" ref="E1206" si="5054">SUM(D1200:D1206)/7</f>
        <v>36.857142857142854</v>
      </c>
      <c r="F1206" s="2">
        <f t="shared" ref="F1206" si="5055">SUM(D1202:D1206)/5</f>
        <v>40.200000000000003</v>
      </c>
      <c r="G1206" s="2">
        <f t="shared" ref="G1206" si="5056">N1206/(B1206/100000)</f>
        <v>350.37332057339347</v>
      </c>
      <c r="H1206">
        <f t="shared" si="4440"/>
        <v>175</v>
      </c>
      <c r="I1206">
        <f t="shared" si="4440"/>
        <v>160</v>
      </c>
      <c r="J1206" s="3">
        <f t="shared" ref="J1206" si="5057">E1206/(SUM(N1199:N1205)/7)*100</f>
        <v>0.58647026732133112</v>
      </c>
      <c r="K1206">
        <f t="shared" ref="K1206" si="5058">O1206-O1205</f>
        <v>0</v>
      </c>
      <c r="L1206" s="3">
        <f t="shared" ref="L1206" si="5059">SUM(K1200:K1206)/7</f>
        <v>0.14285714285714285</v>
      </c>
      <c r="M1206" s="3">
        <f t="shared" ref="M1206" si="5060">O1206/(B1206/100000)</f>
        <v>14.501577521794459</v>
      </c>
      <c r="N1206">
        <v>6451</v>
      </c>
      <c r="O1206" s="7">
        <v>267</v>
      </c>
    </row>
    <row r="1207" spans="1:15" ht="16" customHeight="1" x14ac:dyDescent="0.2">
      <c r="A1207" t="s">
        <v>12</v>
      </c>
      <c r="B1207" s="2">
        <v>1841179</v>
      </c>
      <c r="C1207" s="1">
        <f t="shared" si="4432"/>
        <v>44080</v>
      </c>
      <c r="D1207">
        <f t="shared" ref="D1207:D1209" si="5061">N1207-N1206</f>
        <v>35</v>
      </c>
      <c r="E1207" s="2">
        <f t="shared" ref="E1207:E1209" si="5062">SUM(D1201:D1207)/7</f>
        <v>37</v>
      </c>
      <c r="F1207" s="2">
        <f t="shared" ref="F1207:F1209" si="5063">SUM(D1203:D1207)/5</f>
        <v>44.8</v>
      </c>
      <c r="G1207" s="2">
        <f t="shared" ref="G1207:G1209" si="5064">N1207/(B1207/100000)</f>
        <v>352.27427642831032</v>
      </c>
      <c r="H1207">
        <f t="shared" si="4440"/>
        <v>176</v>
      </c>
      <c r="I1207">
        <f t="shared" si="4440"/>
        <v>161</v>
      </c>
      <c r="J1207" s="3">
        <f t="shared" ref="J1207:J1209" si="5065">E1207/(SUM(N1200:N1206)/7)*100</f>
        <v>0.58531073446327686</v>
      </c>
      <c r="K1207">
        <f t="shared" ref="K1207:K1209" si="5066">O1207-O1206</f>
        <v>0</v>
      </c>
      <c r="L1207" s="3">
        <f t="shared" ref="L1207:L1209" si="5067">SUM(K1201:K1207)/7</f>
        <v>0.14285714285714285</v>
      </c>
      <c r="M1207" s="3">
        <f t="shared" ref="M1207:M1209" si="5068">O1207/(B1207/100000)</f>
        <v>14.501577521794459</v>
      </c>
      <c r="N1207">
        <v>6486</v>
      </c>
      <c r="O1207" s="7">
        <v>267</v>
      </c>
    </row>
    <row r="1208" spans="1:15" ht="16" customHeight="1" x14ac:dyDescent="0.2">
      <c r="A1208" t="s">
        <v>12</v>
      </c>
      <c r="B1208" s="2">
        <v>1841179</v>
      </c>
      <c r="C1208" s="1">
        <f t="shared" si="4432"/>
        <v>44081</v>
      </c>
      <c r="D1208">
        <f t="shared" si="5061"/>
        <v>0</v>
      </c>
      <c r="E1208" s="2">
        <f t="shared" si="5062"/>
        <v>33.714285714285715</v>
      </c>
      <c r="F1208" s="2">
        <f t="shared" si="5063"/>
        <v>34.6</v>
      </c>
      <c r="G1208" s="2">
        <f t="shared" si="5064"/>
        <v>352.27427642831032</v>
      </c>
      <c r="H1208">
        <f t="shared" si="4440"/>
        <v>177</v>
      </c>
      <c r="I1208">
        <f t="shared" si="4440"/>
        <v>162</v>
      </c>
      <c r="J1208" s="3">
        <f t="shared" si="5065"/>
        <v>0.53022984115572136</v>
      </c>
      <c r="K1208">
        <f t="shared" si="5066"/>
        <v>0</v>
      </c>
      <c r="L1208" s="3">
        <f t="shared" si="5067"/>
        <v>0.14285714285714285</v>
      </c>
      <c r="M1208" s="3">
        <f t="shared" si="5068"/>
        <v>14.501577521794459</v>
      </c>
      <c r="N1208">
        <v>6486</v>
      </c>
      <c r="O1208" s="7">
        <v>267</v>
      </c>
    </row>
    <row r="1209" spans="1:15" ht="16" customHeight="1" x14ac:dyDescent="0.2">
      <c r="A1209" t="s">
        <v>12</v>
      </c>
      <c r="B1209" s="2">
        <v>1841179</v>
      </c>
      <c r="C1209" s="1">
        <f t="shared" si="4432"/>
        <v>44082</v>
      </c>
      <c r="D1209">
        <f t="shared" si="5061"/>
        <v>41</v>
      </c>
      <c r="E1209" s="2">
        <f t="shared" si="5062"/>
        <v>37.857142857142854</v>
      </c>
      <c r="F1209" s="2">
        <f t="shared" si="5063"/>
        <v>35.200000000000003</v>
      </c>
      <c r="G1209" s="2">
        <f t="shared" si="5064"/>
        <v>354.50111042978438</v>
      </c>
      <c r="H1209">
        <f t="shared" si="4440"/>
        <v>178</v>
      </c>
      <c r="I1209">
        <f t="shared" si="4440"/>
        <v>163</v>
      </c>
      <c r="J1209" s="3">
        <f t="shared" si="5065"/>
        <v>0.59224494356911384</v>
      </c>
      <c r="K1209">
        <f t="shared" si="5066"/>
        <v>0</v>
      </c>
      <c r="L1209" s="3">
        <f t="shared" si="5067"/>
        <v>0.14285714285714285</v>
      </c>
      <c r="M1209" s="3">
        <f t="shared" si="5068"/>
        <v>14.501577521794459</v>
      </c>
      <c r="N1209">
        <v>6527</v>
      </c>
      <c r="O1209" s="7">
        <v>267</v>
      </c>
    </row>
    <row r="1210" spans="1:15" ht="16" customHeight="1" x14ac:dyDescent="0.2">
      <c r="A1210" t="s">
        <v>12</v>
      </c>
      <c r="B1210" s="2">
        <v>1841179</v>
      </c>
      <c r="C1210" s="1">
        <f t="shared" si="4432"/>
        <v>44083</v>
      </c>
      <c r="D1210">
        <f t="shared" ref="D1210" si="5069">N1210-N1209</f>
        <v>0</v>
      </c>
      <c r="E1210" s="2">
        <f t="shared" ref="E1210" si="5070">SUM(D1204:D1210)/7</f>
        <v>30.571428571428573</v>
      </c>
      <c r="F1210" s="2">
        <f t="shared" ref="F1210" si="5071">SUM(D1206:D1210)/5</f>
        <v>26.2</v>
      </c>
      <c r="G1210" s="2">
        <f t="shared" ref="G1210" si="5072">N1210/(B1210/100000)</f>
        <v>354.50111042978438</v>
      </c>
      <c r="H1210">
        <f t="shared" si="4440"/>
        <v>179</v>
      </c>
      <c r="I1210">
        <f t="shared" si="4440"/>
        <v>164</v>
      </c>
      <c r="J1210" s="3">
        <f t="shared" ref="J1210" si="5073">E1210/(SUM(N1203:N1209)/7)*100</f>
        <v>0.47544990002221726</v>
      </c>
      <c r="K1210">
        <f t="shared" ref="K1210" si="5074">O1210-O1209</f>
        <v>0</v>
      </c>
      <c r="L1210" s="3">
        <f t="shared" ref="L1210" si="5075">SUM(K1204:K1210)/7</f>
        <v>0</v>
      </c>
      <c r="M1210" s="3">
        <f t="shared" ref="M1210" si="5076">O1210/(B1210/100000)</f>
        <v>14.501577521794459</v>
      </c>
      <c r="N1210">
        <v>6527</v>
      </c>
      <c r="O1210" s="7">
        <v>267</v>
      </c>
    </row>
    <row r="1211" spans="1:15" ht="16" customHeight="1" x14ac:dyDescent="0.2">
      <c r="A1211" t="s">
        <v>12</v>
      </c>
      <c r="B1211" s="2">
        <v>1841179</v>
      </c>
      <c r="C1211" s="1">
        <f t="shared" si="4432"/>
        <v>44084</v>
      </c>
      <c r="D1211">
        <f t="shared" ref="D1211" si="5077">N1211-N1210</f>
        <v>99</v>
      </c>
      <c r="E1211" s="2">
        <f t="shared" ref="E1211" si="5078">SUM(D1205:D1211)/7</f>
        <v>39.285714285714285</v>
      </c>
      <c r="F1211" s="2">
        <f t="shared" ref="F1211" si="5079">SUM(D1207:D1211)/5</f>
        <v>35</v>
      </c>
      <c r="G1211" s="2">
        <f t="shared" ref="G1211" si="5080">N1211/(B1211/100000)</f>
        <v>359.87809984797786</v>
      </c>
      <c r="H1211">
        <f t="shared" si="4440"/>
        <v>180</v>
      </c>
      <c r="I1211">
        <f t="shared" si="4440"/>
        <v>165</v>
      </c>
      <c r="J1211" s="3">
        <f t="shared" ref="J1211" si="5081">E1211/(SUM(N1204:N1210)/7)*100</f>
        <v>0.6080842030780117</v>
      </c>
      <c r="K1211">
        <f t="shared" ref="K1211" si="5082">O1211-O1210</f>
        <v>0</v>
      </c>
      <c r="L1211" s="3">
        <f t="shared" ref="L1211" si="5083">SUM(K1205:K1211)/7</f>
        <v>0</v>
      </c>
      <c r="M1211" s="3">
        <f t="shared" ref="M1211" si="5084">O1211/(B1211/100000)</f>
        <v>14.501577521794459</v>
      </c>
      <c r="N1211">
        <v>6626</v>
      </c>
      <c r="O1211" s="7">
        <v>267</v>
      </c>
    </row>
    <row r="1212" spans="1:15" ht="16" customHeight="1" x14ac:dyDescent="0.2">
      <c r="A1212" t="s">
        <v>12</v>
      </c>
      <c r="B1212" s="2">
        <v>1841179</v>
      </c>
      <c r="C1212" s="1">
        <f t="shared" si="4432"/>
        <v>44085</v>
      </c>
      <c r="D1212">
        <f t="shared" ref="D1212" si="5085">N1212-N1211</f>
        <v>73</v>
      </c>
      <c r="E1212" s="2">
        <f t="shared" ref="E1212" si="5086">SUM(D1206:D1212)/7</f>
        <v>43.285714285714285</v>
      </c>
      <c r="F1212" s="2">
        <f t="shared" ref="F1212" si="5087">SUM(D1208:D1212)/5</f>
        <v>42.6</v>
      </c>
      <c r="G1212" s="2">
        <f t="shared" ref="G1212" si="5088">N1212/(B1212/100000)</f>
        <v>363.84295063109016</v>
      </c>
      <c r="H1212">
        <f t="shared" si="4440"/>
        <v>181</v>
      </c>
      <c r="I1212">
        <f t="shared" si="4440"/>
        <v>166</v>
      </c>
      <c r="J1212" s="3">
        <f t="shared" ref="J1212" si="5089">E1212/(SUM(N1205:N1211)/7)*100</f>
        <v>0.66594870216927837</v>
      </c>
      <c r="K1212">
        <f t="shared" ref="K1212" si="5090">O1212-O1211</f>
        <v>0</v>
      </c>
      <c r="L1212" s="3">
        <f t="shared" ref="L1212" si="5091">SUM(K1206:K1212)/7</f>
        <v>0</v>
      </c>
      <c r="M1212" s="3">
        <f t="shared" ref="M1212" si="5092">O1212/(B1212/100000)</f>
        <v>14.501577521794459</v>
      </c>
      <c r="N1212">
        <v>6699</v>
      </c>
      <c r="O1212" s="7">
        <v>267</v>
      </c>
    </row>
    <row r="1213" spans="1:15" ht="16" customHeight="1" x14ac:dyDescent="0.2">
      <c r="A1213" t="s">
        <v>12</v>
      </c>
      <c r="B1213" s="2">
        <v>1841179</v>
      </c>
      <c r="C1213" s="1">
        <f t="shared" si="4432"/>
        <v>44086</v>
      </c>
      <c r="D1213">
        <f t="shared" ref="D1213:D1214" si="5093">N1213-N1212</f>
        <v>71</v>
      </c>
      <c r="E1213" s="2">
        <f t="shared" ref="E1213:E1214" si="5094">SUM(D1207:D1213)/7</f>
        <v>45.571428571428569</v>
      </c>
      <c r="F1213" s="2">
        <f t="shared" ref="F1213:F1214" si="5095">SUM(D1209:D1213)/5</f>
        <v>56.8</v>
      </c>
      <c r="G1213" s="2">
        <f t="shared" ref="G1213:G1214" si="5096">N1213/(B1213/100000)</f>
        <v>367.69917536535013</v>
      </c>
      <c r="H1213">
        <f t="shared" si="4440"/>
        <v>182</v>
      </c>
      <c r="I1213">
        <f t="shared" si="4440"/>
        <v>167</v>
      </c>
      <c r="J1213" s="3">
        <f t="shared" ref="J1213:J1214" si="5097">E1213/(SUM(N1206:N1212)/7)*100</f>
        <v>0.69647613641325701</v>
      </c>
      <c r="K1213">
        <f t="shared" ref="K1213:K1214" si="5098">O1213-O1212</f>
        <v>0</v>
      </c>
      <c r="L1213" s="3">
        <f t="shared" ref="L1213:L1214" si="5099">SUM(K1207:K1213)/7</f>
        <v>0</v>
      </c>
      <c r="M1213" s="3">
        <f t="shared" ref="M1213:M1214" si="5100">O1213/(B1213/100000)</f>
        <v>14.501577521794459</v>
      </c>
      <c r="N1213">
        <v>6770</v>
      </c>
      <c r="O1213" s="7">
        <v>267</v>
      </c>
    </row>
    <row r="1214" spans="1:15" ht="16" customHeight="1" x14ac:dyDescent="0.2">
      <c r="A1214" t="s">
        <v>12</v>
      </c>
      <c r="B1214" s="2">
        <v>1841179</v>
      </c>
      <c r="C1214" s="1">
        <f t="shared" si="4432"/>
        <v>44087</v>
      </c>
      <c r="D1214">
        <f t="shared" si="5093"/>
        <v>44</v>
      </c>
      <c r="E1214" s="2">
        <f t="shared" si="5094"/>
        <v>46.857142857142854</v>
      </c>
      <c r="F1214" s="2">
        <f t="shared" si="5095"/>
        <v>57.4</v>
      </c>
      <c r="G1214" s="2">
        <f t="shared" si="5096"/>
        <v>370.0889484401028</v>
      </c>
      <c r="H1214">
        <f t="shared" si="4440"/>
        <v>183</v>
      </c>
      <c r="I1214">
        <f t="shared" si="4440"/>
        <v>168</v>
      </c>
      <c r="J1214" s="3">
        <f t="shared" si="5097"/>
        <v>0.71117278463172962</v>
      </c>
      <c r="K1214">
        <f t="shared" si="5098"/>
        <v>1</v>
      </c>
      <c r="L1214" s="3">
        <f t="shared" si="5099"/>
        <v>0.14285714285714285</v>
      </c>
      <c r="M1214" s="3">
        <f t="shared" si="5100"/>
        <v>14.555890546220656</v>
      </c>
      <c r="N1214">
        <v>6814</v>
      </c>
      <c r="O1214" s="7">
        <v>268</v>
      </c>
    </row>
    <row r="1215" spans="1:15" ht="16" customHeight="1" x14ac:dyDescent="0.2">
      <c r="A1215" t="s">
        <v>12</v>
      </c>
      <c r="B1215" s="2">
        <v>1841179</v>
      </c>
      <c r="C1215" s="1">
        <f t="shared" si="4432"/>
        <v>44088</v>
      </c>
      <c r="D1215">
        <f t="shared" ref="D1215" si="5101">N1215-N1214</f>
        <v>11</v>
      </c>
      <c r="E1215" s="2">
        <f t="shared" ref="E1215" si="5102">SUM(D1209:D1215)/7</f>
        <v>48.428571428571431</v>
      </c>
      <c r="F1215" s="2">
        <f t="shared" ref="F1215" si="5103">SUM(D1211:D1215)/5</f>
        <v>59.6</v>
      </c>
      <c r="G1215" s="2">
        <f t="shared" ref="G1215" si="5104">N1215/(B1215/100000)</f>
        <v>370.68639170879095</v>
      </c>
      <c r="H1215">
        <f t="shared" si="4440"/>
        <v>184</v>
      </c>
      <c r="I1215">
        <f t="shared" si="4440"/>
        <v>169</v>
      </c>
      <c r="J1215" s="3">
        <f t="shared" ref="J1215" si="5105">E1215/(SUM(N1208:N1214)/7)*100</f>
        <v>0.72983271975715303</v>
      </c>
      <c r="K1215">
        <f t="shared" ref="K1215" si="5106">O1215-O1214</f>
        <v>0</v>
      </c>
      <c r="L1215" s="3">
        <f t="shared" ref="L1215" si="5107">SUM(K1209:K1215)/7</f>
        <v>0.14285714285714285</v>
      </c>
      <c r="M1215" s="3">
        <f t="shared" ref="M1215" si="5108">O1215/(B1215/100000)</f>
        <v>14.555890546220656</v>
      </c>
      <c r="N1215">
        <v>6825</v>
      </c>
      <c r="O1215" s="7">
        <v>268</v>
      </c>
    </row>
    <row r="1216" spans="1:15" ht="16" customHeight="1" x14ac:dyDescent="0.2">
      <c r="A1216" t="s">
        <v>12</v>
      </c>
      <c r="B1216" s="2">
        <v>1841179</v>
      </c>
      <c r="C1216" s="1">
        <f t="shared" si="4432"/>
        <v>44089</v>
      </c>
      <c r="D1216">
        <f t="shared" ref="D1216:D1217" si="5109">N1216-N1215</f>
        <v>21</v>
      </c>
      <c r="E1216" s="2">
        <f t="shared" ref="E1216:E1217" si="5110">SUM(D1210:D1216)/7</f>
        <v>45.571428571428569</v>
      </c>
      <c r="F1216" s="2">
        <f t="shared" ref="F1216:F1217" si="5111">SUM(D1212:D1216)/5</f>
        <v>44</v>
      </c>
      <c r="G1216" s="2">
        <f t="shared" ref="G1216:G1217" si="5112">N1216/(B1216/100000)</f>
        <v>371.82696522174109</v>
      </c>
      <c r="H1216">
        <f t="shared" si="4440"/>
        <v>185</v>
      </c>
      <c r="I1216">
        <f t="shared" si="4440"/>
        <v>170</v>
      </c>
      <c r="J1216" s="3">
        <f t="shared" ref="J1216:J1217" si="5113">E1216/(SUM(N1209:N1215)/7)*100</f>
        <v>0.68179875181670513</v>
      </c>
      <c r="K1216">
        <f t="shared" ref="K1216:K1217" si="5114">O1216-O1215</f>
        <v>0</v>
      </c>
      <c r="L1216" s="3">
        <f t="shared" ref="L1216:L1217" si="5115">SUM(K1210:K1216)/7</f>
        <v>0.14285714285714285</v>
      </c>
      <c r="M1216" s="3">
        <f t="shared" ref="M1216:M1217" si="5116">O1216/(B1216/100000)</f>
        <v>14.555890546220656</v>
      </c>
      <c r="N1216">
        <v>6846</v>
      </c>
      <c r="O1216" s="7">
        <v>268</v>
      </c>
    </row>
    <row r="1217" spans="1:15" ht="16" customHeight="1" x14ac:dyDescent="0.2">
      <c r="A1217" t="s">
        <v>12</v>
      </c>
      <c r="B1217" s="2">
        <v>1841179</v>
      </c>
      <c r="C1217" s="1">
        <f t="shared" si="4432"/>
        <v>44090</v>
      </c>
      <c r="D1217">
        <f t="shared" si="5109"/>
        <v>71</v>
      </c>
      <c r="E1217" s="2">
        <f t="shared" si="5110"/>
        <v>55.714285714285715</v>
      </c>
      <c r="F1217" s="2">
        <f t="shared" si="5111"/>
        <v>43.6</v>
      </c>
      <c r="G1217" s="2">
        <f t="shared" si="5112"/>
        <v>375.683189956001</v>
      </c>
      <c r="H1217">
        <f t="shared" si="4440"/>
        <v>186</v>
      </c>
      <c r="I1217">
        <f t="shared" si="4440"/>
        <v>171</v>
      </c>
      <c r="J1217" s="3">
        <f t="shared" si="5113"/>
        <v>0.82790243488228932</v>
      </c>
      <c r="K1217">
        <f t="shared" si="5114"/>
        <v>0</v>
      </c>
      <c r="L1217" s="3">
        <f t="shared" si="5115"/>
        <v>0.14285714285714285</v>
      </c>
      <c r="M1217" s="3">
        <f t="shared" si="5116"/>
        <v>14.555890546220656</v>
      </c>
      <c r="N1217">
        <v>6917</v>
      </c>
      <c r="O1217" s="7">
        <v>268</v>
      </c>
    </row>
    <row r="1218" spans="1:15" ht="16" customHeight="1" x14ac:dyDescent="0.2">
      <c r="A1218" t="s">
        <v>12</v>
      </c>
      <c r="B1218" s="2">
        <v>1841179</v>
      </c>
      <c r="C1218" s="1">
        <f t="shared" si="4432"/>
        <v>44091</v>
      </c>
      <c r="D1218">
        <f t="shared" ref="D1218" si="5117">N1218-N1217</f>
        <v>47</v>
      </c>
      <c r="E1218" s="2">
        <f t="shared" ref="E1218" si="5118">SUM(D1212:D1218)/7</f>
        <v>48.285714285714285</v>
      </c>
      <c r="F1218" s="2">
        <f t="shared" ref="F1218" si="5119">SUM(D1214:D1218)/5</f>
        <v>38.799999999999997</v>
      </c>
      <c r="G1218" s="2">
        <f t="shared" ref="G1218" si="5120">N1218/(B1218/100000)</f>
        <v>378.23590210403228</v>
      </c>
      <c r="H1218">
        <f t="shared" si="4440"/>
        <v>187</v>
      </c>
      <c r="I1218">
        <f t="shared" si="4440"/>
        <v>172</v>
      </c>
      <c r="J1218" s="3">
        <f t="shared" ref="J1218" si="5121">E1218/(SUM(N1211:N1217)/7)*100</f>
        <v>0.71162389203528642</v>
      </c>
      <c r="K1218">
        <f t="shared" ref="K1218" si="5122">O1218-O1217</f>
        <v>0</v>
      </c>
      <c r="L1218" s="3">
        <f t="shared" ref="L1218" si="5123">SUM(K1212:K1218)/7</f>
        <v>0.14285714285714285</v>
      </c>
      <c r="M1218" s="3">
        <f t="shared" ref="M1218" si="5124">O1218/(B1218/100000)</f>
        <v>14.555890546220656</v>
      </c>
      <c r="N1218">
        <v>6964</v>
      </c>
      <c r="O1218" s="7">
        <v>268</v>
      </c>
    </row>
    <row r="1219" spans="1:15" ht="16" customHeight="1" x14ac:dyDescent="0.2">
      <c r="A1219" t="s">
        <v>12</v>
      </c>
      <c r="B1219" s="2">
        <v>1841179</v>
      </c>
      <c r="C1219" s="1">
        <f t="shared" si="4432"/>
        <v>44092</v>
      </c>
      <c r="D1219">
        <f t="shared" ref="D1219" si="5125">N1219-N1218</f>
        <v>46</v>
      </c>
      <c r="E1219" s="2">
        <f t="shared" ref="E1219" si="5126">SUM(D1213:D1219)/7</f>
        <v>44.428571428571431</v>
      </c>
      <c r="F1219" s="2">
        <f t="shared" ref="F1219" si="5127">SUM(D1215:D1219)/5</f>
        <v>39.200000000000003</v>
      </c>
      <c r="G1219" s="2">
        <f t="shared" ref="G1219" si="5128">N1219/(B1219/100000)</f>
        <v>380.73430122763727</v>
      </c>
      <c r="H1219">
        <f t="shared" si="4440"/>
        <v>188</v>
      </c>
      <c r="I1219">
        <f t="shared" si="4440"/>
        <v>173</v>
      </c>
      <c r="J1219" s="3">
        <f t="shared" ref="J1219" si="5129">E1219/(SUM(N1212:N1218)/7)*100</f>
        <v>0.65015156266332186</v>
      </c>
      <c r="K1219">
        <f t="shared" ref="K1219" si="5130">O1219-O1218</f>
        <v>1</v>
      </c>
      <c r="L1219" s="3">
        <f t="shared" ref="L1219" si="5131">SUM(K1213:K1219)/7</f>
        <v>0.2857142857142857</v>
      </c>
      <c r="M1219" s="3">
        <f t="shared" ref="M1219" si="5132">O1219/(B1219/100000)</f>
        <v>14.610203570646853</v>
      </c>
      <c r="N1219">
        <v>7010</v>
      </c>
      <c r="O1219" s="7">
        <v>269</v>
      </c>
    </row>
    <row r="1220" spans="1:15" ht="16" customHeight="1" x14ac:dyDescent="0.2">
      <c r="A1220" t="s">
        <v>12</v>
      </c>
      <c r="B1220" s="2">
        <v>1841179</v>
      </c>
      <c r="C1220" s="1">
        <f t="shared" si="4432"/>
        <v>44093</v>
      </c>
      <c r="D1220">
        <f t="shared" ref="D1220" si="5133">N1220-N1219</f>
        <v>65</v>
      </c>
      <c r="E1220" s="2">
        <f t="shared" ref="E1220" si="5134">SUM(D1214:D1220)/7</f>
        <v>43.571428571428569</v>
      </c>
      <c r="F1220" s="2">
        <f t="shared" ref="F1220" si="5135">SUM(D1216:D1220)/5</f>
        <v>50</v>
      </c>
      <c r="G1220" s="2">
        <f t="shared" ref="G1220" si="5136">N1220/(B1220/100000)</f>
        <v>384.26464781534008</v>
      </c>
      <c r="H1220">
        <f t="shared" si="4440"/>
        <v>189</v>
      </c>
      <c r="I1220">
        <f t="shared" si="4440"/>
        <v>174</v>
      </c>
      <c r="J1220" s="3">
        <f t="shared" ref="J1220" si="5137">E1220/(SUM(N1213:N1219)/7)*100</f>
        <v>0.6334898018526981</v>
      </c>
      <c r="K1220">
        <f t="shared" ref="K1220" si="5138">O1220-O1219</f>
        <v>0</v>
      </c>
      <c r="L1220" s="3">
        <f t="shared" ref="L1220" si="5139">SUM(K1214:K1220)/7</f>
        <v>0.2857142857142857</v>
      </c>
      <c r="M1220" s="3">
        <f t="shared" ref="M1220" si="5140">O1220/(B1220/100000)</f>
        <v>14.610203570646853</v>
      </c>
      <c r="N1220">
        <v>7075</v>
      </c>
      <c r="O1220" s="7">
        <v>269</v>
      </c>
    </row>
    <row r="1221" spans="1:15" ht="16" customHeight="1" x14ac:dyDescent="0.2">
      <c r="A1221" t="s">
        <v>12</v>
      </c>
      <c r="B1221" s="2">
        <v>1841179</v>
      </c>
      <c r="C1221" s="1">
        <f t="shared" si="4432"/>
        <v>44094</v>
      </c>
      <c r="D1221">
        <f t="shared" ref="D1221" si="5141">N1221-N1220</f>
        <v>75</v>
      </c>
      <c r="E1221" s="2">
        <f t="shared" ref="E1221" si="5142">SUM(D1215:D1221)/7</f>
        <v>48</v>
      </c>
      <c r="F1221" s="2">
        <f t="shared" ref="F1221" si="5143">SUM(D1217:D1221)/5</f>
        <v>60.8</v>
      </c>
      <c r="G1221" s="2">
        <f t="shared" ref="G1221" si="5144">N1221/(B1221/100000)</f>
        <v>388.33812464730482</v>
      </c>
      <c r="H1221">
        <f t="shared" si="4440"/>
        <v>190</v>
      </c>
      <c r="I1221">
        <f t="shared" si="4440"/>
        <v>175</v>
      </c>
      <c r="J1221" s="3">
        <f t="shared" ref="J1221" si="5145">E1221/(SUM(N1214:N1220)/7)*100</f>
        <v>0.69348413861427005</v>
      </c>
      <c r="K1221">
        <f t="shared" ref="K1221" si="5146">O1221-O1220</f>
        <v>0</v>
      </c>
      <c r="L1221" s="3">
        <f t="shared" ref="L1221" si="5147">SUM(K1215:K1221)/7</f>
        <v>0.14285714285714285</v>
      </c>
      <c r="M1221" s="3">
        <f t="shared" ref="M1221" si="5148">O1221/(B1221/100000)</f>
        <v>14.610203570646853</v>
      </c>
      <c r="N1221">
        <v>7150</v>
      </c>
      <c r="O1221" s="7">
        <v>269</v>
      </c>
    </row>
    <row r="1222" spans="1:15" ht="16" customHeight="1" x14ac:dyDescent="0.2">
      <c r="A1222" t="s">
        <v>12</v>
      </c>
      <c r="B1222" s="2">
        <v>1841179</v>
      </c>
      <c r="C1222" s="1">
        <f t="shared" si="4432"/>
        <v>44095</v>
      </c>
      <c r="D1222">
        <f t="shared" ref="D1222" si="5149">N1222-N1221</f>
        <v>15</v>
      </c>
      <c r="E1222" s="2">
        <f t="shared" ref="E1222" si="5150">SUM(D1216:D1222)/7</f>
        <v>48.571428571428569</v>
      </c>
      <c r="F1222" s="2">
        <f t="shared" ref="F1222" si="5151">SUM(D1218:D1222)/5</f>
        <v>49.6</v>
      </c>
      <c r="G1222" s="2">
        <f t="shared" ref="G1222" si="5152">N1222/(B1222/100000)</f>
        <v>389.15282001369775</v>
      </c>
      <c r="H1222">
        <f t="shared" si="4440"/>
        <v>191</v>
      </c>
      <c r="I1222">
        <f t="shared" si="4440"/>
        <v>176</v>
      </c>
      <c r="J1222" s="3">
        <f t="shared" ref="J1222" si="5153">E1222/(SUM(N1215:N1221)/7)*100</f>
        <v>0.69690696292045007</v>
      </c>
      <c r="K1222">
        <f t="shared" ref="K1222" si="5154">O1222-O1221</f>
        <v>0</v>
      </c>
      <c r="L1222" s="3">
        <f t="shared" ref="L1222" si="5155">SUM(K1216:K1222)/7</f>
        <v>0.14285714285714285</v>
      </c>
      <c r="M1222" s="3">
        <f t="shared" ref="M1222" si="5156">O1222/(B1222/100000)</f>
        <v>14.610203570646853</v>
      </c>
      <c r="N1222">
        <v>7165</v>
      </c>
      <c r="O1222" s="7">
        <v>269</v>
      </c>
    </row>
    <row r="1223" spans="1:15" ht="16" customHeight="1" x14ac:dyDescent="0.2">
      <c r="A1223" t="s">
        <v>12</v>
      </c>
      <c r="B1223" s="2">
        <v>1841179</v>
      </c>
      <c r="C1223" s="1">
        <f t="shared" si="4432"/>
        <v>44096</v>
      </c>
      <c r="D1223">
        <f t="shared" ref="D1223" si="5157">N1223-N1222</f>
        <v>65</v>
      </c>
      <c r="E1223" s="2">
        <f t="shared" ref="E1223" si="5158">SUM(D1217:D1223)/7</f>
        <v>54.857142857142854</v>
      </c>
      <c r="F1223" s="2">
        <f t="shared" ref="F1223" si="5159">SUM(D1219:D1223)/5</f>
        <v>53.2</v>
      </c>
      <c r="G1223" s="2">
        <f t="shared" ref="G1223" si="5160">N1223/(B1223/100000)</f>
        <v>392.6831666014005</v>
      </c>
      <c r="H1223">
        <f t="shared" si="4440"/>
        <v>192</v>
      </c>
      <c r="I1223">
        <f t="shared" si="4440"/>
        <v>177</v>
      </c>
      <c r="J1223" s="3">
        <f t="shared" ref="J1223" si="5161">E1223/(SUM(N1216:N1222)/7)*100</f>
        <v>0.78164756651128708</v>
      </c>
      <c r="K1223">
        <f t="shared" ref="K1223" si="5162">O1223-O1222</f>
        <v>0</v>
      </c>
      <c r="L1223" s="3">
        <f t="shared" ref="L1223" si="5163">SUM(K1217:K1223)/7</f>
        <v>0.14285714285714285</v>
      </c>
      <c r="M1223" s="3">
        <f t="shared" ref="M1223" si="5164">O1223/(B1223/100000)</f>
        <v>14.610203570646853</v>
      </c>
      <c r="N1223">
        <v>7230</v>
      </c>
      <c r="O1223" s="7">
        <v>269</v>
      </c>
    </row>
    <row r="1224" spans="1:15" ht="16" customHeight="1" x14ac:dyDescent="0.2">
      <c r="A1224" t="s">
        <v>12</v>
      </c>
      <c r="B1224" s="2">
        <v>1841179</v>
      </c>
      <c r="C1224" s="1">
        <f t="shared" si="4432"/>
        <v>44097</v>
      </c>
      <c r="D1224">
        <f t="shared" ref="D1224" si="5165">N1224-N1223</f>
        <v>61</v>
      </c>
      <c r="E1224" s="2">
        <f t="shared" ref="E1224" si="5166">SUM(D1218:D1224)/7</f>
        <v>53.428571428571431</v>
      </c>
      <c r="F1224" s="2">
        <f t="shared" ref="F1224" si="5167">SUM(D1220:D1224)/5</f>
        <v>56.2</v>
      </c>
      <c r="G1224" s="2">
        <f t="shared" ref="G1224" si="5168">N1224/(B1224/100000)</f>
        <v>395.99626109139848</v>
      </c>
      <c r="H1224">
        <f t="shared" si="4440"/>
        <v>193</v>
      </c>
      <c r="I1224">
        <f t="shared" si="4440"/>
        <v>178</v>
      </c>
      <c r="J1224" s="3">
        <f t="shared" ref="J1224" si="5169">E1224/(SUM(N1217:N1223)/7)*100</f>
        <v>0.75538769162408359</v>
      </c>
      <c r="K1224">
        <f t="shared" ref="K1224" si="5170">O1224-O1223</f>
        <v>0</v>
      </c>
      <c r="L1224" s="3">
        <f t="shared" ref="L1224" si="5171">SUM(K1218:K1224)/7</f>
        <v>0.14285714285714285</v>
      </c>
      <c r="M1224" s="3">
        <f t="shared" ref="M1224" si="5172">O1224/(B1224/100000)</f>
        <v>14.610203570646853</v>
      </c>
      <c r="N1224">
        <v>7291</v>
      </c>
      <c r="O1224" s="7">
        <v>269</v>
      </c>
    </row>
    <row r="1225" spans="1:15" ht="16" customHeight="1" x14ac:dyDescent="0.2">
      <c r="A1225" t="s">
        <v>12</v>
      </c>
      <c r="B1225" s="2">
        <v>1841179</v>
      </c>
      <c r="C1225" s="1">
        <f t="shared" si="4432"/>
        <v>44098</v>
      </c>
      <c r="D1225">
        <f t="shared" ref="D1225" si="5173">N1225-N1224</f>
        <v>78</v>
      </c>
      <c r="E1225" s="2">
        <f t="shared" ref="E1225" si="5174">SUM(D1219:D1225)/7</f>
        <v>57.857142857142854</v>
      </c>
      <c r="F1225" s="2">
        <f t="shared" ref="F1225" si="5175">SUM(D1221:D1225)/5</f>
        <v>58.8</v>
      </c>
      <c r="G1225" s="2">
        <f t="shared" ref="G1225" si="5176">N1225/(B1225/100000)</f>
        <v>400.23267699664183</v>
      </c>
      <c r="H1225">
        <f t="shared" si="4440"/>
        <v>194</v>
      </c>
      <c r="I1225">
        <f t="shared" si="4440"/>
        <v>179</v>
      </c>
      <c r="J1225" s="3">
        <f t="shared" ref="J1225" si="5177">E1225/(SUM(N1218:N1224)/7)*100</f>
        <v>0.81186729477798936</v>
      </c>
      <c r="K1225">
        <f t="shared" ref="K1225" si="5178">O1225-O1224</f>
        <v>0</v>
      </c>
      <c r="L1225" s="3">
        <f t="shared" ref="L1225" si="5179">SUM(K1219:K1225)/7</f>
        <v>0.14285714285714285</v>
      </c>
      <c r="M1225" s="3">
        <f t="shared" ref="M1225" si="5180">O1225/(B1225/100000)</f>
        <v>14.610203570646853</v>
      </c>
      <c r="N1225">
        <v>7369</v>
      </c>
      <c r="O1225" s="7">
        <v>269</v>
      </c>
    </row>
    <row r="1226" spans="1:15" ht="16" customHeight="1" x14ac:dyDescent="0.2">
      <c r="A1226" t="s">
        <v>12</v>
      </c>
      <c r="B1226" s="2">
        <v>1841179</v>
      </c>
      <c r="C1226" s="1">
        <f t="shared" si="4432"/>
        <v>44099</v>
      </c>
      <c r="D1226">
        <f t="shared" ref="D1226" si="5181">N1226-N1225</f>
        <v>62</v>
      </c>
      <c r="E1226" s="2">
        <f t="shared" ref="E1226" si="5182">SUM(D1220:D1226)/7</f>
        <v>60.142857142857146</v>
      </c>
      <c r="F1226" s="2">
        <f t="shared" ref="F1226" si="5183">SUM(D1222:D1226)/5</f>
        <v>56.2</v>
      </c>
      <c r="G1226" s="2">
        <f t="shared" ref="G1226" si="5184">N1226/(B1226/100000)</f>
        <v>403.60008451106603</v>
      </c>
      <c r="H1226">
        <f t="shared" si="4440"/>
        <v>195</v>
      </c>
      <c r="I1226">
        <f t="shared" si="4440"/>
        <v>180</v>
      </c>
      <c r="J1226" s="3">
        <f t="shared" ref="J1226" si="5185">E1226/(SUM(N1219:N1225)/7)*100</f>
        <v>0.83714456154305039</v>
      </c>
      <c r="K1226">
        <f t="shared" ref="K1226" si="5186">O1226-O1225</f>
        <v>0</v>
      </c>
      <c r="L1226" s="3">
        <f t="shared" ref="L1226" si="5187">SUM(K1220:K1226)/7</f>
        <v>0</v>
      </c>
      <c r="M1226" s="3">
        <f t="shared" ref="M1226" si="5188">O1226/(B1226/100000)</f>
        <v>14.610203570646853</v>
      </c>
      <c r="N1226">
        <v>7431</v>
      </c>
      <c r="O1226" s="7">
        <v>269</v>
      </c>
    </row>
    <row r="1227" spans="1:15" ht="16" customHeight="1" x14ac:dyDescent="0.2">
      <c r="A1227" t="s">
        <v>12</v>
      </c>
      <c r="B1227" s="2">
        <v>1841179</v>
      </c>
      <c r="C1227" s="1">
        <f t="shared" si="4432"/>
        <v>44100</v>
      </c>
      <c r="D1227">
        <f t="shared" ref="D1227" si="5189">N1227-N1226</f>
        <v>119</v>
      </c>
      <c r="E1227" s="2">
        <f t="shared" ref="E1227" si="5190">SUM(D1221:D1227)/7</f>
        <v>67.857142857142861</v>
      </c>
      <c r="F1227" s="2">
        <f t="shared" ref="F1227" si="5191">SUM(D1223:D1227)/5</f>
        <v>77</v>
      </c>
      <c r="G1227" s="2">
        <f t="shared" ref="G1227" si="5192">N1227/(B1227/100000)</f>
        <v>410.06333441778338</v>
      </c>
      <c r="H1227">
        <f t="shared" si="4440"/>
        <v>196</v>
      </c>
      <c r="I1227">
        <f t="shared" si="4440"/>
        <v>181</v>
      </c>
      <c r="J1227" s="3">
        <f t="shared" ref="J1227" si="5193">E1227/(SUM(N1220:N1226)/7)*100</f>
        <v>0.93668040464593483</v>
      </c>
      <c r="K1227">
        <f t="shared" ref="K1227" si="5194">O1227-O1226</f>
        <v>0</v>
      </c>
      <c r="L1227" s="3">
        <f t="shared" ref="L1227" si="5195">SUM(K1221:K1227)/7</f>
        <v>0</v>
      </c>
      <c r="M1227" s="3">
        <f t="shared" ref="M1227" si="5196">O1227/(B1227/100000)</f>
        <v>14.610203570646853</v>
      </c>
      <c r="N1227">
        <v>7550</v>
      </c>
      <c r="O1227" s="7">
        <v>269</v>
      </c>
    </row>
    <row r="1228" spans="1:15" ht="16" customHeight="1" x14ac:dyDescent="0.2">
      <c r="A1228" t="s">
        <v>12</v>
      </c>
      <c r="B1228" s="2">
        <v>1841179</v>
      </c>
      <c r="C1228" s="1">
        <f t="shared" si="4432"/>
        <v>44101</v>
      </c>
      <c r="D1228">
        <f t="shared" ref="D1228" si="5197">N1228-N1227</f>
        <v>88</v>
      </c>
      <c r="E1228" s="2">
        <f t="shared" ref="E1228" si="5198">SUM(D1222:D1228)/7</f>
        <v>69.714285714285708</v>
      </c>
      <c r="F1228" s="2">
        <f t="shared" ref="F1228" si="5199">SUM(D1224:D1228)/5</f>
        <v>81.599999999999994</v>
      </c>
      <c r="G1228" s="2">
        <f t="shared" ref="G1228" si="5200">N1228/(B1228/100000)</f>
        <v>414.84288056728866</v>
      </c>
      <c r="H1228">
        <f t="shared" si="4440"/>
        <v>197</v>
      </c>
      <c r="I1228">
        <f t="shared" si="4440"/>
        <v>182</v>
      </c>
      <c r="J1228" s="3">
        <f t="shared" ref="J1228" si="5201">E1228/(SUM(N1221:N1227)/7)*100</f>
        <v>0.95338569139999207</v>
      </c>
      <c r="K1228">
        <f t="shared" ref="K1228" si="5202">O1228-O1227</f>
        <v>0</v>
      </c>
      <c r="L1228" s="3">
        <f t="shared" ref="L1228" si="5203">SUM(K1222:K1228)/7</f>
        <v>0</v>
      </c>
      <c r="M1228" s="3">
        <f t="shared" ref="M1228" si="5204">O1228/(B1228/100000)</f>
        <v>14.610203570646853</v>
      </c>
      <c r="N1228">
        <v>7638</v>
      </c>
      <c r="O1228" s="7">
        <v>269</v>
      </c>
    </row>
    <row r="1229" spans="1:15" ht="16" customHeight="1" x14ac:dyDescent="0.2">
      <c r="A1229" t="s">
        <v>12</v>
      </c>
      <c r="B1229" s="2">
        <v>1841179</v>
      </c>
      <c r="C1229" s="1">
        <f t="shared" si="4432"/>
        <v>44102</v>
      </c>
      <c r="D1229">
        <f t="shared" ref="D1229" si="5205">N1229-N1228</f>
        <v>52</v>
      </c>
      <c r="E1229" s="2">
        <f t="shared" ref="E1229" si="5206">SUM(D1223:D1229)/7</f>
        <v>75</v>
      </c>
      <c r="F1229" s="2">
        <f t="shared" ref="F1229" si="5207">SUM(D1225:D1229)/5</f>
        <v>79.8</v>
      </c>
      <c r="G1229" s="2">
        <f t="shared" ref="G1229" si="5208">N1229/(B1229/100000)</f>
        <v>417.66715783745087</v>
      </c>
      <c r="H1229">
        <f t="shared" si="4440"/>
        <v>198</v>
      </c>
      <c r="I1229">
        <f t="shared" si="4440"/>
        <v>183</v>
      </c>
      <c r="J1229" s="3">
        <f t="shared" ref="J1229" si="5209">E1229/(SUM(N1222:N1228)/7)*100</f>
        <v>1.0159848279599026</v>
      </c>
      <c r="K1229">
        <f t="shared" ref="K1229" si="5210">O1229-O1228</f>
        <v>0</v>
      </c>
      <c r="L1229" s="3">
        <f t="shared" ref="L1229" si="5211">SUM(K1223:K1229)/7</f>
        <v>0</v>
      </c>
      <c r="M1229" s="3">
        <f t="shared" ref="M1229" si="5212">O1229/(B1229/100000)</f>
        <v>14.610203570646853</v>
      </c>
      <c r="N1229">
        <v>7690</v>
      </c>
      <c r="O1229" s="7">
        <v>269</v>
      </c>
    </row>
    <row r="1230" spans="1:15" ht="16" customHeight="1" x14ac:dyDescent="0.2">
      <c r="A1230" t="s">
        <v>12</v>
      </c>
      <c r="B1230" s="2">
        <v>1841179</v>
      </c>
      <c r="C1230" s="1">
        <f t="shared" si="4432"/>
        <v>44103</v>
      </c>
      <c r="D1230">
        <f t="shared" ref="D1230" si="5213">N1230-N1229</f>
        <v>60</v>
      </c>
      <c r="E1230" s="2">
        <f t="shared" ref="E1230" si="5214">SUM(D1224:D1230)/7</f>
        <v>74.285714285714292</v>
      </c>
      <c r="F1230" s="2">
        <f t="shared" ref="F1230" si="5215">SUM(D1226:D1230)/5</f>
        <v>76.2</v>
      </c>
      <c r="G1230" s="2">
        <f t="shared" ref="G1230" si="5216">N1230/(B1230/100000)</f>
        <v>420.92593930302269</v>
      </c>
      <c r="H1230">
        <f t="shared" si="4440"/>
        <v>199</v>
      </c>
      <c r="I1230">
        <f t="shared" si="4440"/>
        <v>184</v>
      </c>
      <c r="J1230" s="3">
        <f t="shared" ref="J1230" si="5217">E1230/(SUM(N1223:N1229)/7)*100</f>
        <v>0.99618766643039158</v>
      </c>
      <c r="K1230">
        <f t="shared" ref="K1230" si="5218">O1230-O1229</f>
        <v>0</v>
      </c>
      <c r="L1230" s="3">
        <f t="shared" ref="L1230" si="5219">SUM(K1224:K1230)/7</f>
        <v>0</v>
      </c>
      <c r="M1230" s="3">
        <f t="shared" ref="M1230" si="5220">O1230/(B1230/100000)</f>
        <v>14.610203570646853</v>
      </c>
      <c r="N1230">
        <v>7750</v>
      </c>
      <c r="O1230" s="7">
        <v>269</v>
      </c>
    </row>
    <row r="1231" spans="1:15" ht="16" customHeight="1" x14ac:dyDescent="0.2">
      <c r="A1231" t="s">
        <v>12</v>
      </c>
      <c r="B1231" s="2">
        <v>1841179</v>
      </c>
      <c r="C1231" s="1">
        <f t="shared" si="4432"/>
        <v>44104</v>
      </c>
      <c r="D1231">
        <f t="shared" ref="D1231" si="5221">N1231-N1230</f>
        <v>87</v>
      </c>
      <c r="E1231" s="2">
        <f t="shared" ref="E1231" si="5222">SUM(D1225:D1231)/7</f>
        <v>78</v>
      </c>
      <c r="F1231" s="2">
        <f t="shared" ref="F1231" si="5223">SUM(D1227:D1231)/5</f>
        <v>81.2</v>
      </c>
      <c r="G1231" s="2">
        <f t="shared" ref="G1231" si="5224">N1231/(B1231/100000)</f>
        <v>425.6511724281018</v>
      </c>
      <c r="H1231">
        <f t="shared" si="4440"/>
        <v>200</v>
      </c>
      <c r="I1231">
        <f t="shared" ref="I1231:I1237" si="5225">I1230+1</f>
        <v>185</v>
      </c>
      <c r="J1231" s="3">
        <f t="shared" ref="J1231" si="5226">E1231/(SUM(N1224:N1230)/7)*100</f>
        <v>1.0356797359585728</v>
      </c>
      <c r="K1231">
        <f t="shared" ref="K1231" si="5227">O1231-O1230</f>
        <v>1</v>
      </c>
      <c r="L1231" s="3">
        <f t="shared" ref="L1231" si="5228">SUM(K1225:K1231)/7</f>
        <v>0.14285714285714285</v>
      </c>
      <c r="M1231" s="3">
        <f t="shared" ref="M1231" si="5229">O1231/(B1231/100000)</f>
        <v>14.664516595073048</v>
      </c>
      <c r="N1231">
        <v>7837</v>
      </c>
      <c r="O1231" s="7">
        <v>270</v>
      </c>
    </row>
    <row r="1232" spans="1:15" ht="16" customHeight="1" x14ac:dyDescent="0.2">
      <c r="A1232" t="s">
        <v>12</v>
      </c>
      <c r="B1232" s="2">
        <v>1841179</v>
      </c>
      <c r="C1232" s="1">
        <f t="shared" si="4432"/>
        <v>44105</v>
      </c>
      <c r="D1232">
        <f t="shared" ref="D1232" si="5230">N1232-N1231</f>
        <v>59</v>
      </c>
      <c r="E1232" s="2">
        <f t="shared" ref="E1232" si="5231">SUM(D1226:D1232)/7</f>
        <v>75.285714285714292</v>
      </c>
      <c r="F1232" s="2">
        <f t="shared" ref="F1232" si="5232">SUM(D1228:D1232)/5</f>
        <v>69.2</v>
      </c>
      <c r="G1232" s="2">
        <f t="shared" ref="G1232" si="5233">N1232/(B1232/100000)</f>
        <v>428.8556408692474</v>
      </c>
      <c r="H1232">
        <f t="shared" ref="H1232:H1237" si="5234">H1231+1</f>
        <v>201</v>
      </c>
      <c r="I1232">
        <f t="shared" si="5225"/>
        <v>186</v>
      </c>
      <c r="J1232" s="3">
        <f t="shared" ref="J1232" si="5235">E1232/(SUM(N1225:N1231)/7)*100</f>
        <v>0.9893926593447856</v>
      </c>
      <c r="K1232">
        <f t="shared" ref="K1232" si="5236">O1232-O1231</f>
        <v>1</v>
      </c>
      <c r="L1232" s="3">
        <f t="shared" ref="L1232" si="5237">SUM(K1226:K1232)/7</f>
        <v>0.2857142857142857</v>
      </c>
      <c r="M1232" s="3">
        <f t="shared" ref="M1232" si="5238">O1232/(B1232/100000)</f>
        <v>14.718829619499244</v>
      </c>
      <c r="N1232">
        <v>7896</v>
      </c>
      <c r="O1232" s="7">
        <v>271</v>
      </c>
    </row>
    <row r="1233" spans="1:15" ht="16" customHeight="1" x14ac:dyDescent="0.2">
      <c r="A1233" t="s">
        <v>12</v>
      </c>
      <c r="B1233" s="2">
        <v>1841179</v>
      </c>
      <c r="C1233" s="1">
        <f t="shared" si="4432"/>
        <v>44106</v>
      </c>
      <c r="D1233">
        <f t="shared" ref="D1233" si="5239">N1233-N1232</f>
        <v>88</v>
      </c>
      <c r="E1233" s="2">
        <f t="shared" ref="E1233" si="5240">SUM(D1227:D1233)/7</f>
        <v>79</v>
      </c>
      <c r="F1233" s="2">
        <f t="shared" ref="F1233" si="5241">SUM(D1229:D1233)/5</f>
        <v>69.2</v>
      </c>
      <c r="G1233" s="2">
        <f t="shared" ref="G1233" si="5242">N1233/(B1233/100000)</f>
        <v>433.63518701875267</v>
      </c>
      <c r="H1233">
        <f t="shared" si="5234"/>
        <v>202</v>
      </c>
      <c r="I1233">
        <f t="shared" si="5225"/>
        <v>187</v>
      </c>
      <c r="J1233" s="3">
        <f t="shared" ref="J1233" si="5243">E1233/(SUM(N1226:N1232)/7)*100</f>
        <v>1.0280339083878642</v>
      </c>
      <c r="K1233">
        <f t="shared" ref="K1233" si="5244">O1233-O1232</f>
        <v>0</v>
      </c>
      <c r="L1233" s="3">
        <f t="shared" ref="L1233" si="5245">SUM(K1227:K1233)/7</f>
        <v>0.2857142857142857</v>
      </c>
      <c r="M1233" s="3">
        <f t="shared" ref="M1233" si="5246">O1233/(B1233/100000)</f>
        <v>14.718829619499244</v>
      </c>
      <c r="N1233">
        <v>7984</v>
      </c>
      <c r="O1233" s="7">
        <v>271</v>
      </c>
    </row>
    <row r="1234" spans="1:15" ht="16" customHeight="1" x14ac:dyDescent="0.2">
      <c r="A1234" t="s">
        <v>12</v>
      </c>
      <c r="B1234" s="2">
        <v>1841179</v>
      </c>
      <c r="C1234" s="1">
        <f t="shared" si="4432"/>
        <v>44107</v>
      </c>
      <c r="D1234">
        <f t="shared" ref="D1234" si="5247">N1234-N1233</f>
        <v>80</v>
      </c>
      <c r="E1234" s="2">
        <f t="shared" ref="E1234" si="5248">SUM(D1228:D1234)/7</f>
        <v>73.428571428571431</v>
      </c>
      <c r="F1234" s="2">
        <f t="shared" ref="F1234" si="5249">SUM(D1230:D1234)/5</f>
        <v>74.8</v>
      </c>
      <c r="G1234" s="2">
        <f t="shared" ref="G1234" si="5250">N1234/(B1234/100000)</f>
        <v>437.98022897284835</v>
      </c>
      <c r="H1234">
        <f t="shared" si="5234"/>
        <v>203</v>
      </c>
      <c r="I1234">
        <f t="shared" si="5225"/>
        <v>188</v>
      </c>
      <c r="J1234" s="3">
        <f t="shared" ref="J1234" si="5251">E1234/(SUM(N1227:N1233)/7)*100</f>
        <v>0.94580918207746811</v>
      </c>
      <c r="K1234">
        <f t="shared" ref="K1234" si="5252">O1234-O1233</f>
        <v>0</v>
      </c>
      <c r="L1234" s="3">
        <f t="shared" ref="L1234" si="5253">SUM(K1228:K1234)/7</f>
        <v>0.2857142857142857</v>
      </c>
      <c r="M1234" s="3">
        <f t="shared" ref="M1234" si="5254">O1234/(B1234/100000)</f>
        <v>14.718829619499244</v>
      </c>
      <c r="N1234">
        <v>8064</v>
      </c>
      <c r="O1234" s="7">
        <v>271</v>
      </c>
    </row>
    <row r="1235" spans="1:15" ht="16" customHeight="1" x14ac:dyDescent="0.2">
      <c r="A1235" t="s">
        <v>12</v>
      </c>
      <c r="B1235" s="2">
        <v>1841179</v>
      </c>
      <c r="C1235" s="1">
        <f t="shared" si="4432"/>
        <v>44108</v>
      </c>
      <c r="D1235">
        <f t="shared" ref="D1235" si="5255">N1235-N1234</f>
        <v>112</v>
      </c>
      <c r="E1235" s="2">
        <f t="shared" ref="E1235" si="5256">SUM(D1229:D1235)/7</f>
        <v>76.857142857142861</v>
      </c>
      <c r="F1235" s="2">
        <f t="shared" ref="F1235" si="5257">SUM(D1231:D1235)/5</f>
        <v>85.2</v>
      </c>
      <c r="G1235" s="2">
        <f t="shared" ref="G1235" si="5258">N1235/(B1235/100000)</f>
        <v>444.06328770858238</v>
      </c>
      <c r="H1235">
        <f t="shared" si="5234"/>
        <v>204</v>
      </c>
      <c r="I1235">
        <f t="shared" si="5225"/>
        <v>189</v>
      </c>
      <c r="J1235" s="3">
        <f t="shared" ref="J1235" si="5259">E1235/(SUM(N1228:N1234)/7)*100</f>
        <v>0.98069596602198372</v>
      </c>
      <c r="K1235">
        <f t="shared" ref="K1235" si="5260">O1235-O1234</f>
        <v>1</v>
      </c>
      <c r="L1235" s="3">
        <f t="shared" ref="L1235" si="5261">SUM(K1229:K1235)/7</f>
        <v>0.42857142857142855</v>
      </c>
      <c r="M1235" s="3">
        <f t="shared" ref="M1235" si="5262">O1235/(B1235/100000)</f>
        <v>14.773142643925441</v>
      </c>
      <c r="N1235">
        <v>8176</v>
      </c>
      <c r="O1235" s="7">
        <v>272</v>
      </c>
    </row>
    <row r="1236" spans="1:15" ht="16" customHeight="1" x14ac:dyDescent="0.2">
      <c r="A1236" t="s">
        <v>12</v>
      </c>
      <c r="B1236" s="2">
        <v>1841179</v>
      </c>
      <c r="C1236" s="1">
        <f t="shared" si="4432"/>
        <v>44109</v>
      </c>
      <c r="D1236">
        <f t="shared" ref="D1236" si="5263">N1236-N1235</f>
        <v>65</v>
      </c>
      <c r="E1236" s="2">
        <f t="shared" ref="E1236" si="5264">SUM(D1230:D1236)/7</f>
        <v>78.714285714285708</v>
      </c>
      <c r="F1236" s="2">
        <f t="shared" ref="F1236" si="5265">SUM(D1232:D1236)/5</f>
        <v>80.8</v>
      </c>
      <c r="G1236" s="2">
        <f t="shared" ref="G1236" si="5266">N1236/(B1236/100000)</f>
        <v>447.59363429628513</v>
      </c>
      <c r="H1236">
        <f t="shared" si="5234"/>
        <v>205</v>
      </c>
      <c r="I1236">
        <f t="shared" si="5225"/>
        <v>190</v>
      </c>
      <c r="J1236" s="3">
        <f t="shared" ref="J1236" si="5267">E1236/(SUM(N1229:N1235)/7)*100</f>
        <v>0.99463869884650791</v>
      </c>
      <c r="K1236">
        <f t="shared" ref="K1236" si="5268">O1236-O1235</f>
        <v>1</v>
      </c>
      <c r="L1236" s="3">
        <f t="shared" ref="L1236" si="5269">SUM(K1230:K1236)/7</f>
        <v>0.5714285714285714</v>
      </c>
      <c r="M1236" s="3">
        <f t="shared" ref="M1236" si="5270">O1236/(B1236/100000)</f>
        <v>14.827455668351638</v>
      </c>
      <c r="N1236">
        <v>8241</v>
      </c>
      <c r="O1236" s="7">
        <v>273</v>
      </c>
    </row>
    <row r="1237" spans="1:15" ht="16" customHeight="1" x14ac:dyDescent="0.2">
      <c r="A1237" t="s">
        <v>12</v>
      </c>
      <c r="B1237" s="2">
        <v>1841179</v>
      </c>
      <c r="C1237" s="1">
        <f t="shared" si="4432"/>
        <v>44110</v>
      </c>
      <c r="D1237">
        <f t="shared" ref="D1237" si="5271">N1237-N1236</f>
        <v>98</v>
      </c>
      <c r="E1237" s="2">
        <f t="shared" ref="E1237" si="5272">SUM(D1231:D1237)/7</f>
        <v>84.142857142857139</v>
      </c>
      <c r="F1237" s="2">
        <f t="shared" ref="F1237" si="5273">SUM(D1233:D1237)/5</f>
        <v>88.6</v>
      </c>
      <c r="G1237" s="2">
        <f t="shared" ref="G1237" si="5274">N1237/(B1237/100000)</f>
        <v>452.9163106900524</v>
      </c>
      <c r="H1237">
        <f t="shared" si="5234"/>
        <v>206</v>
      </c>
      <c r="I1237">
        <f t="shared" si="5225"/>
        <v>191</v>
      </c>
      <c r="J1237" s="3">
        <f t="shared" ref="J1237" si="5275">E1237/(SUM(N1230:N1236)/7)*100</f>
        <v>1.0527632801887465</v>
      </c>
      <c r="K1237">
        <f t="shared" ref="K1237" si="5276">O1237-O1236</f>
        <v>0</v>
      </c>
      <c r="L1237" s="3">
        <f t="shared" ref="L1237" si="5277">SUM(K1231:K1237)/7</f>
        <v>0.5714285714285714</v>
      </c>
      <c r="M1237" s="3">
        <f t="shared" ref="M1237" si="5278">O1237/(B1237/100000)</f>
        <v>14.827455668351638</v>
      </c>
      <c r="N1237">
        <v>8339</v>
      </c>
      <c r="O1237" s="7">
        <v>273</v>
      </c>
    </row>
    <row r="1238" spans="1:15" x14ac:dyDescent="0.2">
      <c r="A1238" t="s">
        <v>13</v>
      </c>
      <c r="B1238" s="2">
        <v>6265809</v>
      </c>
      <c r="C1238" s="1">
        <v>43905</v>
      </c>
      <c r="D1238">
        <v>0</v>
      </c>
      <c r="E1238">
        <v>0</v>
      </c>
      <c r="F1238">
        <v>0</v>
      </c>
      <c r="G1238" s="2">
        <v>3</v>
      </c>
      <c r="H1238">
        <v>1</v>
      </c>
      <c r="I1238">
        <v>0</v>
      </c>
      <c r="J1238" s="3">
        <v>0</v>
      </c>
      <c r="K1238">
        <v>0</v>
      </c>
      <c r="L1238">
        <v>0</v>
      </c>
      <c r="M1238" s="3">
        <f t="shared" si="4431"/>
        <v>0</v>
      </c>
      <c r="N1238">
        <v>286</v>
      </c>
      <c r="O1238">
        <v>0</v>
      </c>
    </row>
    <row r="1239" spans="1:15" x14ac:dyDescent="0.2">
      <c r="A1239" t="s">
        <v>13</v>
      </c>
      <c r="B1239" s="2">
        <v>6265809</v>
      </c>
      <c r="C1239" s="1">
        <v>43906</v>
      </c>
      <c r="D1239">
        <v>56</v>
      </c>
      <c r="E1239">
        <v>0</v>
      </c>
      <c r="F1239">
        <v>0</v>
      </c>
      <c r="G1239" s="2">
        <v>4</v>
      </c>
      <c r="H1239">
        <v>2</v>
      </c>
      <c r="I1239">
        <v>0</v>
      </c>
      <c r="J1239" s="3">
        <v>0</v>
      </c>
      <c r="K1239">
        <f t="shared" ref="K1239:K1270" si="5279">O1239-O1238</f>
        <v>0</v>
      </c>
      <c r="L1239">
        <v>0</v>
      </c>
      <c r="M1239" s="3">
        <f t="shared" si="4431"/>
        <v>0</v>
      </c>
      <c r="N1239">
        <v>342</v>
      </c>
      <c r="O1239">
        <v>0</v>
      </c>
    </row>
    <row r="1240" spans="1:15" x14ac:dyDescent="0.2">
      <c r="A1240" t="s">
        <v>13</v>
      </c>
      <c r="B1240" s="2">
        <v>6265809</v>
      </c>
      <c r="C1240" s="1">
        <f t="shared" ref="C1240:C1304" si="5280">C1239+1</f>
        <v>43907</v>
      </c>
      <c r="D1240">
        <v>132</v>
      </c>
      <c r="E1240">
        <v>0</v>
      </c>
      <c r="F1240">
        <v>0</v>
      </c>
      <c r="G1240" s="2">
        <v>6</v>
      </c>
      <c r="H1240">
        <v>3</v>
      </c>
      <c r="I1240">
        <v>0</v>
      </c>
      <c r="J1240" s="3">
        <f>E1240/(SUM(N1085:N1239)/3)*100</f>
        <v>0</v>
      </c>
      <c r="K1240">
        <f t="shared" si="5279"/>
        <v>0</v>
      </c>
      <c r="L1240">
        <v>0</v>
      </c>
      <c r="M1240" s="3">
        <f t="shared" si="4431"/>
        <v>0</v>
      </c>
      <c r="N1240">
        <v>373</v>
      </c>
      <c r="O1240">
        <v>0</v>
      </c>
    </row>
    <row r="1241" spans="1:15" x14ac:dyDescent="0.2">
      <c r="A1241" t="s">
        <v>13</v>
      </c>
      <c r="B1241" s="2">
        <v>6265809</v>
      </c>
      <c r="C1241" s="1">
        <f t="shared" si="5280"/>
        <v>43908</v>
      </c>
      <c r="D1241">
        <v>59</v>
      </c>
      <c r="E1241">
        <v>0</v>
      </c>
      <c r="F1241">
        <v>0</v>
      </c>
      <c r="G1241" s="2">
        <v>7</v>
      </c>
      <c r="H1241">
        <v>4</v>
      </c>
      <c r="I1241">
        <v>0</v>
      </c>
      <c r="J1241" s="3">
        <f>E1241/(SUM(N1238:N1240)/3)*100</f>
        <v>0</v>
      </c>
      <c r="K1241">
        <f t="shared" si="5279"/>
        <v>0</v>
      </c>
      <c r="L1241">
        <v>0</v>
      </c>
      <c r="M1241" s="3">
        <f t="shared" si="4431"/>
        <v>0</v>
      </c>
      <c r="N1241">
        <v>432</v>
      </c>
      <c r="O1241">
        <v>0</v>
      </c>
    </row>
    <row r="1242" spans="1:15" x14ac:dyDescent="0.2">
      <c r="A1242" t="s">
        <v>13</v>
      </c>
      <c r="B1242" s="2">
        <v>6265809</v>
      </c>
      <c r="C1242" s="1">
        <f t="shared" si="5280"/>
        <v>43909</v>
      </c>
      <c r="D1242">
        <v>250</v>
      </c>
      <c r="E1242">
        <v>0</v>
      </c>
      <c r="F1242">
        <v>0</v>
      </c>
      <c r="G1242" s="2">
        <v>11</v>
      </c>
      <c r="H1242">
        <v>5</v>
      </c>
      <c r="I1242">
        <v>0</v>
      </c>
      <c r="J1242" s="3">
        <f>E1242/(SUM(N1239:N1241)/3)*100</f>
        <v>0</v>
      </c>
      <c r="K1242">
        <f t="shared" si="5279"/>
        <v>0</v>
      </c>
      <c r="L1242">
        <v>0</v>
      </c>
      <c r="M1242" s="3">
        <f t="shared" si="4431"/>
        <v>0</v>
      </c>
      <c r="N1242">
        <v>682</v>
      </c>
      <c r="O1242">
        <v>0</v>
      </c>
    </row>
    <row r="1243" spans="1:15" x14ac:dyDescent="0.2">
      <c r="A1243" t="s">
        <v>13</v>
      </c>
      <c r="B1243" s="2">
        <v>6265809</v>
      </c>
      <c r="C1243" s="1">
        <f t="shared" si="5280"/>
        <v>43910</v>
      </c>
      <c r="D1243">
        <v>131</v>
      </c>
      <c r="E1243">
        <v>0</v>
      </c>
      <c r="F1243">
        <v>126</v>
      </c>
      <c r="G1243" s="2">
        <v>13</v>
      </c>
      <c r="H1243">
        <v>6</v>
      </c>
      <c r="I1243">
        <v>0</v>
      </c>
      <c r="J1243" s="3">
        <f>E1243/(SUM(N1240:N1242)/3)*100</f>
        <v>0</v>
      </c>
      <c r="K1243">
        <f t="shared" si="5279"/>
        <v>1</v>
      </c>
      <c r="L1243">
        <v>0</v>
      </c>
      <c r="M1243" s="3">
        <f t="shared" si="4431"/>
        <v>1.5959631070784314E-2</v>
      </c>
      <c r="N1243">
        <v>813</v>
      </c>
      <c r="O1243">
        <v>1</v>
      </c>
    </row>
    <row r="1244" spans="1:15" x14ac:dyDescent="0.2">
      <c r="A1244" t="s">
        <v>13</v>
      </c>
      <c r="B1244" s="2">
        <v>6265809</v>
      </c>
      <c r="C1244" s="1">
        <f t="shared" si="5280"/>
        <v>43911</v>
      </c>
      <c r="D1244">
        <v>267</v>
      </c>
      <c r="E1244" s="2">
        <f t="shared" ref="E1244:E1294" si="5281">SUM(D1238:D1244)/7</f>
        <v>127.85714285714286</v>
      </c>
      <c r="F1244">
        <v>168</v>
      </c>
      <c r="G1244" s="2">
        <v>17</v>
      </c>
      <c r="H1244">
        <v>7</v>
      </c>
      <c r="I1244">
        <v>0</v>
      </c>
      <c r="J1244" s="3">
        <v>0</v>
      </c>
      <c r="K1244">
        <f t="shared" si="5279"/>
        <v>1</v>
      </c>
      <c r="L1244" s="3">
        <f t="shared" ref="L1244:L1294" si="5282">SUM(K1238:K1244)/7</f>
        <v>0.2857142857142857</v>
      </c>
      <c r="M1244" s="3">
        <f t="shared" si="4431"/>
        <v>3.1919262141568629E-2</v>
      </c>
      <c r="N1244">
        <v>1080</v>
      </c>
      <c r="O1244">
        <v>2</v>
      </c>
    </row>
    <row r="1245" spans="1:15" x14ac:dyDescent="0.2">
      <c r="A1245" t="s">
        <v>13</v>
      </c>
      <c r="B1245" s="2">
        <v>6265809</v>
      </c>
      <c r="C1245" s="1">
        <f t="shared" si="5280"/>
        <v>43912</v>
      </c>
      <c r="D1245">
        <v>95</v>
      </c>
      <c r="E1245" s="2">
        <f t="shared" si="5281"/>
        <v>141.42857142857142</v>
      </c>
      <c r="F1245">
        <v>160</v>
      </c>
      <c r="G1245" s="2">
        <v>19</v>
      </c>
      <c r="H1245">
        <v>8</v>
      </c>
      <c r="I1245">
        <v>0</v>
      </c>
      <c r="J1245" s="3">
        <f t="shared" ref="J1245:J1276" si="5283">E1245/(SUM(N1238:N1244)/7)*100</f>
        <v>24.700598802395206</v>
      </c>
      <c r="K1245">
        <f t="shared" si="5279"/>
        <v>0</v>
      </c>
      <c r="L1245" s="3">
        <f t="shared" si="5282"/>
        <v>0.2857142857142857</v>
      </c>
      <c r="M1245" s="3">
        <f t="shared" si="4431"/>
        <v>3.1919262141568629E-2</v>
      </c>
      <c r="N1245">
        <v>1175</v>
      </c>
      <c r="O1245">
        <v>2</v>
      </c>
    </row>
    <row r="1246" spans="1:15" x14ac:dyDescent="0.2">
      <c r="A1246" t="s">
        <v>13</v>
      </c>
      <c r="B1246" s="2">
        <v>6265809</v>
      </c>
      <c r="C1246" s="1">
        <f t="shared" si="5280"/>
        <v>43913</v>
      </c>
      <c r="D1246">
        <v>172</v>
      </c>
      <c r="E1246" s="2">
        <f t="shared" si="5281"/>
        <v>158</v>
      </c>
      <c r="F1246">
        <v>183</v>
      </c>
      <c r="G1246" s="2">
        <v>21</v>
      </c>
      <c r="H1246">
        <v>9</v>
      </c>
      <c r="I1246">
        <v>0</v>
      </c>
      <c r="J1246" s="3">
        <f t="shared" si="5283"/>
        <v>22.585256279354706</v>
      </c>
      <c r="K1246">
        <f t="shared" si="5279"/>
        <v>1</v>
      </c>
      <c r="L1246" s="3">
        <f t="shared" si="5282"/>
        <v>0.42857142857142855</v>
      </c>
      <c r="M1246" s="3">
        <f t="shared" si="4431"/>
        <v>4.7878893212352946E-2</v>
      </c>
      <c r="N1246">
        <v>1347</v>
      </c>
      <c r="O1246">
        <v>3</v>
      </c>
    </row>
    <row r="1247" spans="1:15" x14ac:dyDescent="0.2">
      <c r="A1247" t="s">
        <v>13</v>
      </c>
      <c r="B1247" s="2">
        <v>6265809</v>
      </c>
      <c r="C1247" s="1">
        <f t="shared" si="5280"/>
        <v>43914</v>
      </c>
      <c r="D1247">
        <v>273</v>
      </c>
      <c r="E1247" s="2">
        <f t="shared" si="5281"/>
        <v>178.14285714285714</v>
      </c>
      <c r="F1247">
        <v>188</v>
      </c>
      <c r="G1247" s="2">
        <v>26</v>
      </c>
      <c r="H1247">
        <v>10</v>
      </c>
      <c r="I1247">
        <v>0</v>
      </c>
      <c r="J1247" s="3">
        <f t="shared" si="5283"/>
        <v>21.128431040325314</v>
      </c>
      <c r="K1247">
        <f t="shared" si="5279"/>
        <v>1</v>
      </c>
      <c r="L1247" s="3">
        <f t="shared" si="5282"/>
        <v>0.5714285714285714</v>
      </c>
      <c r="M1247" s="3">
        <f t="shared" si="4431"/>
        <v>6.3838524283137257E-2</v>
      </c>
      <c r="N1247">
        <v>1620</v>
      </c>
      <c r="O1247">
        <v>4</v>
      </c>
    </row>
    <row r="1248" spans="1:15" x14ac:dyDescent="0.2">
      <c r="A1248" t="s">
        <v>13</v>
      </c>
      <c r="B1248" s="2">
        <v>6265809</v>
      </c>
      <c r="C1248" s="1">
        <f t="shared" si="5280"/>
        <v>43915</v>
      </c>
      <c r="D1248">
        <v>134</v>
      </c>
      <c r="E1248" s="2">
        <f t="shared" si="5281"/>
        <v>188.85714285714286</v>
      </c>
      <c r="F1248">
        <v>188</v>
      </c>
      <c r="G1248" s="2">
        <v>28</v>
      </c>
      <c r="H1248">
        <v>11</v>
      </c>
      <c r="I1248">
        <v>0</v>
      </c>
      <c r="J1248" s="3">
        <f t="shared" si="5283"/>
        <v>18.49209679675479</v>
      </c>
      <c r="K1248">
        <f t="shared" si="5279"/>
        <v>0</v>
      </c>
      <c r="L1248" s="3">
        <f t="shared" si="5282"/>
        <v>0.5714285714285714</v>
      </c>
      <c r="M1248" s="3">
        <f t="shared" si="4431"/>
        <v>6.3838524283137257E-2</v>
      </c>
      <c r="N1248">
        <v>1754</v>
      </c>
      <c r="O1248">
        <v>4</v>
      </c>
    </row>
    <row r="1249" spans="1:15" x14ac:dyDescent="0.2">
      <c r="A1249" t="s">
        <v>13</v>
      </c>
      <c r="B1249" s="2">
        <v>6265809</v>
      </c>
      <c r="C1249" s="1">
        <f t="shared" si="5280"/>
        <v>43916</v>
      </c>
      <c r="D1249">
        <v>403</v>
      </c>
      <c r="E1249" s="2">
        <f t="shared" si="5281"/>
        <v>210.71428571428572</v>
      </c>
      <c r="F1249">
        <v>215</v>
      </c>
      <c r="G1249" s="2">
        <v>34</v>
      </c>
      <c r="H1249">
        <v>12</v>
      </c>
      <c r="I1249">
        <v>1</v>
      </c>
      <c r="J1249" s="3">
        <f t="shared" si="5283"/>
        <v>17.412348010860583</v>
      </c>
      <c r="K1249">
        <f t="shared" si="5279"/>
        <v>2</v>
      </c>
      <c r="L1249" s="3">
        <f t="shared" si="5282"/>
        <v>0.8571428571428571</v>
      </c>
      <c r="M1249" s="3">
        <f t="shared" si="4431"/>
        <v>9.5757786424705893E-2</v>
      </c>
      <c r="N1249">
        <v>2157</v>
      </c>
      <c r="O1249">
        <v>6</v>
      </c>
    </row>
    <row r="1250" spans="1:15" x14ac:dyDescent="0.2">
      <c r="A1250" t="s">
        <v>13</v>
      </c>
      <c r="B1250" s="2">
        <v>6265809</v>
      </c>
      <c r="C1250" s="1">
        <f t="shared" si="5280"/>
        <v>43917</v>
      </c>
      <c r="D1250">
        <v>166</v>
      </c>
      <c r="E1250" s="2">
        <f t="shared" si="5281"/>
        <v>215.71428571428572</v>
      </c>
      <c r="F1250">
        <v>230</v>
      </c>
      <c r="G1250" s="2">
        <v>37</v>
      </c>
      <c r="H1250">
        <v>13</v>
      </c>
      <c r="I1250">
        <v>2</v>
      </c>
      <c r="J1250" s="3">
        <f t="shared" si="5283"/>
        <v>15.181982706615727</v>
      </c>
      <c r="K1250">
        <f t="shared" si="5279"/>
        <v>1</v>
      </c>
      <c r="L1250" s="3">
        <f t="shared" si="5282"/>
        <v>0.8571428571428571</v>
      </c>
      <c r="M1250" s="3">
        <f t="shared" si="4431"/>
        <v>0.1117174174954902</v>
      </c>
      <c r="N1250">
        <v>2323</v>
      </c>
      <c r="O1250">
        <v>7</v>
      </c>
    </row>
    <row r="1251" spans="1:15" x14ac:dyDescent="0.2">
      <c r="A1251" t="s">
        <v>13</v>
      </c>
      <c r="B1251" s="2">
        <v>6265809</v>
      </c>
      <c r="C1251" s="1">
        <f t="shared" si="5280"/>
        <v>43918</v>
      </c>
      <c r="D1251">
        <v>281</v>
      </c>
      <c r="E1251" s="2">
        <f t="shared" si="5281"/>
        <v>217.71428571428572</v>
      </c>
      <c r="F1251">
        <v>251</v>
      </c>
      <c r="G1251" s="2">
        <v>42</v>
      </c>
      <c r="H1251">
        <v>14</v>
      </c>
      <c r="I1251">
        <v>3</v>
      </c>
      <c r="J1251" s="3">
        <f t="shared" si="5283"/>
        <v>13.303072625698324</v>
      </c>
      <c r="K1251">
        <f t="shared" si="5279"/>
        <v>2</v>
      </c>
      <c r="L1251" s="3">
        <f t="shared" si="5282"/>
        <v>1</v>
      </c>
      <c r="M1251" s="3">
        <f t="shared" si="4431"/>
        <v>0.14363667963705884</v>
      </c>
      <c r="N1251">
        <v>2604</v>
      </c>
      <c r="O1251">
        <v>9</v>
      </c>
    </row>
    <row r="1252" spans="1:15" x14ac:dyDescent="0.2">
      <c r="A1252" t="s">
        <v>13</v>
      </c>
      <c r="B1252" s="2">
        <v>6265809</v>
      </c>
      <c r="C1252" s="1">
        <f t="shared" si="5280"/>
        <v>43919</v>
      </c>
      <c r="D1252">
        <v>1</v>
      </c>
      <c r="E1252" s="2">
        <f t="shared" si="5281"/>
        <v>204.28571428571428</v>
      </c>
      <c r="F1252">
        <v>197</v>
      </c>
      <c r="G1252" s="2">
        <v>42</v>
      </c>
      <c r="H1252">
        <v>15</v>
      </c>
      <c r="I1252">
        <v>4</v>
      </c>
      <c r="J1252" s="3">
        <f t="shared" si="5283"/>
        <v>11.016949152542372</v>
      </c>
      <c r="K1252">
        <f t="shared" si="5279"/>
        <v>0</v>
      </c>
      <c r="L1252" s="3">
        <f t="shared" si="5282"/>
        <v>1</v>
      </c>
      <c r="M1252" s="3">
        <f t="shared" si="4431"/>
        <v>0.14363667963705884</v>
      </c>
      <c r="N1252">
        <v>2645</v>
      </c>
      <c r="O1252">
        <v>9</v>
      </c>
    </row>
    <row r="1253" spans="1:15" x14ac:dyDescent="0.2">
      <c r="A1253" t="s">
        <v>13</v>
      </c>
      <c r="B1253" s="2">
        <v>6265809</v>
      </c>
      <c r="C1253" s="1">
        <f t="shared" si="5280"/>
        <v>43920</v>
      </c>
      <c r="D1253">
        <v>486</v>
      </c>
      <c r="E1253" s="2">
        <f t="shared" si="5281"/>
        <v>249.14285714285714</v>
      </c>
      <c r="F1253">
        <v>267</v>
      </c>
      <c r="G1253" s="2">
        <v>49</v>
      </c>
      <c r="H1253">
        <v>16</v>
      </c>
      <c r="I1253">
        <v>5</v>
      </c>
      <c r="J1253" s="3">
        <f t="shared" si="5283"/>
        <v>12.069204152249135</v>
      </c>
      <c r="K1253">
        <f t="shared" si="5279"/>
        <v>4</v>
      </c>
      <c r="L1253" s="3">
        <f t="shared" si="5282"/>
        <v>1.4285714285714286</v>
      </c>
      <c r="M1253" s="3">
        <f t="shared" si="4431"/>
        <v>0.20747520392019608</v>
      </c>
      <c r="N1253">
        <v>3091</v>
      </c>
      <c r="O1253">
        <v>13</v>
      </c>
    </row>
    <row r="1254" spans="1:15" x14ac:dyDescent="0.2">
      <c r="A1254" t="s">
        <v>13</v>
      </c>
      <c r="B1254" s="2">
        <v>6265809</v>
      </c>
      <c r="C1254" s="1">
        <f t="shared" si="5280"/>
        <v>43921</v>
      </c>
      <c r="D1254">
        <v>192</v>
      </c>
      <c r="E1254" s="2">
        <f t="shared" si="5281"/>
        <v>237.57142857142858</v>
      </c>
      <c r="F1254">
        <v>225</v>
      </c>
      <c r="G1254" s="2">
        <v>52</v>
      </c>
      <c r="H1254">
        <v>17</v>
      </c>
      <c r="I1254">
        <v>6</v>
      </c>
      <c r="J1254" s="3">
        <f t="shared" si="5283"/>
        <v>10.269235519328145</v>
      </c>
      <c r="K1254">
        <f t="shared" si="5279"/>
        <v>4</v>
      </c>
      <c r="L1254" s="3">
        <f t="shared" si="5282"/>
        <v>1.8571428571428572</v>
      </c>
      <c r="M1254" s="3">
        <f t="shared" si="4431"/>
        <v>0.27131372820333338</v>
      </c>
      <c r="N1254">
        <v>3283</v>
      </c>
      <c r="O1254">
        <v>17</v>
      </c>
    </row>
    <row r="1255" spans="1:15" x14ac:dyDescent="0.2">
      <c r="A1255" t="s">
        <v>13</v>
      </c>
      <c r="B1255" s="2">
        <v>6265809</v>
      </c>
      <c r="C1255" s="1">
        <f t="shared" si="5280"/>
        <v>43922</v>
      </c>
      <c r="D1255">
        <v>162</v>
      </c>
      <c r="E1255" s="2">
        <f t="shared" si="5281"/>
        <v>241.57142857142858</v>
      </c>
      <c r="F1255">
        <v>224</v>
      </c>
      <c r="G1255" s="2">
        <v>55</v>
      </c>
      <c r="H1255">
        <v>18</v>
      </c>
      <c r="I1255">
        <v>7</v>
      </c>
      <c r="J1255" s="3">
        <f t="shared" si="5283"/>
        <v>9.4696757574060602</v>
      </c>
      <c r="K1255">
        <f t="shared" si="5279"/>
        <v>4</v>
      </c>
      <c r="L1255" s="3">
        <f t="shared" si="5282"/>
        <v>2.4285714285714284</v>
      </c>
      <c r="M1255" s="3">
        <f t="shared" si="4431"/>
        <v>0.33515225248647063</v>
      </c>
      <c r="N1255">
        <v>3445</v>
      </c>
      <c r="O1255">
        <v>21</v>
      </c>
    </row>
    <row r="1256" spans="1:15" x14ac:dyDescent="0.2">
      <c r="A1256" t="s">
        <v>13</v>
      </c>
      <c r="B1256" s="2">
        <v>6265809</v>
      </c>
      <c r="C1256" s="1">
        <f t="shared" si="5280"/>
        <v>43923</v>
      </c>
      <c r="D1256">
        <v>262</v>
      </c>
      <c r="E1256" s="2">
        <f t="shared" si="5281"/>
        <v>221.42857142857142</v>
      </c>
      <c r="F1256">
        <v>221</v>
      </c>
      <c r="G1256" s="2">
        <v>59</v>
      </c>
      <c r="H1256">
        <v>19</v>
      </c>
      <c r="I1256">
        <v>8</v>
      </c>
      <c r="J1256" s="3">
        <f t="shared" si="5283"/>
        <v>7.9291999181501938</v>
      </c>
      <c r="K1256">
        <f t="shared" si="5279"/>
        <v>6</v>
      </c>
      <c r="L1256" s="3">
        <f t="shared" si="5282"/>
        <v>3</v>
      </c>
      <c r="M1256" s="3">
        <f t="shared" si="4431"/>
        <v>0.43091003891117652</v>
      </c>
      <c r="N1256">
        <v>3707</v>
      </c>
      <c r="O1256">
        <v>27</v>
      </c>
    </row>
    <row r="1257" spans="1:15" x14ac:dyDescent="0.2">
      <c r="A1257" t="s">
        <v>13</v>
      </c>
      <c r="B1257" s="2">
        <v>6265809</v>
      </c>
      <c r="C1257" s="1">
        <f t="shared" si="5280"/>
        <v>43924</v>
      </c>
      <c r="D1257">
        <v>286</v>
      </c>
      <c r="E1257" s="2">
        <f t="shared" si="5281"/>
        <v>238.57142857142858</v>
      </c>
      <c r="F1257">
        <v>278</v>
      </c>
      <c r="G1257" s="2">
        <v>64</v>
      </c>
      <c r="H1257">
        <v>20</v>
      </c>
      <c r="I1257">
        <v>9</v>
      </c>
      <c r="J1257" s="3">
        <f t="shared" si="5283"/>
        <v>7.9154422220115652</v>
      </c>
      <c r="K1257">
        <f t="shared" si="5279"/>
        <v>6</v>
      </c>
      <c r="L1257" s="3">
        <f t="shared" si="5282"/>
        <v>3.7142857142857144</v>
      </c>
      <c r="M1257" s="3">
        <f t="shared" si="4431"/>
        <v>0.52666782533588241</v>
      </c>
      <c r="N1257">
        <v>3993</v>
      </c>
      <c r="O1257">
        <v>33</v>
      </c>
    </row>
    <row r="1258" spans="1:15" x14ac:dyDescent="0.2">
      <c r="A1258" t="s">
        <v>13</v>
      </c>
      <c r="B1258" s="2">
        <v>6265809</v>
      </c>
      <c r="C1258" s="1">
        <f t="shared" si="5280"/>
        <v>43925</v>
      </c>
      <c r="D1258">
        <v>286</v>
      </c>
      <c r="E1258" s="2">
        <f t="shared" si="5281"/>
        <v>239.28571428571428</v>
      </c>
      <c r="F1258">
        <v>238</v>
      </c>
      <c r="G1258" s="2">
        <v>68</v>
      </c>
      <c r="H1258">
        <v>21</v>
      </c>
      <c r="I1258">
        <v>10</v>
      </c>
      <c r="J1258" s="3">
        <f t="shared" si="5283"/>
        <v>7.3568165846802538</v>
      </c>
      <c r="K1258">
        <f t="shared" si="5279"/>
        <v>9</v>
      </c>
      <c r="L1258" s="3">
        <f t="shared" si="5282"/>
        <v>4.7142857142857144</v>
      </c>
      <c r="M1258" s="3">
        <f t="shared" si="4431"/>
        <v>0.67030450497294125</v>
      </c>
      <c r="N1258">
        <v>4279</v>
      </c>
      <c r="O1258">
        <v>42</v>
      </c>
    </row>
    <row r="1259" spans="1:15" x14ac:dyDescent="0.2">
      <c r="A1259" t="s">
        <v>13</v>
      </c>
      <c r="B1259" s="2">
        <v>6265809</v>
      </c>
      <c r="C1259" s="1">
        <f t="shared" si="5280"/>
        <v>43926</v>
      </c>
      <c r="D1259">
        <v>296</v>
      </c>
      <c r="E1259" s="2">
        <f t="shared" si="5281"/>
        <v>281.42857142857144</v>
      </c>
      <c r="F1259">
        <v>258</v>
      </c>
      <c r="G1259" s="2">
        <v>73</v>
      </c>
      <c r="H1259">
        <v>22</v>
      </c>
      <c r="I1259">
        <v>11</v>
      </c>
      <c r="J1259" s="3">
        <f t="shared" si="5283"/>
        <v>8.0595671562410516</v>
      </c>
      <c r="K1259">
        <f t="shared" si="5279"/>
        <v>14</v>
      </c>
      <c r="L1259" s="3">
        <f t="shared" si="5282"/>
        <v>6.7142857142857144</v>
      </c>
      <c r="M1259" s="3">
        <f t="shared" si="4431"/>
        <v>0.89373933996392163</v>
      </c>
      <c r="N1259">
        <v>4575</v>
      </c>
      <c r="O1259">
        <v>56</v>
      </c>
    </row>
    <row r="1260" spans="1:15" x14ac:dyDescent="0.2">
      <c r="A1260" t="s">
        <v>13</v>
      </c>
      <c r="B1260" s="2">
        <v>6265809</v>
      </c>
      <c r="C1260" s="1">
        <f t="shared" si="5280"/>
        <v>43927</v>
      </c>
      <c r="D1260">
        <v>99</v>
      </c>
      <c r="E1260" s="2">
        <f t="shared" si="5281"/>
        <v>226.14285714285714</v>
      </c>
      <c r="F1260">
        <v>278</v>
      </c>
      <c r="G1260" s="2">
        <v>75</v>
      </c>
      <c r="H1260">
        <v>23</v>
      </c>
      <c r="I1260">
        <v>12</v>
      </c>
      <c r="J1260" s="3">
        <f t="shared" si="5283"/>
        <v>6.0023508891669515</v>
      </c>
      <c r="K1260">
        <f t="shared" si="5279"/>
        <v>5</v>
      </c>
      <c r="L1260" s="3">
        <f t="shared" si="5282"/>
        <v>6.8571428571428568</v>
      </c>
      <c r="M1260" s="3">
        <f t="shared" si="4431"/>
        <v>0.97353749531784317</v>
      </c>
      <c r="N1260">
        <v>4674</v>
      </c>
      <c r="O1260">
        <v>61</v>
      </c>
    </row>
    <row r="1261" spans="1:15" x14ac:dyDescent="0.2">
      <c r="A1261" t="s">
        <v>13</v>
      </c>
      <c r="B1261" s="2">
        <v>6265809</v>
      </c>
      <c r="C1261" s="1">
        <f t="shared" si="5280"/>
        <v>43928</v>
      </c>
      <c r="D1261">
        <v>163</v>
      </c>
      <c r="E1261" s="2">
        <f t="shared" si="5281"/>
        <v>222</v>
      </c>
      <c r="F1261" s="2">
        <f t="shared" ref="F1261:F1294" si="5284">SUM(D1257:D1261)/5</f>
        <v>226</v>
      </c>
      <c r="G1261" s="2">
        <v>77</v>
      </c>
      <c r="H1261">
        <v>24</v>
      </c>
      <c r="I1261">
        <v>14</v>
      </c>
      <c r="J1261" s="3">
        <f t="shared" si="5283"/>
        <v>5.558735155243955</v>
      </c>
      <c r="K1261">
        <f t="shared" si="5279"/>
        <v>12</v>
      </c>
      <c r="L1261" s="3">
        <f t="shared" si="5282"/>
        <v>8</v>
      </c>
      <c r="M1261" s="3">
        <f t="shared" si="4431"/>
        <v>1.1650530681672551</v>
      </c>
      <c r="N1261">
        <v>4837</v>
      </c>
      <c r="O1261">
        <v>73</v>
      </c>
    </row>
    <row r="1262" spans="1:15" x14ac:dyDescent="0.2">
      <c r="A1262" t="s">
        <v>13</v>
      </c>
      <c r="B1262" s="2">
        <v>6265809</v>
      </c>
      <c r="C1262" s="1">
        <f t="shared" si="5280"/>
        <v>43929</v>
      </c>
      <c r="D1262">
        <v>128</v>
      </c>
      <c r="E1262" s="2">
        <f t="shared" si="5281"/>
        <v>217.14285714285714</v>
      </c>
      <c r="F1262" s="2">
        <f t="shared" si="5284"/>
        <v>194.4</v>
      </c>
      <c r="G1262" s="2">
        <v>79</v>
      </c>
      <c r="H1262">
        <v>25</v>
      </c>
      <c r="I1262">
        <v>15</v>
      </c>
      <c r="J1262" s="3">
        <f t="shared" si="5283"/>
        <v>5.1507963402236534</v>
      </c>
      <c r="K1262">
        <f t="shared" si="5279"/>
        <v>11</v>
      </c>
      <c r="L1262" s="3">
        <f t="shared" si="5282"/>
        <v>9</v>
      </c>
      <c r="M1262" s="3">
        <f t="shared" si="4431"/>
        <v>1.3406090099458825</v>
      </c>
      <c r="N1262">
        <v>4965</v>
      </c>
      <c r="O1262">
        <v>84</v>
      </c>
    </row>
    <row r="1263" spans="1:15" x14ac:dyDescent="0.2">
      <c r="A1263" t="s">
        <v>13</v>
      </c>
      <c r="B1263" s="2">
        <v>6265809</v>
      </c>
      <c r="C1263" s="1">
        <f t="shared" si="5280"/>
        <v>43930</v>
      </c>
      <c r="D1263">
        <v>277</v>
      </c>
      <c r="E1263" s="2">
        <f t="shared" si="5281"/>
        <v>219.28571428571428</v>
      </c>
      <c r="F1263" s="2">
        <f t="shared" si="5284"/>
        <v>192.6</v>
      </c>
      <c r="G1263" s="2">
        <v>84</v>
      </c>
      <c r="H1263">
        <f t="shared" ref="H1263:I1293" si="5285">H1262+1</f>
        <v>26</v>
      </c>
      <c r="I1263">
        <f t="shared" si="5285"/>
        <v>16</v>
      </c>
      <c r="J1263" s="3">
        <f t="shared" si="5283"/>
        <v>4.9468256525942635</v>
      </c>
      <c r="K1263">
        <f t="shared" si="5279"/>
        <v>16</v>
      </c>
      <c r="L1263" s="3">
        <f t="shared" si="5282"/>
        <v>10.428571428571429</v>
      </c>
      <c r="M1263" s="3">
        <f t="shared" si="4431"/>
        <v>1.5959631070784315</v>
      </c>
      <c r="N1263">
        <v>5242</v>
      </c>
      <c r="O1263">
        <v>100</v>
      </c>
    </row>
    <row r="1264" spans="1:15" x14ac:dyDescent="0.2">
      <c r="A1264" t="s">
        <v>13</v>
      </c>
      <c r="B1264" s="2">
        <v>6265809</v>
      </c>
      <c r="C1264" s="1">
        <f t="shared" si="5280"/>
        <v>43931</v>
      </c>
      <c r="D1264">
        <v>452</v>
      </c>
      <c r="E1264" s="2">
        <f t="shared" si="5281"/>
        <v>243</v>
      </c>
      <c r="F1264" s="2">
        <f t="shared" si="5284"/>
        <v>223.8</v>
      </c>
      <c r="G1264" s="2">
        <v>91</v>
      </c>
      <c r="H1264">
        <f t="shared" si="5285"/>
        <v>27</v>
      </c>
      <c r="I1264">
        <f t="shared" si="5285"/>
        <v>17</v>
      </c>
      <c r="J1264" s="3">
        <f t="shared" si="5283"/>
        <v>5.2233993551358822</v>
      </c>
      <c r="K1264">
        <f t="shared" si="5279"/>
        <v>11</v>
      </c>
      <c r="L1264" s="3">
        <f t="shared" si="5282"/>
        <v>11.142857142857142</v>
      </c>
      <c r="M1264" s="3">
        <f t="shared" si="4431"/>
        <v>1.7715190488570589</v>
      </c>
      <c r="N1264">
        <v>5694</v>
      </c>
      <c r="O1264">
        <v>111</v>
      </c>
    </row>
    <row r="1265" spans="1:15" x14ac:dyDescent="0.2">
      <c r="A1265" t="s">
        <v>13</v>
      </c>
      <c r="B1265" s="2">
        <v>6265809</v>
      </c>
      <c r="C1265" s="1">
        <f t="shared" si="5280"/>
        <v>43932</v>
      </c>
      <c r="D1265">
        <v>114</v>
      </c>
      <c r="E1265" s="2">
        <f t="shared" si="5281"/>
        <v>218.42857142857142</v>
      </c>
      <c r="F1265" s="2">
        <f t="shared" si="5284"/>
        <v>226.8</v>
      </c>
      <c r="G1265" s="2">
        <v>93</v>
      </c>
      <c r="H1265">
        <f t="shared" si="5285"/>
        <v>28</v>
      </c>
      <c r="I1265">
        <f t="shared" si="5285"/>
        <v>18</v>
      </c>
      <c r="J1265" s="3">
        <f t="shared" si="5283"/>
        <v>4.4621490690480359</v>
      </c>
      <c r="K1265">
        <f t="shared" si="5279"/>
        <v>9</v>
      </c>
      <c r="L1265" s="3">
        <f t="shared" si="5282"/>
        <v>11.142857142857142</v>
      </c>
      <c r="M1265" s="3">
        <f t="shared" si="4431"/>
        <v>1.9151557284941179</v>
      </c>
      <c r="N1265">
        <v>5808</v>
      </c>
      <c r="O1265">
        <v>120</v>
      </c>
    </row>
    <row r="1266" spans="1:15" x14ac:dyDescent="0.2">
      <c r="A1266" t="s">
        <v>13</v>
      </c>
      <c r="B1266" s="2">
        <v>6265809</v>
      </c>
      <c r="C1266" s="1">
        <f t="shared" si="5280"/>
        <v>43933</v>
      </c>
      <c r="D1266">
        <v>51</v>
      </c>
      <c r="E1266" s="2">
        <f t="shared" si="5281"/>
        <v>183.42857142857142</v>
      </c>
      <c r="F1266" s="2">
        <f t="shared" si="5284"/>
        <v>204.4</v>
      </c>
      <c r="G1266" s="2">
        <v>94</v>
      </c>
      <c r="H1266">
        <f t="shared" si="5285"/>
        <v>29</v>
      </c>
      <c r="I1266">
        <f t="shared" si="5285"/>
        <v>19</v>
      </c>
      <c r="J1266" s="3">
        <f t="shared" si="5283"/>
        <v>3.5870931694370722</v>
      </c>
      <c r="K1266">
        <f t="shared" si="5279"/>
        <v>3</v>
      </c>
      <c r="L1266" s="3">
        <f t="shared" si="5282"/>
        <v>9.5714285714285712</v>
      </c>
      <c r="M1266" s="3">
        <f t="shared" si="4431"/>
        <v>1.9630346217064707</v>
      </c>
      <c r="N1266">
        <v>5859</v>
      </c>
      <c r="O1266">
        <v>123</v>
      </c>
    </row>
    <row r="1267" spans="1:15" x14ac:dyDescent="0.2">
      <c r="A1267" t="s">
        <v>13</v>
      </c>
      <c r="B1267" s="2">
        <v>6265809</v>
      </c>
      <c r="C1267" s="1">
        <f t="shared" si="5280"/>
        <v>43934</v>
      </c>
      <c r="D1267">
        <v>255</v>
      </c>
      <c r="E1267" s="2">
        <f t="shared" si="5281"/>
        <v>205.71428571428572</v>
      </c>
      <c r="F1267" s="2">
        <f t="shared" si="5284"/>
        <v>229.8</v>
      </c>
      <c r="G1267" s="2">
        <v>98</v>
      </c>
      <c r="H1267">
        <f t="shared" si="5285"/>
        <v>30</v>
      </c>
      <c r="I1267">
        <f t="shared" si="5285"/>
        <v>20</v>
      </c>
      <c r="J1267" s="3">
        <f t="shared" si="5283"/>
        <v>3.8835998813344483</v>
      </c>
      <c r="K1267">
        <f t="shared" si="5279"/>
        <v>12</v>
      </c>
      <c r="L1267" s="3">
        <f t="shared" si="5282"/>
        <v>10.571428571428571</v>
      </c>
      <c r="M1267" s="3">
        <f t="shared" si="4431"/>
        <v>2.1545501945558825</v>
      </c>
      <c r="N1267">
        <v>6114</v>
      </c>
      <c r="O1267">
        <v>135</v>
      </c>
    </row>
    <row r="1268" spans="1:15" x14ac:dyDescent="0.2">
      <c r="A1268" t="s">
        <v>13</v>
      </c>
      <c r="B1268" s="2">
        <v>6265809</v>
      </c>
      <c r="C1268" s="1">
        <f t="shared" si="5280"/>
        <v>43935</v>
      </c>
      <c r="D1268">
        <v>69</v>
      </c>
      <c r="E1268" s="2">
        <f t="shared" si="5281"/>
        <v>192.28571428571428</v>
      </c>
      <c r="F1268" s="2">
        <f t="shared" si="5284"/>
        <v>188.2</v>
      </c>
      <c r="G1268" s="2">
        <v>99</v>
      </c>
      <c r="H1268">
        <f t="shared" si="5285"/>
        <v>31</v>
      </c>
      <c r="I1268">
        <f t="shared" si="5285"/>
        <v>21</v>
      </c>
      <c r="J1268" s="3">
        <f t="shared" si="5283"/>
        <v>3.4943793971806123</v>
      </c>
      <c r="K1268">
        <f t="shared" si="5279"/>
        <v>12</v>
      </c>
      <c r="L1268" s="3">
        <f t="shared" si="5282"/>
        <v>10.571428571428571</v>
      </c>
      <c r="M1268" s="3">
        <f t="shared" si="4431"/>
        <v>2.3460657674052943</v>
      </c>
      <c r="N1268">
        <v>6183</v>
      </c>
      <c r="O1268">
        <v>147</v>
      </c>
    </row>
    <row r="1269" spans="1:15" x14ac:dyDescent="0.2">
      <c r="A1269" t="s">
        <v>13</v>
      </c>
      <c r="B1269" s="2">
        <v>6265809</v>
      </c>
      <c r="C1269" s="1">
        <f t="shared" si="5280"/>
        <v>43936</v>
      </c>
      <c r="D1269">
        <v>164</v>
      </c>
      <c r="E1269" s="2">
        <f t="shared" si="5281"/>
        <v>197.42857142857142</v>
      </c>
      <c r="F1269" s="2">
        <f t="shared" si="5284"/>
        <v>130.6</v>
      </c>
      <c r="G1269" s="2">
        <v>101</v>
      </c>
      <c r="H1269">
        <f t="shared" si="5285"/>
        <v>32</v>
      </c>
      <c r="I1269">
        <f t="shared" si="5285"/>
        <v>22</v>
      </c>
      <c r="J1269" s="3">
        <f t="shared" si="5283"/>
        <v>3.4667001128809729</v>
      </c>
      <c r="K1269">
        <f t="shared" si="5279"/>
        <v>26</v>
      </c>
      <c r="L1269" s="3">
        <f t="shared" si="5282"/>
        <v>12.714285714285714</v>
      </c>
      <c r="M1269" s="3">
        <f t="shared" si="4431"/>
        <v>2.7610161752456865</v>
      </c>
      <c r="N1269">
        <v>6347</v>
      </c>
      <c r="O1269">
        <v>173</v>
      </c>
    </row>
    <row r="1270" spans="1:15" x14ac:dyDescent="0.2">
      <c r="A1270" t="s">
        <v>13</v>
      </c>
      <c r="B1270" s="2">
        <v>6265809</v>
      </c>
      <c r="C1270" s="1">
        <f t="shared" si="5280"/>
        <v>43937</v>
      </c>
      <c r="D1270">
        <v>123</v>
      </c>
      <c r="E1270" s="2">
        <f t="shared" si="5281"/>
        <v>175.42857142857142</v>
      </c>
      <c r="F1270" s="2">
        <f t="shared" si="5284"/>
        <v>132.4</v>
      </c>
      <c r="G1270" s="2">
        <v>103</v>
      </c>
      <c r="H1270">
        <f t="shared" si="5285"/>
        <v>33</v>
      </c>
      <c r="I1270">
        <f t="shared" si="5285"/>
        <v>23</v>
      </c>
      <c r="J1270" s="3">
        <f t="shared" si="5283"/>
        <v>2.9771862196038499</v>
      </c>
      <c r="K1270">
        <f t="shared" si="5279"/>
        <v>14</v>
      </c>
      <c r="L1270" s="3">
        <f t="shared" si="5282"/>
        <v>12.428571428571429</v>
      </c>
      <c r="M1270" s="3">
        <f t="shared" si="4431"/>
        <v>2.984451010236667</v>
      </c>
      <c r="N1270">
        <v>6470</v>
      </c>
      <c r="O1270">
        <v>187</v>
      </c>
    </row>
    <row r="1271" spans="1:15" x14ac:dyDescent="0.2">
      <c r="A1271" t="s">
        <v>13</v>
      </c>
      <c r="B1271" s="2">
        <v>6265809</v>
      </c>
      <c r="C1271" s="1">
        <f t="shared" si="5280"/>
        <v>43938</v>
      </c>
      <c r="D1271">
        <v>235</v>
      </c>
      <c r="E1271" s="2">
        <f t="shared" si="5281"/>
        <v>144.42857142857142</v>
      </c>
      <c r="F1271" s="2">
        <f t="shared" si="5284"/>
        <v>169.2</v>
      </c>
      <c r="G1271" s="2">
        <v>107</v>
      </c>
      <c r="H1271">
        <f t="shared" si="5285"/>
        <v>34</v>
      </c>
      <c r="I1271">
        <f t="shared" si="5285"/>
        <v>24</v>
      </c>
      <c r="J1271" s="3">
        <f t="shared" si="5283"/>
        <v>2.3802236609770451</v>
      </c>
      <c r="K1271">
        <f t="shared" ref="K1271:K1302" si="5286">O1271-O1270</f>
        <v>10</v>
      </c>
      <c r="L1271" s="3">
        <f t="shared" si="5282"/>
        <v>12.285714285714286</v>
      </c>
      <c r="M1271" s="3">
        <f t="shared" si="4431"/>
        <v>3.1440473209445101</v>
      </c>
      <c r="N1271">
        <v>6705</v>
      </c>
      <c r="O1271">
        <v>197</v>
      </c>
    </row>
    <row r="1272" spans="1:15" x14ac:dyDescent="0.2">
      <c r="A1272" t="s">
        <v>13</v>
      </c>
      <c r="B1272" s="2">
        <v>6265809</v>
      </c>
      <c r="C1272" s="1">
        <f t="shared" si="5280"/>
        <v>43939</v>
      </c>
      <c r="D1272">
        <v>211</v>
      </c>
      <c r="E1272" s="2">
        <f t="shared" si="5281"/>
        <v>158.28571428571428</v>
      </c>
      <c r="F1272" s="2">
        <f t="shared" si="5284"/>
        <v>160.4</v>
      </c>
      <c r="G1272" s="2">
        <v>110</v>
      </c>
      <c r="H1272">
        <f t="shared" si="5285"/>
        <v>35</v>
      </c>
      <c r="I1272">
        <f t="shared" si="5285"/>
        <v>25</v>
      </c>
      <c r="J1272" s="3">
        <f t="shared" si="5283"/>
        <v>2.5479464655291357</v>
      </c>
      <c r="K1272">
        <f t="shared" si="5286"/>
        <v>15</v>
      </c>
      <c r="L1272" s="3">
        <f t="shared" si="5282"/>
        <v>13.142857142857142</v>
      </c>
      <c r="M1272" s="3">
        <f t="shared" si="4431"/>
        <v>3.3834417870062747</v>
      </c>
      <c r="N1272">
        <v>6916</v>
      </c>
      <c r="O1272">
        <v>212</v>
      </c>
    </row>
    <row r="1273" spans="1:15" x14ac:dyDescent="0.2">
      <c r="A1273" t="s">
        <v>13</v>
      </c>
      <c r="B1273" s="2">
        <v>6265809</v>
      </c>
      <c r="C1273" s="1">
        <f t="shared" si="5280"/>
        <v>43940</v>
      </c>
      <c r="D1273">
        <f>N1273-N1272</f>
        <v>192</v>
      </c>
      <c r="E1273" s="2">
        <f t="shared" si="5281"/>
        <v>178.42857142857142</v>
      </c>
      <c r="F1273" s="2">
        <f t="shared" si="5284"/>
        <v>185</v>
      </c>
      <c r="G1273" s="2">
        <v>113</v>
      </c>
      <c r="H1273">
        <f t="shared" si="5285"/>
        <v>36</v>
      </c>
      <c r="I1273">
        <f t="shared" si="5285"/>
        <v>26</v>
      </c>
      <c r="J1273" s="3">
        <f t="shared" si="5283"/>
        <v>2.8008252231241872</v>
      </c>
      <c r="K1273">
        <f t="shared" si="5286"/>
        <v>18</v>
      </c>
      <c r="L1273" s="3">
        <f t="shared" si="5282"/>
        <v>15.285714285714286</v>
      </c>
      <c r="M1273" s="3">
        <f t="shared" si="4431"/>
        <v>3.6707151462803926</v>
      </c>
      <c r="N1273">
        <v>7108</v>
      </c>
      <c r="O1273">
        <v>230</v>
      </c>
    </row>
    <row r="1274" spans="1:15" x14ac:dyDescent="0.2">
      <c r="A1274" t="s">
        <v>13</v>
      </c>
      <c r="B1274" s="2">
        <v>6265809</v>
      </c>
      <c r="C1274" s="1">
        <f t="shared" si="5280"/>
        <v>43941</v>
      </c>
      <c r="D1274">
        <v>69</v>
      </c>
      <c r="E1274" s="2">
        <f t="shared" si="5281"/>
        <v>151.85714285714286</v>
      </c>
      <c r="F1274" s="2">
        <f t="shared" si="5284"/>
        <v>166</v>
      </c>
      <c r="G1274" s="2">
        <v>115</v>
      </c>
      <c r="H1274">
        <f t="shared" si="5285"/>
        <v>37</v>
      </c>
      <c r="I1274">
        <f t="shared" si="5285"/>
        <v>27</v>
      </c>
      <c r="J1274" s="3">
        <f t="shared" si="5283"/>
        <v>2.3187836747158781</v>
      </c>
      <c r="K1274">
        <f t="shared" si="5286"/>
        <v>10</v>
      </c>
      <c r="L1274" s="3">
        <f t="shared" si="5282"/>
        <v>15</v>
      </c>
      <c r="M1274" s="3">
        <f t="shared" si="4431"/>
        <v>3.8303114569882357</v>
      </c>
      <c r="N1274">
        <v>7177</v>
      </c>
      <c r="O1274">
        <v>240</v>
      </c>
    </row>
    <row r="1275" spans="1:15" x14ac:dyDescent="0.2">
      <c r="A1275" t="s">
        <v>13</v>
      </c>
      <c r="B1275" s="2">
        <v>6265809</v>
      </c>
      <c r="C1275" s="1">
        <f t="shared" si="5280"/>
        <v>43942</v>
      </c>
      <c r="D1275">
        <f t="shared" ref="D1275:D1322" si="5287">N1275-N1274</f>
        <v>54</v>
      </c>
      <c r="E1275" s="2">
        <f t="shared" si="5281"/>
        <v>149.71428571428572</v>
      </c>
      <c r="F1275" s="2">
        <f t="shared" si="5284"/>
        <v>152.19999999999999</v>
      </c>
      <c r="G1275" s="2">
        <v>115</v>
      </c>
      <c r="H1275">
        <f t="shared" si="5285"/>
        <v>38</v>
      </c>
      <c r="I1275">
        <f t="shared" si="5285"/>
        <v>28</v>
      </c>
      <c r="J1275" s="3">
        <f t="shared" si="5283"/>
        <v>2.2342557455336207</v>
      </c>
      <c r="K1275">
        <f t="shared" si="5286"/>
        <v>11</v>
      </c>
      <c r="L1275" s="3">
        <f t="shared" si="5282"/>
        <v>14.857142857142858</v>
      </c>
      <c r="M1275" s="3">
        <f t="shared" si="4431"/>
        <v>4.0058673987668634</v>
      </c>
      <c r="N1275">
        <v>7231</v>
      </c>
      <c r="O1275">
        <v>251</v>
      </c>
    </row>
    <row r="1276" spans="1:15" x14ac:dyDescent="0.2">
      <c r="A1276" t="s">
        <v>13</v>
      </c>
      <c r="B1276" s="2">
        <v>6265809</v>
      </c>
      <c r="C1276" s="1">
        <f t="shared" si="5280"/>
        <v>43943</v>
      </c>
      <c r="D1276">
        <f t="shared" si="5287"/>
        <v>149</v>
      </c>
      <c r="E1276" s="2">
        <f t="shared" si="5281"/>
        <v>147.57142857142858</v>
      </c>
      <c r="F1276" s="2">
        <f t="shared" si="5284"/>
        <v>135</v>
      </c>
      <c r="G1276" s="2">
        <v>118</v>
      </c>
      <c r="H1276">
        <f t="shared" si="5285"/>
        <v>39</v>
      </c>
      <c r="I1276">
        <f t="shared" si="5285"/>
        <v>29</v>
      </c>
      <c r="J1276" s="3">
        <f t="shared" si="5283"/>
        <v>2.1541477249030323</v>
      </c>
      <c r="K1276">
        <f t="shared" si="5286"/>
        <v>14</v>
      </c>
      <c r="L1276" s="3">
        <f t="shared" si="5282"/>
        <v>13.142857142857142</v>
      </c>
      <c r="M1276" s="3">
        <f t="shared" si="4431"/>
        <v>4.2293022337578439</v>
      </c>
      <c r="N1276">
        <v>7380</v>
      </c>
      <c r="O1276">
        <v>265</v>
      </c>
    </row>
    <row r="1277" spans="1:15" x14ac:dyDescent="0.2">
      <c r="A1277" t="s">
        <v>13</v>
      </c>
      <c r="B1277" s="2">
        <v>6265809</v>
      </c>
      <c r="C1277" s="1">
        <f t="shared" si="5280"/>
        <v>43944</v>
      </c>
      <c r="D1277">
        <f t="shared" si="5287"/>
        <v>213</v>
      </c>
      <c r="E1277" s="2">
        <f t="shared" si="5281"/>
        <v>160.42857142857142</v>
      </c>
      <c r="F1277" s="2">
        <f t="shared" si="5284"/>
        <v>135.4</v>
      </c>
      <c r="G1277" s="2">
        <v>121</v>
      </c>
      <c r="H1277">
        <f t="shared" si="5285"/>
        <v>40</v>
      </c>
      <c r="I1277">
        <f t="shared" si="5285"/>
        <v>30</v>
      </c>
      <c r="J1277" s="3">
        <f t="shared" ref="J1277:J1308" si="5288">E1277/(SUM(N1270:N1276)/7)*100</f>
        <v>2.292444934370343</v>
      </c>
      <c r="K1277">
        <f t="shared" si="5286"/>
        <v>21</v>
      </c>
      <c r="L1277" s="3">
        <f t="shared" si="5282"/>
        <v>14.142857142857142</v>
      </c>
      <c r="M1277" s="3">
        <f t="shared" si="4431"/>
        <v>4.5644544862443137</v>
      </c>
      <c r="N1277">
        <v>7593</v>
      </c>
      <c r="O1277">
        <v>286</v>
      </c>
    </row>
    <row r="1278" spans="1:15" x14ac:dyDescent="0.2">
      <c r="A1278" t="s">
        <v>13</v>
      </c>
      <c r="B1278" s="2">
        <v>6265809</v>
      </c>
      <c r="C1278" s="1">
        <f t="shared" si="5280"/>
        <v>43945</v>
      </c>
      <c r="D1278">
        <f t="shared" si="5287"/>
        <v>119</v>
      </c>
      <c r="E1278" s="2">
        <f t="shared" si="5281"/>
        <v>143.85714285714286</v>
      </c>
      <c r="F1278" s="2">
        <f t="shared" si="5284"/>
        <v>120.8</v>
      </c>
      <c r="G1278" s="2">
        <v>123</v>
      </c>
      <c r="H1278">
        <f t="shared" si="5285"/>
        <v>41</v>
      </c>
      <c r="I1278">
        <f t="shared" si="5285"/>
        <v>31</v>
      </c>
      <c r="J1278" s="3">
        <f t="shared" si="5288"/>
        <v>2.0095789263620039</v>
      </c>
      <c r="K1278">
        <f t="shared" si="5286"/>
        <v>10</v>
      </c>
      <c r="L1278" s="3">
        <f t="shared" si="5282"/>
        <v>14.142857142857142</v>
      </c>
      <c r="M1278" s="3">
        <f t="shared" si="4431"/>
        <v>4.7240507969521568</v>
      </c>
      <c r="N1278">
        <v>7712</v>
      </c>
      <c r="O1278">
        <v>296</v>
      </c>
    </row>
    <row r="1279" spans="1:15" x14ac:dyDescent="0.2">
      <c r="A1279" t="s">
        <v>13</v>
      </c>
      <c r="B1279" s="2">
        <v>6265809</v>
      </c>
      <c r="C1279" s="1">
        <f t="shared" si="5280"/>
        <v>43946</v>
      </c>
      <c r="D1279">
        <f t="shared" si="5287"/>
        <v>125</v>
      </c>
      <c r="E1279" s="2">
        <f t="shared" si="5281"/>
        <v>131.57142857142858</v>
      </c>
      <c r="F1279" s="2">
        <f t="shared" si="5284"/>
        <v>132</v>
      </c>
      <c r="G1279" s="2">
        <v>125</v>
      </c>
      <c r="H1279">
        <f t="shared" si="5285"/>
        <v>42</v>
      </c>
      <c r="I1279">
        <f t="shared" si="5285"/>
        <v>32</v>
      </c>
      <c r="J1279" s="3">
        <f t="shared" si="5288"/>
        <v>1.801748928927754</v>
      </c>
      <c r="K1279">
        <f t="shared" si="5286"/>
        <v>9</v>
      </c>
      <c r="L1279" s="3">
        <f t="shared" si="5282"/>
        <v>13.285714285714286</v>
      </c>
      <c r="M1279" s="3">
        <f t="shared" si="4431"/>
        <v>4.8676874765892162</v>
      </c>
      <c r="N1279">
        <v>7837</v>
      </c>
      <c r="O1279">
        <v>305</v>
      </c>
    </row>
    <row r="1280" spans="1:15" x14ac:dyDescent="0.2">
      <c r="A1280" t="s">
        <v>13</v>
      </c>
      <c r="B1280" s="2">
        <v>6265809</v>
      </c>
      <c r="C1280" s="1">
        <f t="shared" si="5280"/>
        <v>43947</v>
      </c>
      <c r="D1280">
        <f t="shared" si="5287"/>
        <v>109</v>
      </c>
      <c r="E1280" s="2">
        <f t="shared" si="5281"/>
        <v>119.71428571428571</v>
      </c>
      <c r="F1280" s="2">
        <f t="shared" si="5284"/>
        <v>143</v>
      </c>
      <c r="G1280" s="2">
        <v>127</v>
      </c>
      <c r="H1280">
        <f t="shared" si="5285"/>
        <v>43</v>
      </c>
      <c r="I1280">
        <f t="shared" si="5285"/>
        <v>33</v>
      </c>
      <c r="J1280" s="3">
        <f t="shared" si="5288"/>
        <v>1.6103616587878087</v>
      </c>
      <c r="K1280">
        <f t="shared" si="5286"/>
        <v>10</v>
      </c>
      <c r="L1280" s="3">
        <f t="shared" si="5282"/>
        <v>12.142857142857142</v>
      </c>
      <c r="M1280" s="3">
        <f t="shared" si="4431"/>
        <v>5.0272837872970593</v>
      </c>
      <c r="N1280">
        <v>7946</v>
      </c>
      <c r="O1280">
        <v>315</v>
      </c>
    </row>
    <row r="1281" spans="1:15" x14ac:dyDescent="0.2">
      <c r="A1281" t="s">
        <v>13</v>
      </c>
      <c r="B1281" s="2">
        <v>6265809</v>
      </c>
      <c r="C1281" s="1">
        <f t="shared" si="5280"/>
        <v>43948</v>
      </c>
      <c r="D1281">
        <f t="shared" si="5287"/>
        <v>33</v>
      </c>
      <c r="E1281" s="2">
        <f t="shared" si="5281"/>
        <v>114.57142857142857</v>
      </c>
      <c r="F1281" s="2">
        <f t="shared" si="5284"/>
        <v>119.8</v>
      </c>
      <c r="G1281" s="2">
        <v>127</v>
      </c>
      <c r="H1281">
        <f t="shared" si="5285"/>
        <v>44</v>
      </c>
      <c r="I1281">
        <f t="shared" si="5285"/>
        <v>34</v>
      </c>
      <c r="J1281" s="3">
        <f t="shared" si="5288"/>
        <v>1.5167561842802026</v>
      </c>
      <c r="K1281">
        <f t="shared" si="5286"/>
        <v>5</v>
      </c>
      <c r="L1281" s="3">
        <f t="shared" si="5282"/>
        <v>11.428571428571429</v>
      </c>
      <c r="M1281" s="3">
        <f t="shared" si="4431"/>
        <v>5.1070819426509804</v>
      </c>
      <c r="N1281">
        <v>7979</v>
      </c>
      <c r="O1281">
        <v>320</v>
      </c>
    </row>
    <row r="1282" spans="1:15" x14ac:dyDescent="0.2">
      <c r="A1282" t="s">
        <v>13</v>
      </c>
      <c r="B1282" s="2">
        <v>6265809</v>
      </c>
      <c r="C1282" s="1">
        <f t="shared" si="5280"/>
        <v>43949</v>
      </c>
      <c r="D1282">
        <f t="shared" si="5287"/>
        <v>47</v>
      </c>
      <c r="E1282" s="2">
        <f t="shared" si="5281"/>
        <v>113.57142857142857</v>
      </c>
      <c r="F1282" s="2">
        <f t="shared" si="5284"/>
        <v>86.6</v>
      </c>
      <c r="G1282" s="2">
        <v>128</v>
      </c>
      <c r="H1282">
        <f t="shared" si="5285"/>
        <v>45</v>
      </c>
      <c r="I1282">
        <f t="shared" si="5285"/>
        <v>35</v>
      </c>
      <c r="J1282" s="3">
        <f t="shared" si="5288"/>
        <v>1.4810536905249823</v>
      </c>
      <c r="K1282">
        <f t="shared" si="5286"/>
        <v>13</v>
      </c>
      <c r="L1282" s="3">
        <f t="shared" si="5282"/>
        <v>11.714285714285714</v>
      </c>
      <c r="M1282" s="3">
        <f t="shared" ref="M1282:M1466" si="5289">O1282/(B1282/100000)</f>
        <v>5.3145571465711772</v>
      </c>
      <c r="N1282">
        <v>8026</v>
      </c>
      <c r="O1282">
        <v>333</v>
      </c>
    </row>
    <row r="1283" spans="1:15" x14ac:dyDescent="0.2">
      <c r="A1283" t="s">
        <v>13</v>
      </c>
      <c r="B1283" s="2">
        <v>6265809</v>
      </c>
      <c r="C1283" s="1">
        <f t="shared" si="5280"/>
        <v>43950</v>
      </c>
      <c r="D1283">
        <f t="shared" si="5287"/>
        <v>158</v>
      </c>
      <c r="E1283" s="2">
        <f t="shared" si="5281"/>
        <v>114.85714285714286</v>
      </c>
      <c r="F1283" s="2">
        <f t="shared" si="5284"/>
        <v>94.4</v>
      </c>
      <c r="G1283" s="2">
        <v>131</v>
      </c>
      <c r="H1283">
        <f t="shared" si="5285"/>
        <v>46</v>
      </c>
      <c r="I1283">
        <f t="shared" si="5285"/>
        <v>36</v>
      </c>
      <c r="J1283" s="3">
        <f t="shared" si="5288"/>
        <v>1.4759605676206562</v>
      </c>
      <c r="K1283">
        <f t="shared" si="5286"/>
        <v>13</v>
      </c>
      <c r="L1283" s="3">
        <f t="shared" si="5282"/>
        <v>11.571428571428571</v>
      </c>
      <c r="M1283" s="3">
        <f t="shared" si="5289"/>
        <v>5.5220323504913731</v>
      </c>
      <c r="N1283">
        <v>8184</v>
      </c>
      <c r="O1283">
        <v>346</v>
      </c>
    </row>
    <row r="1284" spans="1:15" x14ac:dyDescent="0.2">
      <c r="A1284" t="s">
        <v>13</v>
      </c>
      <c r="B1284" s="2">
        <v>6265809</v>
      </c>
      <c r="C1284" s="1">
        <f t="shared" si="5280"/>
        <v>43951</v>
      </c>
      <c r="D1284">
        <f t="shared" si="5287"/>
        <v>120</v>
      </c>
      <c r="E1284" s="2">
        <f t="shared" si="5281"/>
        <v>101.57142857142857</v>
      </c>
      <c r="F1284" s="2">
        <f t="shared" si="5284"/>
        <v>93.4</v>
      </c>
      <c r="G1284" s="2">
        <v>133</v>
      </c>
      <c r="H1284">
        <f t="shared" si="5285"/>
        <v>47</v>
      </c>
      <c r="I1284">
        <f t="shared" si="5285"/>
        <v>37</v>
      </c>
      <c r="J1284" s="3">
        <f t="shared" si="5288"/>
        <v>1.2862492537583445</v>
      </c>
      <c r="K1284">
        <f t="shared" si="5286"/>
        <v>7</v>
      </c>
      <c r="L1284" s="3">
        <f t="shared" si="5282"/>
        <v>9.5714285714285712</v>
      </c>
      <c r="M1284" s="3">
        <f t="shared" si="5289"/>
        <v>5.6337497679868633</v>
      </c>
      <c r="N1284">
        <v>8304</v>
      </c>
      <c r="O1284">
        <v>353</v>
      </c>
    </row>
    <row r="1285" spans="1:15" x14ac:dyDescent="0.2">
      <c r="A1285" t="s">
        <v>13</v>
      </c>
      <c r="B1285" s="2">
        <v>6265809</v>
      </c>
      <c r="C1285" s="1">
        <f t="shared" si="5280"/>
        <v>43952</v>
      </c>
      <c r="D1285">
        <f t="shared" si="5287"/>
        <v>72</v>
      </c>
      <c r="E1285" s="2">
        <f t="shared" si="5281"/>
        <v>94.857142857142861</v>
      </c>
      <c r="F1285" s="2">
        <f t="shared" si="5284"/>
        <v>86</v>
      </c>
      <c r="G1285" s="13">
        <v>134</v>
      </c>
      <c r="H1285">
        <f t="shared" si="5285"/>
        <v>48</v>
      </c>
      <c r="I1285">
        <f t="shared" si="5285"/>
        <v>38</v>
      </c>
      <c r="J1285" s="3">
        <f t="shared" si="5288"/>
        <v>1.1859684218046724</v>
      </c>
      <c r="K1285">
        <f t="shared" si="5286"/>
        <v>7</v>
      </c>
      <c r="L1285" s="3">
        <f t="shared" si="5282"/>
        <v>9.1428571428571423</v>
      </c>
      <c r="M1285" s="3">
        <f t="shared" si="5289"/>
        <v>5.7454671854823536</v>
      </c>
      <c r="N1285">
        <v>8376</v>
      </c>
      <c r="O1285" s="4">
        <v>360</v>
      </c>
    </row>
    <row r="1286" spans="1:15" x14ac:dyDescent="0.2">
      <c r="A1286" t="s">
        <v>13</v>
      </c>
      <c r="B1286" s="2">
        <v>6265809</v>
      </c>
      <c r="C1286" s="1">
        <f t="shared" si="5280"/>
        <v>43953</v>
      </c>
      <c r="D1286">
        <f t="shared" si="5287"/>
        <v>110</v>
      </c>
      <c r="E1286" s="2">
        <f t="shared" si="5281"/>
        <v>92.714285714285708</v>
      </c>
      <c r="F1286" s="2">
        <f t="shared" si="5284"/>
        <v>101.4</v>
      </c>
      <c r="G1286" s="2">
        <v>135</v>
      </c>
      <c r="H1286">
        <f t="shared" si="5285"/>
        <v>49</v>
      </c>
      <c r="I1286">
        <f t="shared" si="5285"/>
        <v>39</v>
      </c>
      <c r="J1286" s="3">
        <f t="shared" si="5288"/>
        <v>1.1455906234554825</v>
      </c>
      <c r="K1286">
        <f t="shared" si="5286"/>
        <v>4</v>
      </c>
      <c r="L1286" s="3">
        <f t="shared" si="5282"/>
        <v>8.4285714285714288</v>
      </c>
      <c r="M1286" s="3">
        <f t="shared" si="5289"/>
        <v>5.809305709765491</v>
      </c>
      <c r="N1286">
        <v>8486</v>
      </c>
      <c r="O1286">
        <v>364</v>
      </c>
    </row>
    <row r="1287" spans="1:15" x14ac:dyDescent="0.2">
      <c r="A1287" t="s">
        <v>13</v>
      </c>
      <c r="B1287" s="2">
        <v>6265809</v>
      </c>
      <c r="C1287" s="1">
        <f t="shared" si="5280"/>
        <v>43954</v>
      </c>
      <c r="D1287">
        <f t="shared" si="5287"/>
        <v>38</v>
      </c>
      <c r="E1287" s="2">
        <f t="shared" si="5281"/>
        <v>82.571428571428569</v>
      </c>
      <c r="F1287" s="2">
        <f t="shared" si="5284"/>
        <v>99.6</v>
      </c>
      <c r="G1287" s="2">
        <v>136</v>
      </c>
      <c r="H1287">
        <f t="shared" si="5285"/>
        <v>50</v>
      </c>
      <c r="I1287">
        <f t="shared" si="5285"/>
        <v>40</v>
      </c>
      <c r="J1287" s="3">
        <f t="shared" si="5288"/>
        <v>1.0087083995043715</v>
      </c>
      <c r="K1287">
        <f t="shared" si="5286"/>
        <v>6</v>
      </c>
      <c r="L1287" s="3">
        <f t="shared" si="5282"/>
        <v>7.8571428571428568</v>
      </c>
      <c r="M1287" s="3">
        <f t="shared" si="5289"/>
        <v>5.9050634961901967</v>
      </c>
      <c r="N1287">
        <v>8524</v>
      </c>
      <c r="O1287">
        <v>370</v>
      </c>
    </row>
    <row r="1288" spans="1:15" x14ac:dyDescent="0.2">
      <c r="A1288" t="s">
        <v>13</v>
      </c>
      <c r="B1288" s="2">
        <v>6265809</v>
      </c>
      <c r="C1288" s="1">
        <f t="shared" si="5280"/>
        <v>43955</v>
      </c>
      <c r="D1288">
        <f t="shared" si="5287"/>
        <v>25</v>
      </c>
      <c r="E1288" s="2">
        <f t="shared" si="5281"/>
        <v>81.428571428571431</v>
      </c>
      <c r="F1288" s="2">
        <f t="shared" si="5284"/>
        <v>73</v>
      </c>
      <c r="G1288" s="2">
        <v>136</v>
      </c>
      <c r="H1288">
        <f t="shared" si="5285"/>
        <v>51</v>
      </c>
      <c r="I1288">
        <f t="shared" si="5285"/>
        <v>41</v>
      </c>
      <c r="J1288" s="3">
        <f t="shared" si="5288"/>
        <v>0.98481314466386782</v>
      </c>
      <c r="K1288">
        <f t="shared" si="5286"/>
        <v>2</v>
      </c>
      <c r="L1288" s="3">
        <f t="shared" si="5282"/>
        <v>7.4285714285714288</v>
      </c>
      <c r="M1288" s="3">
        <f t="shared" si="5289"/>
        <v>5.9369827583317649</v>
      </c>
      <c r="N1288">
        <v>8549</v>
      </c>
      <c r="O1288">
        <v>372</v>
      </c>
    </row>
    <row r="1289" spans="1:15" x14ac:dyDescent="0.2">
      <c r="A1289" t="s">
        <v>13</v>
      </c>
      <c r="B1289" s="2">
        <v>6265809</v>
      </c>
      <c r="C1289" s="1">
        <f t="shared" si="5280"/>
        <v>43956</v>
      </c>
      <c r="D1289">
        <f t="shared" si="5287"/>
        <v>36</v>
      </c>
      <c r="E1289" s="2">
        <f t="shared" si="5281"/>
        <v>79.857142857142861</v>
      </c>
      <c r="F1289" s="2">
        <f t="shared" si="5284"/>
        <v>56.2</v>
      </c>
      <c r="G1289" s="2">
        <v>137</v>
      </c>
      <c r="H1289">
        <f t="shared" si="5285"/>
        <v>52</v>
      </c>
      <c r="I1289">
        <f t="shared" si="5285"/>
        <v>42</v>
      </c>
      <c r="J1289" s="3">
        <f t="shared" si="5288"/>
        <v>0.95638933086964695</v>
      </c>
      <c r="K1289">
        <f t="shared" si="5286"/>
        <v>9</v>
      </c>
      <c r="L1289" s="3">
        <f t="shared" si="5282"/>
        <v>6.8571428571428568</v>
      </c>
      <c r="M1289" s="3">
        <f t="shared" si="5289"/>
        <v>6.0806194379688243</v>
      </c>
      <c r="N1289">
        <v>8585</v>
      </c>
      <c r="O1289">
        <v>381</v>
      </c>
    </row>
    <row r="1290" spans="1:15" x14ac:dyDescent="0.2">
      <c r="A1290" t="s">
        <v>13</v>
      </c>
      <c r="B1290" s="2">
        <v>6265809</v>
      </c>
      <c r="C1290" s="1">
        <f t="shared" si="5280"/>
        <v>43957</v>
      </c>
      <c r="D1290">
        <f t="shared" si="5287"/>
        <v>57</v>
      </c>
      <c r="E1290" s="2">
        <f t="shared" si="5281"/>
        <v>65.428571428571431</v>
      </c>
      <c r="F1290" s="2">
        <f t="shared" si="5284"/>
        <v>53.2</v>
      </c>
      <c r="G1290" s="2">
        <v>138</v>
      </c>
      <c r="H1290">
        <f t="shared" si="5285"/>
        <v>53</v>
      </c>
      <c r="I1290">
        <f t="shared" si="5285"/>
        <v>43</v>
      </c>
      <c r="J1290" s="3">
        <f t="shared" si="5288"/>
        <v>0.77616594360086766</v>
      </c>
      <c r="K1290">
        <f t="shared" si="5286"/>
        <v>5</v>
      </c>
      <c r="L1290" s="3">
        <f t="shared" si="5282"/>
        <v>5.7142857142857144</v>
      </c>
      <c r="M1290" s="3">
        <f t="shared" si="5289"/>
        <v>6.1604175933227454</v>
      </c>
      <c r="N1290">
        <v>8642</v>
      </c>
      <c r="O1290">
        <v>386</v>
      </c>
    </row>
    <row r="1291" spans="1:15" x14ac:dyDescent="0.2">
      <c r="A1291" t="s">
        <v>13</v>
      </c>
      <c r="B1291" s="2">
        <v>6265809</v>
      </c>
      <c r="C1291" s="1">
        <f t="shared" si="5280"/>
        <v>43958</v>
      </c>
      <c r="D1291">
        <f t="shared" si="5287"/>
        <v>94</v>
      </c>
      <c r="E1291" s="2">
        <f t="shared" si="5281"/>
        <v>61.714285714285715</v>
      </c>
      <c r="F1291" s="2">
        <f t="shared" si="5284"/>
        <v>50</v>
      </c>
      <c r="G1291" s="2">
        <v>139</v>
      </c>
      <c r="H1291">
        <f t="shared" si="5285"/>
        <v>54</v>
      </c>
      <c r="I1291">
        <f t="shared" si="5285"/>
        <v>44</v>
      </c>
      <c r="J1291" s="3">
        <f t="shared" si="5288"/>
        <v>0.72646554333568769</v>
      </c>
      <c r="K1291">
        <f t="shared" si="5286"/>
        <v>10</v>
      </c>
      <c r="L1291" s="3">
        <f t="shared" si="5282"/>
        <v>6.1428571428571432</v>
      </c>
      <c r="M1291" s="3">
        <f t="shared" si="5289"/>
        <v>6.3200139040305885</v>
      </c>
      <c r="N1291">
        <v>8736</v>
      </c>
      <c r="O1291">
        <v>396</v>
      </c>
    </row>
    <row r="1292" spans="1:15" x14ac:dyDescent="0.2">
      <c r="A1292" t="s">
        <v>13</v>
      </c>
      <c r="B1292" s="2">
        <v>6265809</v>
      </c>
      <c r="C1292" s="1">
        <f t="shared" si="5280"/>
        <v>43959</v>
      </c>
      <c r="D1292">
        <f t="shared" si="5287"/>
        <v>114</v>
      </c>
      <c r="E1292" s="2">
        <f t="shared" si="5281"/>
        <v>67.714285714285708</v>
      </c>
      <c r="F1292" s="2">
        <f t="shared" si="5284"/>
        <v>65.2</v>
      </c>
      <c r="G1292" s="2">
        <v>141</v>
      </c>
      <c r="H1292">
        <f t="shared" si="5285"/>
        <v>55</v>
      </c>
      <c r="I1292">
        <f t="shared" si="5285"/>
        <v>45</v>
      </c>
      <c r="J1292" s="3">
        <f t="shared" si="5288"/>
        <v>0.79134528698787931</v>
      </c>
      <c r="K1292">
        <f t="shared" si="5286"/>
        <v>7</v>
      </c>
      <c r="L1292" s="3">
        <f t="shared" si="5282"/>
        <v>6.1428571428571432</v>
      </c>
      <c r="M1292" s="3">
        <f t="shared" si="5289"/>
        <v>6.4317313215260787</v>
      </c>
      <c r="N1292">
        <v>8850</v>
      </c>
      <c r="O1292">
        <v>403</v>
      </c>
    </row>
    <row r="1293" spans="1:15" x14ac:dyDescent="0.2">
      <c r="A1293" t="s">
        <v>13</v>
      </c>
      <c r="B1293" s="2">
        <v>6265809</v>
      </c>
      <c r="C1293" s="1">
        <f t="shared" si="5280"/>
        <v>43960</v>
      </c>
      <c r="D1293">
        <f t="shared" si="5287"/>
        <v>66</v>
      </c>
      <c r="E1293" s="2">
        <f t="shared" si="5281"/>
        <v>61.428571428571431</v>
      </c>
      <c r="F1293" s="2">
        <f t="shared" si="5284"/>
        <v>73.400000000000006</v>
      </c>
      <c r="G1293" s="2">
        <v>142</v>
      </c>
      <c r="H1293">
        <f t="shared" si="5285"/>
        <v>56</v>
      </c>
      <c r="I1293">
        <f t="shared" si="5285"/>
        <v>46</v>
      </c>
      <c r="J1293" s="3">
        <f t="shared" si="5288"/>
        <v>0.71225071225071213</v>
      </c>
      <c r="K1293">
        <f t="shared" si="5286"/>
        <v>5</v>
      </c>
      <c r="L1293" s="3">
        <f t="shared" si="5282"/>
        <v>6.2857142857142856</v>
      </c>
      <c r="M1293" s="3">
        <f t="shared" si="5289"/>
        <v>6.5115294768800007</v>
      </c>
      <c r="N1293">
        <v>8916</v>
      </c>
      <c r="O1293">
        <v>408</v>
      </c>
    </row>
    <row r="1294" spans="1:15" x14ac:dyDescent="0.2">
      <c r="A1294" t="s">
        <v>13</v>
      </c>
      <c r="B1294" s="2">
        <v>6265809</v>
      </c>
      <c r="C1294" s="1">
        <f t="shared" si="5280"/>
        <v>43961</v>
      </c>
      <c r="D1294">
        <f t="shared" si="5287"/>
        <v>82</v>
      </c>
      <c r="E1294" s="2">
        <f t="shared" si="5281"/>
        <v>67.714285714285708</v>
      </c>
      <c r="F1294" s="2">
        <f t="shared" si="5284"/>
        <v>82.6</v>
      </c>
      <c r="G1294" s="2">
        <v>144</v>
      </c>
      <c r="H1294">
        <f t="shared" ref="H1294:I1309" si="5290">H1293+1</f>
        <v>57</v>
      </c>
      <c r="I1294">
        <f t="shared" si="5290"/>
        <v>47</v>
      </c>
      <c r="J1294" s="3">
        <f t="shared" si="5288"/>
        <v>0.77957961909147722</v>
      </c>
      <c r="K1294">
        <f t="shared" si="5286"/>
        <v>3</v>
      </c>
      <c r="L1294" s="3">
        <f t="shared" si="5282"/>
        <v>5.8571428571428568</v>
      </c>
      <c r="M1294" s="3">
        <f t="shared" si="5289"/>
        <v>6.5594083700923536</v>
      </c>
      <c r="N1294">
        <v>8998</v>
      </c>
      <c r="O1294">
        <v>411</v>
      </c>
    </row>
    <row r="1295" spans="1:15" x14ac:dyDescent="0.2">
      <c r="A1295" t="s">
        <v>13</v>
      </c>
      <c r="B1295" s="2">
        <v>6265809</v>
      </c>
      <c r="C1295" s="1">
        <f t="shared" si="5280"/>
        <v>43962</v>
      </c>
      <c r="D1295">
        <f t="shared" si="5287"/>
        <v>14</v>
      </c>
      <c r="E1295" s="2">
        <f t="shared" ref="E1295:E1303" si="5291">SUM(D1289:D1295)/7</f>
        <v>66.142857142857139</v>
      </c>
      <c r="F1295" s="2">
        <f t="shared" ref="F1295:F1303" si="5292">SUM(D1291:D1295)/5</f>
        <v>74</v>
      </c>
      <c r="G1295" s="2">
        <v>144</v>
      </c>
      <c r="H1295">
        <f t="shared" si="5290"/>
        <v>58</v>
      </c>
      <c r="I1295">
        <f t="shared" si="5290"/>
        <v>48</v>
      </c>
      <c r="J1295" s="3">
        <f t="shared" si="5288"/>
        <v>0.75559762386578744</v>
      </c>
      <c r="K1295">
        <f t="shared" si="5286"/>
        <v>1</v>
      </c>
      <c r="L1295" s="3">
        <f t="shared" ref="L1295:L1296" si="5293">SUM(K1289:K1295)/7</f>
        <v>5.7142857142857144</v>
      </c>
      <c r="M1295" s="3">
        <f t="shared" si="5289"/>
        <v>6.5753680011631381</v>
      </c>
      <c r="N1295">
        <v>9012</v>
      </c>
      <c r="O1295">
        <v>412</v>
      </c>
    </row>
    <row r="1296" spans="1:15" x14ac:dyDescent="0.2">
      <c r="A1296" t="s">
        <v>13</v>
      </c>
      <c r="B1296" s="2">
        <v>6265809</v>
      </c>
      <c r="C1296" s="1">
        <f t="shared" si="5280"/>
        <v>43963</v>
      </c>
      <c r="D1296">
        <f t="shared" si="5287"/>
        <v>19</v>
      </c>
      <c r="E1296" s="2">
        <f t="shared" si="5291"/>
        <v>63.714285714285715</v>
      </c>
      <c r="F1296" s="2">
        <f t="shared" si="5292"/>
        <v>59</v>
      </c>
      <c r="G1296" s="2">
        <v>144</v>
      </c>
      <c r="H1296">
        <f t="shared" si="5290"/>
        <v>59</v>
      </c>
      <c r="I1296">
        <f t="shared" si="5290"/>
        <v>49</v>
      </c>
      <c r="J1296" s="3">
        <f t="shared" si="5288"/>
        <v>0.72239589238568813</v>
      </c>
      <c r="K1296">
        <f t="shared" si="5286"/>
        <v>3</v>
      </c>
      <c r="L1296" s="3">
        <f t="shared" si="5293"/>
        <v>4.8571428571428568</v>
      </c>
      <c r="M1296" s="3">
        <f t="shared" si="5289"/>
        <v>6.623246894375491</v>
      </c>
      <c r="N1296">
        <v>9031</v>
      </c>
      <c r="O1296">
        <v>415</v>
      </c>
    </row>
    <row r="1297" spans="1:15" x14ac:dyDescent="0.2">
      <c r="A1297" t="s">
        <v>13</v>
      </c>
      <c r="B1297" s="2">
        <v>6265809</v>
      </c>
      <c r="C1297" s="1">
        <f t="shared" si="5280"/>
        <v>43964</v>
      </c>
      <c r="D1297">
        <f t="shared" si="5287"/>
        <v>56</v>
      </c>
      <c r="E1297" s="2">
        <f t="shared" si="5291"/>
        <v>63.571428571428569</v>
      </c>
      <c r="F1297" s="2">
        <f t="shared" si="5292"/>
        <v>47.4</v>
      </c>
      <c r="G1297" s="2">
        <v>145</v>
      </c>
      <c r="H1297">
        <f t="shared" si="5290"/>
        <v>60</v>
      </c>
      <c r="I1297">
        <f t="shared" si="5290"/>
        <v>50</v>
      </c>
      <c r="J1297" s="3">
        <f t="shared" si="5288"/>
        <v>0.71560665755407249</v>
      </c>
      <c r="K1297">
        <f t="shared" si="5286"/>
        <v>4</v>
      </c>
      <c r="L1297" s="3">
        <f t="shared" ref="L1297" si="5294">SUM(K1291:K1297)/7</f>
        <v>4.7142857142857144</v>
      </c>
      <c r="M1297" s="3">
        <f t="shared" si="5289"/>
        <v>6.6870854186586284</v>
      </c>
      <c r="N1297">
        <v>9087</v>
      </c>
      <c r="O1297">
        <v>419</v>
      </c>
    </row>
    <row r="1298" spans="1:15" x14ac:dyDescent="0.2">
      <c r="A1298" t="s">
        <v>13</v>
      </c>
      <c r="B1298" s="2">
        <v>6265809</v>
      </c>
      <c r="C1298" s="1">
        <f t="shared" si="5280"/>
        <v>43965</v>
      </c>
      <c r="D1298">
        <f t="shared" si="5287"/>
        <v>82</v>
      </c>
      <c r="E1298" s="2">
        <f t="shared" si="5291"/>
        <v>61.857142857142854</v>
      </c>
      <c r="F1298" s="2">
        <f t="shared" si="5292"/>
        <v>50.6</v>
      </c>
      <c r="G1298" s="2">
        <v>146</v>
      </c>
      <c r="H1298">
        <f t="shared" si="5290"/>
        <v>61</v>
      </c>
      <c r="I1298">
        <f t="shared" si="5290"/>
        <v>51</v>
      </c>
      <c r="J1298" s="3">
        <f t="shared" si="5288"/>
        <v>0.69136196710841447</v>
      </c>
      <c r="K1298">
        <f t="shared" si="5286"/>
        <v>4</v>
      </c>
      <c r="L1298" s="3">
        <f t="shared" ref="L1298" si="5295">SUM(K1292:K1298)/7</f>
        <v>3.8571428571428572</v>
      </c>
      <c r="M1298" s="3">
        <f t="shared" si="5289"/>
        <v>6.7509239429417649</v>
      </c>
      <c r="N1298">
        <v>9169</v>
      </c>
      <c r="O1298">
        <v>423</v>
      </c>
    </row>
    <row r="1299" spans="1:15" x14ac:dyDescent="0.2">
      <c r="A1299" t="s">
        <v>13</v>
      </c>
      <c r="B1299" s="2">
        <v>6265809</v>
      </c>
      <c r="C1299" s="1">
        <f t="shared" si="5280"/>
        <v>43966</v>
      </c>
      <c r="D1299">
        <f t="shared" si="5287"/>
        <v>35</v>
      </c>
      <c r="E1299" s="2">
        <f t="shared" si="5291"/>
        <v>50.571428571428569</v>
      </c>
      <c r="F1299" s="2">
        <f t="shared" si="5292"/>
        <v>41.2</v>
      </c>
      <c r="G1299" s="2">
        <v>147</v>
      </c>
      <c r="H1299">
        <f t="shared" si="5290"/>
        <v>62</v>
      </c>
      <c r="I1299">
        <f t="shared" si="5290"/>
        <v>52</v>
      </c>
      <c r="J1299" s="3">
        <f t="shared" si="5288"/>
        <v>0.56134341848627556</v>
      </c>
      <c r="K1299">
        <f t="shared" si="5286"/>
        <v>6</v>
      </c>
      <c r="L1299" s="3">
        <f t="shared" ref="L1299" si="5296">SUM(K1293:K1299)/7</f>
        <v>3.7142857142857144</v>
      </c>
      <c r="M1299" s="3">
        <f t="shared" si="5289"/>
        <v>6.8466817293664715</v>
      </c>
      <c r="N1299">
        <v>9204</v>
      </c>
      <c r="O1299">
        <v>429</v>
      </c>
    </row>
    <row r="1300" spans="1:15" x14ac:dyDescent="0.2">
      <c r="A1300" t="s">
        <v>13</v>
      </c>
      <c r="B1300" s="2">
        <v>6265809</v>
      </c>
      <c r="C1300" s="1">
        <f t="shared" si="5280"/>
        <v>43967</v>
      </c>
      <c r="D1300">
        <f t="shared" si="5287"/>
        <v>57</v>
      </c>
      <c r="E1300" s="2">
        <f t="shared" si="5291"/>
        <v>49.285714285714285</v>
      </c>
      <c r="F1300" s="2">
        <f t="shared" si="5292"/>
        <v>49.8</v>
      </c>
      <c r="G1300" s="2">
        <v>148</v>
      </c>
      <c r="H1300">
        <f t="shared" si="5290"/>
        <v>63</v>
      </c>
      <c r="I1300">
        <f t="shared" si="5290"/>
        <v>53</v>
      </c>
      <c r="J1300" s="3">
        <f t="shared" si="5288"/>
        <v>0.54401816547613413</v>
      </c>
      <c r="K1300">
        <f t="shared" si="5286"/>
        <v>3</v>
      </c>
      <c r="L1300" s="3">
        <f t="shared" ref="L1300:L1302" si="5297">SUM(K1294:K1300)/7</f>
        <v>3.4285714285714284</v>
      </c>
      <c r="M1300" s="3">
        <f t="shared" si="5289"/>
        <v>6.8945606225788243</v>
      </c>
      <c r="N1300">
        <v>9261</v>
      </c>
      <c r="O1300">
        <v>432</v>
      </c>
    </row>
    <row r="1301" spans="1:15" x14ac:dyDescent="0.2">
      <c r="A1301" t="s">
        <v>13</v>
      </c>
      <c r="B1301" s="2">
        <v>6265809</v>
      </c>
      <c r="C1301" s="1">
        <f t="shared" si="5280"/>
        <v>43968</v>
      </c>
      <c r="D1301">
        <f t="shared" si="5287"/>
        <v>56</v>
      </c>
      <c r="E1301" s="2">
        <f t="shared" si="5291"/>
        <v>45.571428571428569</v>
      </c>
      <c r="F1301" s="2">
        <f t="shared" si="5292"/>
        <v>57.2</v>
      </c>
      <c r="G1301" s="2">
        <v>149</v>
      </c>
      <c r="H1301">
        <f t="shared" si="5290"/>
        <v>64</v>
      </c>
      <c r="I1301">
        <f t="shared" si="5290"/>
        <v>54</v>
      </c>
      <c r="J1301" s="3">
        <f t="shared" si="5288"/>
        <v>0.50029798312474516</v>
      </c>
      <c r="K1301">
        <f t="shared" si="5286"/>
        <v>3</v>
      </c>
      <c r="L1301" s="3">
        <f t="shared" si="5297"/>
        <v>3.4285714285714284</v>
      </c>
      <c r="M1301" s="3">
        <f t="shared" si="5289"/>
        <v>6.9424395157911771</v>
      </c>
      <c r="N1301">
        <v>9317</v>
      </c>
      <c r="O1301">
        <v>435</v>
      </c>
    </row>
    <row r="1302" spans="1:15" x14ac:dyDescent="0.2">
      <c r="A1302" t="s">
        <v>13</v>
      </c>
      <c r="B1302" s="2">
        <v>6265809</v>
      </c>
      <c r="C1302" s="1">
        <f t="shared" si="5280"/>
        <v>43969</v>
      </c>
      <c r="D1302">
        <f t="shared" si="5287"/>
        <v>20</v>
      </c>
      <c r="E1302" s="2">
        <f t="shared" si="5291"/>
        <v>46.428571428571431</v>
      </c>
      <c r="F1302" s="2">
        <f t="shared" si="5292"/>
        <v>50</v>
      </c>
      <c r="G1302" s="2">
        <v>149</v>
      </c>
      <c r="H1302">
        <f t="shared" si="5290"/>
        <v>65</v>
      </c>
      <c r="I1302">
        <f t="shared" si="5290"/>
        <v>55</v>
      </c>
      <c r="J1302" s="3">
        <f t="shared" si="5288"/>
        <v>0.50717061219394211</v>
      </c>
      <c r="K1302">
        <f t="shared" si="5286"/>
        <v>4</v>
      </c>
      <c r="L1302" s="3">
        <f t="shared" si="5297"/>
        <v>3.8571428571428572</v>
      </c>
      <c r="M1302" s="3">
        <f t="shared" si="5289"/>
        <v>7.0062780400743145</v>
      </c>
      <c r="N1302">
        <v>9337</v>
      </c>
      <c r="O1302">
        <v>439</v>
      </c>
    </row>
    <row r="1303" spans="1:15" x14ac:dyDescent="0.2">
      <c r="A1303" t="s">
        <v>13</v>
      </c>
      <c r="B1303" s="2">
        <v>6265809</v>
      </c>
      <c r="C1303" s="1">
        <f t="shared" si="5280"/>
        <v>43970</v>
      </c>
      <c r="D1303">
        <f t="shared" si="5287"/>
        <v>31</v>
      </c>
      <c r="E1303" s="2">
        <f t="shared" si="5291"/>
        <v>48.142857142857146</v>
      </c>
      <c r="F1303" s="2">
        <f t="shared" si="5292"/>
        <v>39.799999999999997</v>
      </c>
      <c r="G1303" s="2">
        <v>150</v>
      </c>
      <c r="H1303">
        <f t="shared" si="5290"/>
        <v>66</v>
      </c>
      <c r="I1303">
        <f t="shared" si="5290"/>
        <v>56</v>
      </c>
      <c r="J1303" s="3">
        <f t="shared" si="5288"/>
        <v>0.52324317610160553</v>
      </c>
      <c r="K1303">
        <f t="shared" ref="K1303:K1322" si="5298">O1303-O1302</f>
        <v>3</v>
      </c>
      <c r="L1303" s="3">
        <f t="shared" ref="L1303" si="5299">SUM(K1297:K1303)/7</f>
        <v>3.8571428571428572</v>
      </c>
      <c r="M1303" s="3">
        <f t="shared" si="5289"/>
        <v>7.0541569332866674</v>
      </c>
      <c r="N1303">
        <v>9368</v>
      </c>
      <c r="O1303">
        <v>442</v>
      </c>
    </row>
    <row r="1304" spans="1:15" x14ac:dyDescent="0.2">
      <c r="A1304" t="s">
        <v>13</v>
      </c>
      <c r="B1304" s="2">
        <v>6265809</v>
      </c>
      <c r="C1304" s="1">
        <f t="shared" si="5280"/>
        <v>43971</v>
      </c>
      <c r="D1304">
        <f t="shared" si="5287"/>
        <v>115</v>
      </c>
      <c r="E1304" s="2">
        <f t="shared" ref="E1304" si="5300">SUM(D1298:D1304)/7</f>
        <v>56.571428571428569</v>
      </c>
      <c r="F1304" s="2">
        <f t="shared" ref="F1304" si="5301">SUM(D1300:D1304)/5</f>
        <v>55.8</v>
      </c>
      <c r="G1304" s="2">
        <v>151</v>
      </c>
      <c r="H1304">
        <f t="shared" si="5290"/>
        <v>67</v>
      </c>
      <c r="I1304">
        <f t="shared" si="5290"/>
        <v>57</v>
      </c>
      <c r="J1304" s="3">
        <f t="shared" si="5288"/>
        <v>0.61164913581391034</v>
      </c>
      <c r="K1304">
        <f t="shared" si="5298"/>
        <v>4</v>
      </c>
      <c r="L1304" s="3">
        <f t="shared" ref="L1304:L1310" si="5302">SUM(K1298:K1304)/7</f>
        <v>3.8571428571428572</v>
      </c>
      <c r="M1304" s="3">
        <f t="shared" si="5289"/>
        <v>7.1179954575698048</v>
      </c>
      <c r="N1304">
        <v>9483</v>
      </c>
      <c r="O1304">
        <v>446</v>
      </c>
    </row>
    <row r="1305" spans="1:15" x14ac:dyDescent="0.2">
      <c r="A1305" t="s">
        <v>13</v>
      </c>
      <c r="B1305" s="2">
        <v>6265809</v>
      </c>
      <c r="C1305" s="1">
        <f t="shared" ref="C1305:C1326" si="5303">C1304+1</f>
        <v>43972</v>
      </c>
      <c r="D1305">
        <f t="shared" si="5287"/>
        <v>91</v>
      </c>
      <c r="E1305" s="2">
        <f t="shared" ref="E1305:E1306" si="5304">SUM(D1299:D1305)/7</f>
        <v>57.857142857142854</v>
      </c>
      <c r="F1305" s="2">
        <f t="shared" ref="F1305:F1306" si="5305">SUM(D1301:D1305)/5</f>
        <v>62.6</v>
      </c>
      <c r="G1305" s="2">
        <v>153</v>
      </c>
      <c r="H1305">
        <f t="shared" si="5290"/>
        <v>68</v>
      </c>
      <c r="I1305">
        <f t="shared" si="5290"/>
        <v>58</v>
      </c>
      <c r="J1305" s="3">
        <f t="shared" si="5288"/>
        <v>0.62174734030304413</v>
      </c>
      <c r="K1305">
        <f t="shared" si="5298"/>
        <v>5</v>
      </c>
      <c r="L1305" s="3">
        <f t="shared" si="5302"/>
        <v>4</v>
      </c>
      <c r="M1305" s="3">
        <f t="shared" si="5289"/>
        <v>7.1977936129237259</v>
      </c>
      <c r="N1305">
        <v>9574</v>
      </c>
      <c r="O1305">
        <v>451</v>
      </c>
    </row>
    <row r="1306" spans="1:15" x14ac:dyDescent="0.2">
      <c r="A1306" t="s">
        <v>13</v>
      </c>
      <c r="B1306" s="2">
        <v>6265809</v>
      </c>
      <c r="C1306" s="1">
        <f t="shared" si="5303"/>
        <v>43973</v>
      </c>
      <c r="D1306">
        <f t="shared" si="5287"/>
        <v>82</v>
      </c>
      <c r="E1306" s="2">
        <f t="shared" si="5304"/>
        <v>64.571428571428569</v>
      </c>
      <c r="F1306" s="2">
        <f t="shared" si="5305"/>
        <v>67.8</v>
      </c>
      <c r="G1306" s="2">
        <v>154</v>
      </c>
      <c r="H1306">
        <f t="shared" si="5290"/>
        <v>69</v>
      </c>
      <c r="I1306">
        <f t="shared" si="5290"/>
        <v>59</v>
      </c>
      <c r="J1306" s="3">
        <f t="shared" si="5288"/>
        <v>0.68961308434029056</v>
      </c>
      <c r="K1306">
        <f t="shared" si="5298"/>
        <v>6</v>
      </c>
      <c r="L1306" s="3">
        <f t="shared" si="5302"/>
        <v>4</v>
      </c>
      <c r="M1306" s="3">
        <f t="shared" si="5289"/>
        <v>7.2935513993484316</v>
      </c>
      <c r="N1306">
        <v>9656</v>
      </c>
      <c r="O1306">
        <v>457</v>
      </c>
    </row>
    <row r="1307" spans="1:15" x14ac:dyDescent="0.2">
      <c r="A1307" t="s">
        <v>13</v>
      </c>
      <c r="B1307" s="2">
        <v>6265809</v>
      </c>
      <c r="C1307" s="1">
        <f t="shared" si="5303"/>
        <v>43974</v>
      </c>
      <c r="D1307">
        <f t="shared" si="5287"/>
        <v>14</v>
      </c>
      <c r="E1307" s="2">
        <f t="shared" ref="E1307" si="5306">SUM(D1301:D1307)/7</f>
        <v>58.428571428571431</v>
      </c>
      <c r="F1307" s="2">
        <f t="shared" ref="F1307" si="5307">SUM(D1303:D1307)/5</f>
        <v>66.599999999999994</v>
      </c>
      <c r="G1307" s="2">
        <v>154</v>
      </c>
      <c r="H1307">
        <f t="shared" si="5290"/>
        <v>70</v>
      </c>
      <c r="I1307">
        <f t="shared" si="5290"/>
        <v>60</v>
      </c>
      <c r="J1307" s="3">
        <f t="shared" si="5288"/>
        <v>0.61973452936541606</v>
      </c>
      <c r="K1307">
        <f t="shared" si="5298"/>
        <v>1</v>
      </c>
      <c r="L1307" s="3">
        <f t="shared" si="5302"/>
        <v>3.7142857142857144</v>
      </c>
      <c r="M1307" s="3">
        <f t="shared" si="5289"/>
        <v>7.3095110304192161</v>
      </c>
      <c r="N1307">
        <v>9670</v>
      </c>
      <c r="O1307">
        <v>458</v>
      </c>
    </row>
    <row r="1308" spans="1:15" x14ac:dyDescent="0.2">
      <c r="A1308" t="s">
        <v>13</v>
      </c>
      <c r="B1308" s="2">
        <v>6265809</v>
      </c>
      <c r="C1308" s="1">
        <f t="shared" si="5303"/>
        <v>43975</v>
      </c>
      <c r="D1308">
        <f t="shared" si="5287"/>
        <v>92</v>
      </c>
      <c r="E1308" s="2">
        <f t="shared" ref="E1308" si="5308">SUM(D1302:D1308)/7</f>
        <v>63.571428571428569</v>
      </c>
      <c r="F1308" s="2">
        <f t="shared" ref="F1308" si="5309">SUM(D1304:D1308)/5</f>
        <v>78.8</v>
      </c>
      <c r="G1308" s="2">
        <v>156</v>
      </c>
      <c r="H1308">
        <f t="shared" si="5290"/>
        <v>71</v>
      </c>
      <c r="I1308">
        <f t="shared" si="5290"/>
        <v>61</v>
      </c>
      <c r="J1308" s="3">
        <f t="shared" si="5288"/>
        <v>0.67013026127550634</v>
      </c>
      <c r="K1308">
        <f t="shared" si="5298"/>
        <v>2</v>
      </c>
      <c r="L1308" s="3">
        <f t="shared" si="5302"/>
        <v>3.5714285714285716</v>
      </c>
      <c r="M1308" s="3">
        <f t="shared" si="5289"/>
        <v>7.3414302925607853</v>
      </c>
      <c r="N1308">
        <v>9762</v>
      </c>
      <c r="O1308">
        <v>460</v>
      </c>
    </row>
    <row r="1309" spans="1:15" x14ac:dyDescent="0.2">
      <c r="A1309" t="s">
        <v>13</v>
      </c>
      <c r="B1309" s="2">
        <v>6265809</v>
      </c>
      <c r="C1309" s="1">
        <f t="shared" si="5303"/>
        <v>43976</v>
      </c>
      <c r="D1309">
        <f t="shared" si="5287"/>
        <v>8</v>
      </c>
      <c r="E1309" s="2">
        <f t="shared" ref="E1309" si="5310">SUM(D1303:D1309)/7</f>
        <v>61.857142857142854</v>
      </c>
      <c r="F1309" s="2">
        <f t="shared" ref="F1309" si="5311">SUM(D1305:D1309)/5</f>
        <v>57.4</v>
      </c>
      <c r="G1309" s="2">
        <v>156</v>
      </c>
      <c r="H1309">
        <f t="shared" si="5290"/>
        <v>72</v>
      </c>
      <c r="I1309">
        <f t="shared" si="5290"/>
        <v>62</v>
      </c>
      <c r="J1309" s="3">
        <f t="shared" ref="J1309:J1322" si="5312">E1309/(SUM(N1302:N1308)/7)*100</f>
        <v>0.64771877337322359</v>
      </c>
      <c r="K1309">
        <f t="shared" si="5298"/>
        <v>0</v>
      </c>
      <c r="L1309" s="3">
        <f t="shared" si="5302"/>
        <v>3</v>
      </c>
      <c r="M1309" s="3">
        <f t="shared" si="5289"/>
        <v>7.3414302925607853</v>
      </c>
      <c r="N1309">
        <v>9770</v>
      </c>
      <c r="O1309">
        <v>460</v>
      </c>
    </row>
    <row r="1310" spans="1:15" x14ac:dyDescent="0.2">
      <c r="A1310" t="s">
        <v>13</v>
      </c>
      <c r="B1310" s="2">
        <v>6265809</v>
      </c>
      <c r="C1310" s="1">
        <f t="shared" si="5303"/>
        <v>43977</v>
      </c>
      <c r="D1310">
        <f t="shared" si="5287"/>
        <v>34</v>
      </c>
      <c r="E1310" s="2">
        <f t="shared" ref="E1310" si="5313">SUM(D1304:D1310)/7</f>
        <v>62.285714285714285</v>
      </c>
      <c r="F1310" s="2">
        <f t="shared" ref="F1310" si="5314">SUM(D1306:D1310)/5</f>
        <v>46</v>
      </c>
      <c r="G1310" s="2">
        <v>157</v>
      </c>
      <c r="H1310">
        <f t="shared" ref="H1310:I1326" si="5315">H1309+1</f>
        <v>73</v>
      </c>
      <c r="I1310">
        <f t="shared" si="5315"/>
        <v>63</v>
      </c>
      <c r="J1310" s="3">
        <f t="shared" si="5312"/>
        <v>0.64800915535870873</v>
      </c>
      <c r="K1310">
        <f t="shared" si="5298"/>
        <v>2</v>
      </c>
      <c r="L1310" s="3">
        <f t="shared" si="5302"/>
        <v>2.8571428571428572</v>
      </c>
      <c r="M1310" s="3">
        <f t="shared" si="5289"/>
        <v>7.3733495547023535</v>
      </c>
      <c r="N1310">
        <v>9804</v>
      </c>
      <c r="O1310">
        <v>462</v>
      </c>
    </row>
    <row r="1311" spans="1:15" x14ac:dyDescent="0.2">
      <c r="A1311" t="s">
        <v>13</v>
      </c>
      <c r="B1311" s="2">
        <v>6265809</v>
      </c>
      <c r="C1311" s="1">
        <f t="shared" si="5303"/>
        <v>43978</v>
      </c>
      <c r="D1311">
        <f t="shared" si="5287"/>
        <v>56</v>
      </c>
      <c r="E1311" s="2">
        <f t="shared" ref="E1311" si="5316">SUM(D1305:D1311)/7</f>
        <v>53.857142857142854</v>
      </c>
      <c r="F1311" s="2">
        <f t="shared" ref="F1311:F1312" si="5317">SUM(D1307:D1311)/5</f>
        <v>40.799999999999997</v>
      </c>
      <c r="G1311" s="2">
        <f t="shared" ref="G1311:G1322" si="5318">N1311/(B1311/100000)</f>
        <v>157.36196235793335</v>
      </c>
      <c r="H1311">
        <f t="shared" si="5315"/>
        <v>74</v>
      </c>
      <c r="I1311">
        <f t="shared" si="5315"/>
        <v>64</v>
      </c>
      <c r="J1311" s="3">
        <f t="shared" si="5312"/>
        <v>0.55671229640130537</v>
      </c>
      <c r="K1311">
        <f t="shared" si="5298"/>
        <v>4</v>
      </c>
      <c r="L1311" s="3">
        <f t="shared" ref="L1311:L1322" si="5319">SUM(K1305:K1311)/7</f>
        <v>2.8571428571428572</v>
      </c>
      <c r="M1311" s="3">
        <f t="shared" si="5289"/>
        <v>7.4371880789854909</v>
      </c>
      <c r="N1311">
        <v>9860</v>
      </c>
      <c r="O1311">
        <v>466</v>
      </c>
    </row>
    <row r="1312" spans="1:15" x14ac:dyDescent="0.2">
      <c r="A1312" t="s">
        <v>13</v>
      </c>
      <c r="B1312" s="2">
        <v>6265809</v>
      </c>
      <c r="C1312" s="1">
        <f t="shared" si="5303"/>
        <v>43979</v>
      </c>
      <c r="D1312">
        <f t="shared" si="5287"/>
        <v>55</v>
      </c>
      <c r="E1312" s="2">
        <f t="shared" ref="E1312:E1322" si="5320">SUM(D1306:D1312)/7</f>
        <v>48.714285714285715</v>
      </c>
      <c r="F1312" s="2">
        <f t="shared" si="5317"/>
        <v>49</v>
      </c>
      <c r="G1312" s="2">
        <f t="shared" si="5318"/>
        <v>158.23974206682649</v>
      </c>
      <c r="H1312">
        <f t="shared" si="5315"/>
        <v>75</v>
      </c>
      <c r="I1312">
        <f t="shared" si="5315"/>
        <v>65</v>
      </c>
      <c r="J1312" s="3">
        <f t="shared" si="5312"/>
        <v>0.50076362781954886</v>
      </c>
      <c r="K1312">
        <f t="shared" si="5298"/>
        <v>5</v>
      </c>
      <c r="L1312" s="3">
        <f t="shared" si="5319"/>
        <v>2.8571428571428572</v>
      </c>
      <c r="M1312" s="3">
        <f t="shared" si="5289"/>
        <v>7.516986234339412</v>
      </c>
      <c r="N1312">
        <v>9915</v>
      </c>
      <c r="O1312">
        <v>471</v>
      </c>
    </row>
    <row r="1313" spans="1:15" x14ac:dyDescent="0.2">
      <c r="A1313" t="s">
        <v>13</v>
      </c>
      <c r="B1313" s="2">
        <v>6265809</v>
      </c>
      <c r="C1313" s="1">
        <f t="shared" si="5303"/>
        <v>43980</v>
      </c>
      <c r="D1313">
        <f t="shared" si="5287"/>
        <v>47</v>
      </c>
      <c r="E1313" s="2">
        <f t="shared" si="5320"/>
        <v>43.714285714285715</v>
      </c>
      <c r="F1313" s="2">
        <f t="shared" ref="F1313" si="5321">SUM(D1309:D1313)/5</f>
        <v>40</v>
      </c>
      <c r="G1313" s="2">
        <f t="shared" si="5318"/>
        <v>158.98984472715335</v>
      </c>
      <c r="H1313">
        <f t="shared" si="5315"/>
        <v>76</v>
      </c>
      <c r="I1313">
        <f t="shared" si="5315"/>
        <v>66</v>
      </c>
      <c r="J1313" s="3">
        <f t="shared" si="5312"/>
        <v>0.44712655434925552</v>
      </c>
      <c r="K1313">
        <f t="shared" si="5298"/>
        <v>5</v>
      </c>
      <c r="L1313" s="3">
        <f t="shared" si="5319"/>
        <v>2.7142857142857144</v>
      </c>
      <c r="M1313" s="3">
        <f t="shared" si="5289"/>
        <v>7.596784389693334</v>
      </c>
      <c r="N1313">
        <v>9962</v>
      </c>
      <c r="O1313">
        <v>476</v>
      </c>
    </row>
    <row r="1314" spans="1:15" x14ac:dyDescent="0.2">
      <c r="A1314" t="s">
        <v>13</v>
      </c>
      <c r="B1314" s="2">
        <v>6265809</v>
      </c>
      <c r="C1314" s="1">
        <f t="shared" si="5303"/>
        <v>43981</v>
      </c>
      <c r="D1314">
        <f t="shared" si="5287"/>
        <v>41</v>
      </c>
      <c r="E1314" s="2">
        <f t="shared" si="5320"/>
        <v>47.571428571428569</v>
      </c>
      <c r="F1314" s="2">
        <f t="shared" ref="F1314" si="5322">SUM(D1310:D1314)/5</f>
        <v>46.6</v>
      </c>
      <c r="G1314" s="2">
        <f t="shared" si="5318"/>
        <v>159.6441896010555</v>
      </c>
      <c r="H1314">
        <f t="shared" si="5315"/>
        <v>77</v>
      </c>
      <c r="I1314">
        <f t="shared" si="5315"/>
        <v>67</v>
      </c>
      <c r="J1314" s="3">
        <f t="shared" si="5312"/>
        <v>0.48441295841031085</v>
      </c>
      <c r="K1314">
        <f t="shared" si="5298"/>
        <v>0</v>
      </c>
      <c r="L1314" s="3">
        <f t="shared" si="5319"/>
        <v>2.5714285714285716</v>
      </c>
      <c r="M1314" s="3">
        <f t="shared" si="5289"/>
        <v>7.596784389693334</v>
      </c>
      <c r="N1314">
        <v>10003</v>
      </c>
      <c r="O1314">
        <v>476</v>
      </c>
    </row>
    <row r="1315" spans="1:15" x14ac:dyDescent="0.2">
      <c r="A1315" t="s">
        <v>13</v>
      </c>
      <c r="B1315" s="2">
        <v>6265809</v>
      </c>
      <c r="C1315" s="1">
        <f t="shared" si="5303"/>
        <v>43982</v>
      </c>
      <c r="D1315">
        <f t="shared" si="5287"/>
        <v>30</v>
      </c>
      <c r="E1315" s="2">
        <f t="shared" si="5320"/>
        <v>38.714285714285715</v>
      </c>
      <c r="F1315" s="2">
        <f t="shared" ref="F1315:F1316" si="5323">SUM(D1311:D1315)/5</f>
        <v>45.8</v>
      </c>
      <c r="G1315" s="2">
        <f t="shared" si="5318"/>
        <v>160.12297853317904</v>
      </c>
      <c r="H1315">
        <f t="shared" si="5315"/>
        <v>78</v>
      </c>
      <c r="I1315">
        <f t="shared" si="5315"/>
        <v>68</v>
      </c>
      <c r="J1315" s="3">
        <f t="shared" si="5312"/>
        <v>0.39232150095546936</v>
      </c>
      <c r="K1315">
        <f t="shared" si="5298"/>
        <v>1</v>
      </c>
      <c r="L1315" s="3">
        <f t="shared" si="5319"/>
        <v>2.4285714285714284</v>
      </c>
      <c r="M1315" s="3">
        <f t="shared" si="5289"/>
        <v>7.6127440207641186</v>
      </c>
      <c r="N1315">
        <v>10033</v>
      </c>
      <c r="O1315">
        <v>477</v>
      </c>
    </row>
    <row r="1316" spans="1:15" x14ac:dyDescent="0.2">
      <c r="A1316" t="s">
        <v>13</v>
      </c>
      <c r="B1316" s="2">
        <v>6265809</v>
      </c>
      <c r="C1316" s="1">
        <f t="shared" si="5303"/>
        <v>43983</v>
      </c>
      <c r="D1316">
        <f t="shared" si="5287"/>
        <v>14</v>
      </c>
      <c r="E1316" s="2">
        <f t="shared" si="5320"/>
        <v>39.571428571428569</v>
      </c>
      <c r="F1316" s="2">
        <f t="shared" si="5323"/>
        <v>37.4</v>
      </c>
      <c r="G1316" s="2">
        <f t="shared" si="5318"/>
        <v>160.34641336817</v>
      </c>
      <c r="H1316">
        <f t="shared" si="5315"/>
        <v>79</v>
      </c>
      <c r="I1316">
        <f t="shared" si="5315"/>
        <v>69</v>
      </c>
      <c r="J1316" s="3">
        <f t="shared" si="5312"/>
        <v>0.3994404949024471</v>
      </c>
      <c r="K1316">
        <f t="shared" si="5298"/>
        <v>3</v>
      </c>
      <c r="L1316" s="3">
        <f t="shared" si="5319"/>
        <v>2.8571428571428572</v>
      </c>
      <c r="M1316" s="3">
        <f t="shared" si="5289"/>
        <v>7.6606229139764714</v>
      </c>
      <c r="N1316">
        <v>10047</v>
      </c>
      <c r="O1316">
        <v>480</v>
      </c>
    </row>
    <row r="1317" spans="1:15" x14ac:dyDescent="0.2">
      <c r="A1317" t="s">
        <v>13</v>
      </c>
      <c r="B1317" s="2">
        <v>6265809</v>
      </c>
      <c r="C1317" s="1">
        <f t="shared" si="5303"/>
        <v>43984</v>
      </c>
      <c r="D1317">
        <f t="shared" si="5287"/>
        <v>13</v>
      </c>
      <c r="E1317" s="2">
        <f t="shared" si="5320"/>
        <v>36.571428571428569</v>
      </c>
      <c r="F1317" s="2">
        <f t="shared" ref="F1317" si="5324">SUM(D1313:D1317)/5</f>
        <v>29</v>
      </c>
      <c r="G1317" s="2">
        <f t="shared" si="5318"/>
        <v>160.55388857209022</v>
      </c>
      <c r="H1317">
        <f t="shared" si="5315"/>
        <v>80</v>
      </c>
      <c r="I1317">
        <f t="shared" si="5315"/>
        <v>70</v>
      </c>
      <c r="J1317" s="3">
        <f t="shared" si="5312"/>
        <v>0.36768930253935422</v>
      </c>
      <c r="K1317">
        <f t="shared" si="5298"/>
        <v>0</v>
      </c>
      <c r="L1317" s="3">
        <f t="shared" si="5319"/>
        <v>2.5714285714285716</v>
      </c>
      <c r="M1317" s="3">
        <f t="shared" si="5289"/>
        <v>7.6606229139764714</v>
      </c>
      <c r="N1317">
        <v>10060</v>
      </c>
      <c r="O1317">
        <v>480</v>
      </c>
    </row>
    <row r="1318" spans="1:15" x14ac:dyDescent="0.2">
      <c r="A1318" t="s">
        <v>13</v>
      </c>
      <c r="B1318" s="2">
        <v>6265809</v>
      </c>
      <c r="C1318" s="1">
        <f t="shared" si="5303"/>
        <v>43985</v>
      </c>
      <c r="D1318">
        <f t="shared" si="5287"/>
        <v>20</v>
      </c>
      <c r="E1318" s="2">
        <f t="shared" si="5320"/>
        <v>31.428571428571427</v>
      </c>
      <c r="F1318" s="2">
        <f t="shared" ref="F1318:F1319" si="5325">SUM(D1314:D1318)/5</f>
        <v>23.6</v>
      </c>
      <c r="G1318" s="2">
        <f t="shared" si="5318"/>
        <v>160.8730811935059</v>
      </c>
      <c r="H1318">
        <f t="shared" si="5315"/>
        <v>81</v>
      </c>
      <c r="I1318">
        <f t="shared" si="5315"/>
        <v>71</v>
      </c>
      <c r="J1318" s="3">
        <f t="shared" si="5312"/>
        <v>0.3148254149971379</v>
      </c>
      <c r="K1318">
        <f t="shared" si="5298"/>
        <v>0</v>
      </c>
      <c r="L1318" s="3">
        <f t="shared" si="5319"/>
        <v>2</v>
      </c>
      <c r="M1318" s="3">
        <f t="shared" si="5289"/>
        <v>7.6606229139764714</v>
      </c>
      <c r="N1318">
        <v>10080</v>
      </c>
      <c r="O1318">
        <v>480</v>
      </c>
    </row>
    <row r="1319" spans="1:15" x14ac:dyDescent="0.2">
      <c r="A1319" t="s">
        <v>13</v>
      </c>
      <c r="B1319" s="2">
        <v>6265809</v>
      </c>
      <c r="C1319" s="1">
        <f t="shared" si="5303"/>
        <v>43986</v>
      </c>
      <c r="D1319">
        <f t="shared" si="5287"/>
        <v>49</v>
      </c>
      <c r="E1319" s="2">
        <f t="shared" si="5320"/>
        <v>30.571428571428573</v>
      </c>
      <c r="F1319" s="2">
        <f t="shared" si="5325"/>
        <v>25.2</v>
      </c>
      <c r="G1319" s="2">
        <f t="shared" si="5318"/>
        <v>161.65510311597433</v>
      </c>
      <c r="H1319">
        <f t="shared" si="5315"/>
        <v>82</v>
      </c>
      <c r="I1319">
        <f t="shared" si="5315"/>
        <v>72</v>
      </c>
      <c r="J1319" s="3">
        <f t="shared" si="5312"/>
        <v>0.3052781740370899</v>
      </c>
      <c r="K1319">
        <f t="shared" si="5298"/>
        <v>2</v>
      </c>
      <c r="L1319" s="3">
        <f t="shared" si="5319"/>
        <v>1.5714285714285714</v>
      </c>
      <c r="M1319" s="3">
        <f t="shared" si="5289"/>
        <v>7.6925421761180397</v>
      </c>
      <c r="N1319">
        <v>10129</v>
      </c>
      <c r="O1319">
        <v>482</v>
      </c>
    </row>
    <row r="1320" spans="1:15" ht="17" x14ac:dyDescent="0.2">
      <c r="A1320" t="s">
        <v>13</v>
      </c>
      <c r="B1320" s="2">
        <v>6265809</v>
      </c>
      <c r="C1320" s="1">
        <f t="shared" si="5303"/>
        <v>43987</v>
      </c>
      <c r="D1320">
        <f t="shared" si="5287"/>
        <v>34</v>
      </c>
      <c r="E1320" s="2">
        <f t="shared" si="5320"/>
        <v>28.714285714285715</v>
      </c>
      <c r="F1320" s="2">
        <f t="shared" ref="F1320" si="5326">SUM(D1316:D1320)/5</f>
        <v>26</v>
      </c>
      <c r="G1320" s="2">
        <f t="shared" si="5318"/>
        <v>162.197730572381</v>
      </c>
      <c r="H1320">
        <f t="shared" si="5315"/>
        <v>83</v>
      </c>
      <c r="I1320">
        <f t="shared" si="5315"/>
        <v>73</v>
      </c>
      <c r="J1320" s="3">
        <f t="shared" si="5312"/>
        <v>0.2858605683078761</v>
      </c>
      <c r="K1320">
        <f t="shared" si="5298"/>
        <v>0</v>
      </c>
      <c r="L1320" s="3">
        <f t="shared" si="5319"/>
        <v>0.8571428571428571</v>
      </c>
      <c r="M1320" s="3">
        <f t="shared" si="5289"/>
        <v>7.6925421761180397</v>
      </c>
      <c r="N1320">
        <v>10163</v>
      </c>
      <c r="O1320" s="7">
        <v>482</v>
      </c>
    </row>
    <row r="1321" spans="1:15" ht="17" x14ac:dyDescent="0.2">
      <c r="A1321" t="s">
        <v>13</v>
      </c>
      <c r="B1321" s="2">
        <v>6265809</v>
      </c>
      <c r="C1321" s="1">
        <f t="shared" si="5303"/>
        <v>43988</v>
      </c>
      <c r="D1321">
        <f t="shared" si="5287"/>
        <v>8</v>
      </c>
      <c r="E1321" s="2">
        <f t="shared" si="5320"/>
        <v>24</v>
      </c>
      <c r="F1321" s="2">
        <f t="shared" ref="F1321:F1322" si="5327">SUM(D1317:D1321)/5</f>
        <v>24.8</v>
      </c>
      <c r="G1321" s="2">
        <f t="shared" si="5318"/>
        <v>162.32540762094726</v>
      </c>
      <c r="H1321">
        <f t="shared" si="5315"/>
        <v>84</v>
      </c>
      <c r="I1321">
        <f t="shared" si="5315"/>
        <v>74</v>
      </c>
      <c r="J1321" s="3">
        <f t="shared" si="5312"/>
        <v>0.23824718145075513</v>
      </c>
      <c r="K1321">
        <f t="shared" si="5298"/>
        <v>1</v>
      </c>
      <c r="L1321" s="3">
        <f t="shared" si="5319"/>
        <v>1</v>
      </c>
      <c r="M1321" s="3">
        <f t="shared" si="5289"/>
        <v>7.7085018071888243</v>
      </c>
      <c r="N1321">
        <v>10171</v>
      </c>
      <c r="O1321" s="7">
        <v>483</v>
      </c>
    </row>
    <row r="1322" spans="1:15" ht="17" x14ac:dyDescent="0.2">
      <c r="A1322" t="s">
        <v>13</v>
      </c>
      <c r="B1322" s="2">
        <v>6265809</v>
      </c>
      <c r="C1322" s="1">
        <f t="shared" si="5303"/>
        <v>43989</v>
      </c>
      <c r="D1322">
        <f t="shared" si="5287"/>
        <v>32</v>
      </c>
      <c r="E1322" s="2">
        <f t="shared" si="5320"/>
        <v>24.285714285714285</v>
      </c>
      <c r="F1322" s="2">
        <f t="shared" si="5327"/>
        <v>28.6</v>
      </c>
      <c r="G1322" s="2">
        <f t="shared" si="5318"/>
        <v>162.83611581521237</v>
      </c>
      <c r="H1322">
        <f t="shared" si="5315"/>
        <v>85</v>
      </c>
      <c r="I1322">
        <f t="shared" si="5315"/>
        <v>75</v>
      </c>
      <c r="J1322" s="3">
        <f t="shared" si="5312"/>
        <v>0.24051044805681704</v>
      </c>
      <c r="K1322">
        <f t="shared" si="5298"/>
        <v>1</v>
      </c>
      <c r="L1322" s="3">
        <f t="shared" si="5319"/>
        <v>1</v>
      </c>
      <c r="M1322" s="3">
        <f t="shared" si="5289"/>
        <v>7.7244614382596088</v>
      </c>
      <c r="N1322">
        <v>10203</v>
      </c>
      <c r="O1322" s="7">
        <v>484</v>
      </c>
    </row>
    <row r="1323" spans="1:15" ht="17" x14ac:dyDescent="0.2">
      <c r="A1323" t="s">
        <v>13</v>
      </c>
      <c r="B1323" s="2">
        <v>6265809</v>
      </c>
      <c r="C1323" s="1">
        <f t="shared" si="5303"/>
        <v>43990</v>
      </c>
      <c r="D1323">
        <f t="shared" ref="D1323" si="5328">N1323-N1322</f>
        <v>4</v>
      </c>
      <c r="E1323" s="2">
        <f t="shared" ref="E1323" si="5329">SUM(D1317:D1323)/7</f>
        <v>22.857142857142858</v>
      </c>
      <c r="F1323" s="2">
        <f t="shared" ref="F1323" si="5330">SUM(D1319:D1323)/5</f>
        <v>25.4</v>
      </c>
      <c r="G1323" s="2">
        <f t="shared" ref="G1323" si="5331">N1323/(B1323/100000)</f>
        <v>162.89995433949551</v>
      </c>
      <c r="H1323">
        <f t="shared" si="5315"/>
        <v>86</v>
      </c>
      <c r="I1323">
        <f t="shared" si="5315"/>
        <v>76</v>
      </c>
      <c r="J1323" s="3">
        <f t="shared" ref="J1323" si="5332">E1323/(SUM(N1316:N1322)/7)*100</f>
        <v>0.22581965477820276</v>
      </c>
      <c r="K1323">
        <f t="shared" ref="K1323" si="5333">O1323-O1322</f>
        <v>0</v>
      </c>
      <c r="L1323" s="3">
        <f t="shared" ref="L1323" si="5334">SUM(K1317:K1323)/7</f>
        <v>0.5714285714285714</v>
      </c>
      <c r="M1323" s="3">
        <f t="shared" ref="M1323" si="5335">O1323/(B1323/100000)</f>
        <v>7.7244614382596088</v>
      </c>
      <c r="N1323">
        <v>10207</v>
      </c>
      <c r="O1323" s="7">
        <v>484</v>
      </c>
    </row>
    <row r="1324" spans="1:15" ht="17" x14ac:dyDescent="0.2">
      <c r="A1324" t="s">
        <v>13</v>
      </c>
      <c r="B1324" s="2">
        <v>6265809</v>
      </c>
      <c r="C1324" s="1">
        <f t="shared" si="5303"/>
        <v>43991</v>
      </c>
      <c r="D1324">
        <f t="shared" ref="D1324" si="5336">N1324-N1323</f>
        <v>30</v>
      </c>
      <c r="E1324" s="2">
        <f t="shared" ref="E1324" si="5337">SUM(D1318:D1324)/7</f>
        <v>25.285714285714285</v>
      </c>
      <c r="F1324" s="2">
        <f t="shared" ref="F1324" si="5338">SUM(D1320:D1324)/5</f>
        <v>21.6</v>
      </c>
      <c r="G1324" s="2">
        <f t="shared" ref="G1324" si="5339">N1324/(B1324/100000)</f>
        <v>163.37874327161904</v>
      </c>
      <c r="H1324">
        <f t="shared" si="5315"/>
        <v>87</v>
      </c>
      <c r="I1324">
        <f t="shared" si="5315"/>
        <v>77</v>
      </c>
      <c r="J1324" s="3">
        <f t="shared" ref="J1324" si="5340">E1324/(SUM(N1317:N1323)/7)*100</f>
        <v>0.24925013729880444</v>
      </c>
      <c r="K1324">
        <f t="shared" ref="K1324" si="5341">O1324-O1323</f>
        <v>0</v>
      </c>
      <c r="L1324" s="3">
        <f t="shared" ref="L1324" si="5342">SUM(K1318:K1324)/7</f>
        <v>0.5714285714285714</v>
      </c>
      <c r="M1324" s="3">
        <f t="shared" ref="M1324" si="5343">O1324/(B1324/100000)</f>
        <v>7.7244614382596088</v>
      </c>
      <c r="N1324">
        <v>10237</v>
      </c>
      <c r="O1324" s="7">
        <v>484</v>
      </c>
    </row>
    <row r="1325" spans="1:15" ht="17" x14ac:dyDescent="0.2">
      <c r="A1325" t="s">
        <v>13</v>
      </c>
      <c r="B1325" s="2">
        <v>6265809</v>
      </c>
      <c r="C1325" s="1">
        <f t="shared" si="5303"/>
        <v>43992</v>
      </c>
      <c r="D1325">
        <f t="shared" ref="D1325" si="5344">N1325-N1324</f>
        <v>19</v>
      </c>
      <c r="E1325" s="2">
        <f t="shared" ref="E1325" si="5345">SUM(D1319:D1325)/7</f>
        <v>25.142857142857142</v>
      </c>
      <c r="F1325" s="2">
        <f t="shared" ref="F1325" si="5346">SUM(D1321:D1325)/5</f>
        <v>18.600000000000001</v>
      </c>
      <c r="G1325" s="2">
        <f t="shared" ref="G1325" si="5347">N1325/(B1325/100000)</f>
        <v>163.68197626196394</v>
      </c>
      <c r="H1325">
        <f t="shared" si="5315"/>
        <v>88</v>
      </c>
      <c r="I1325">
        <f t="shared" si="5315"/>
        <v>78</v>
      </c>
      <c r="J1325" s="3">
        <f t="shared" ref="J1325" si="5348">E1325/(SUM(N1318:N1324)/7)*100</f>
        <v>0.24722573395139766</v>
      </c>
      <c r="K1325">
        <f t="shared" ref="K1325" si="5349">O1325-O1324</f>
        <v>1</v>
      </c>
      <c r="L1325" s="3">
        <f t="shared" ref="L1325" si="5350">SUM(K1319:K1325)/7</f>
        <v>0.7142857142857143</v>
      </c>
      <c r="M1325" s="3">
        <f t="shared" ref="M1325" si="5351">O1325/(B1325/100000)</f>
        <v>7.7404210693303925</v>
      </c>
      <c r="N1325">
        <v>10256</v>
      </c>
      <c r="O1325" s="7">
        <v>485</v>
      </c>
    </row>
    <row r="1326" spans="1:15" ht="17" x14ac:dyDescent="0.2">
      <c r="A1326" t="s">
        <v>13</v>
      </c>
      <c r="B1326" s="2">
        <v>6265809</v>
      </c>
      <c r="C1326" s="1">
        <f t="shared" si="5303"/>
        <v>43993</v>
      </c>
      <c r="D1326">
        <f t="shared" ref="D1326" si="5352">N1326-N1325</f>
        <v>40</v>
      </c>
      <c r="E1326" s="2">
        <f t="shared" ref="E1326" si="5353">SUM(D1320:D1326)/7</f>
        <v>23.857142857142858</v>
      </c>
      <c r="F1326" s="2">
        <f t="shared" ref="F1326" si="5354">SUM(D1322:D1326)/5</f>
        <v>25</v>
      </c>
      <c r="G1326" s="2">
        <f t="shared" ref="G1326" si="5355">N1326/(B1326/100000)</f>
        <v>164.3203615047953</v>
      </c>
      <c r="H1326">
        <f t="shared" si="5315"/>
        <v>89</v>
      </c>
      <c r="I1326">
        <f t="shared" si="5315"/>
        <v>79</v>
      </c>
      <c r="J1326" s="3">
        <f t="shared" ref="J1326" si="5356">E1326/(SUM(N1319:N1325)/7)*100</f>
        <v>0.23400498836981198</v>
      </c>
      <c r="K1326">
        <f t="shared" ref="K1326" si="5357">O1326-O1325</f>
        <v>4</v>
      </c>
      <c r="L1326" s="3">
        <f t="shared" ref="L1326" si="5358">SUM(K1320:K1326)/7</f>
        <v>1</v>
      </c>
      <c r="M1326" s="3">
        <f t="shared" ref="M1326" si="5359">O1326/(B1326/100000)</f>
        <v>7.8042595936135299</v>
      </c>
      <c r="N1326">
        <v>10296</v>
      </c>
      <c r="O1326" s="7">
        <v>489</v>
      </c>
    </row>
    <row r="1327" spans="1:15" ht="17" x14ac:dyDescent="0.2">
      <c r="A1327" t="s">
        <v>13</v>
      </c>
      <c r="B1327" s="2">
        <v>6265809</v>
      </c>
      <c r="C1327" s="1">
        <f t="shared" ref="C1327:C1443" si="5360">C1326+1</f>
        <v>43994</v>
      </c>
      <c r="D1327">
        <f t="shared" ref="D1327:D1332" si="5361">N1327-N1326</f>
        <v>17</v>
      </c>
      <c r="E1327" s="2">
        <f t="shared" ref="E1327:E1332" si="5362">SUM(D1321:D1327)/7</f>
        <v>21.428571428571427</v>
      </c>
      <c r="F1327" s="2">
        <f t="shared" ref="F1327:F1332" si="5363">SUM(D1323:D1327)/5</f>
        <v>22</v>
      </c>
      <c r="G1327" s="2">
        <f t="shared" ref="G1327:G1332" si="5364">N1327/(B1327/100000)</f>
        <v>164.59167523299865</v>
      </c>
      <c r="H1327">
        <f t="shared" ref="H1327:I1330" si="5365">H1326+1</f>
        <v>90</v>
      </c>
      <c r="I1327">
        <f t="shared" si="5365"/>
        <v>80</v>
      </c>
      <c r="J1327" s="3">
        <f t="shared" ref="J1327:J1332" si="5366">E1327/(SUM(N1320:N1326)/7)*100</f>
        <v>0.20969342820795997</v>
      </c>
      <c r="K1327">
        <f t="shared" ref="K1327:K1332" si="5367">O1327-O1326</f>
        <v>0</v>
      </c>
      <c r="L1327" s="3">
        <f t="shared" ref="L1327:L1332" si="5368">SUM(K1321:K1327)/7</f>
        <v>1</v>
      </c>
      <c r="M1327" s="3">
        <f t="shared" ref="M1327:M1332" si="5369">O1327/(B1327/100000)</f>
        <v>7.8042595936135299</v>
      </c>
      <c r="N1327">
        <v>10313</v>
      </c>
      <c r="O1327" s="7">
        <v>489</v>
      </c>
    </row>
    <row r="1328" spans="1:15" ht="17" x14ac:dyDescent="0.2">
      <c r="A1328" t="s">
        <v>13</v>
      </c>
      <c r="B1328" s="2">
        <v>6265809</v>
      </c>
      <c r="C1328" s="1">
        <f t="shared" si="5360"/>
        <v>43995</v>
      </c>
      <c r="D1328">
        <f t="shared" si="5361"/>
        <v>8</v>
      </c>
      <c r="E1328" s="2">
        <f t="shared" si="5362"/>
        <v>21.428571428571427</v>
      </c>
      <c r="F1328" s="2">
        <f t="shared" si="5363"/>
        <v>22.8</v>
      </c>
      <c r="G1328" s="2">
        <f t="shared" si="5364"/>
        <v>164.71935228156491</v>
      </c>
      <c r="H1328">
        <f t="shared" si="5365"/>
        <v>91</v>
      </c>
      <c r="I1328">
        <f t="shared" si="5365"/>
        <v>81</v>
      </c>
      <c r="J1328" s="3">
        <f t="shared" si="5366"/>
        <v>0.20925463499016506</v>
      </c>
      <c r="K1328">
        <f t="shared" si="5367"/>
        <v>2</v>
      </c>
      <c r="L1328" s="3">
        <f t="shared" si="5368"/>
        <v>1.1428571428571428</v>
      </c>
      <c r="M1328" s="3">
        <f t="shared" si="5369"/>
        <v>7.8361788557550982</v>
      </c>
      <c r="N1328">
        <v>10321</v>
      </c>
      <c r="O1328" s="7">
        <v>491</v>
      </c>
    </row>
    <row r="1329" spans="1:15" ht="17" x14ac:dyDescent="0.2">
      <c r="A1329" t="s">
        <v>13</v>
      </c>
      <c r="B1329" s="2">
        <v>6265809</v>
      </c>
      <c r="C1329" s="1">
        <f t="shared" si="5360"/>
        <v>43996</v>
      </c>
      <c r="D1329">
        <f t="shared" si="5361"/>
        <v>3</v>
      </c>
      <c r="E1329" s="2">
        <f t="shared" si="5362"/>
        <v>17.285714285714285</v>
      </c>
      <c r="F1329" s="2">
        <f t="shared" si="5363"/>
        <v>17.399999999999999</v>
      </c>
      <c r="G1329" s="2">
        <f t="shared" si="5364"/>
        <v>164.76723117477727</v>
      </c>
      <c r="H1329">
        <f t="shared" si="5365"/>
        <v>92</v>
      </c>
      <c r="I1329">
        <f t="shared" si="5365"/>
        <v>82</v>
      </c>
      <c r="J1329" s="3">
        <f t="shared" si="5366"/>
        <v>0.16844625729121712</v>
      </c>
      <c r="K1329">
        <f t="shared" si="5367"/>
        <v>0</v>
      </c>
      <c r="L1329" s="3">
        <f t="shared" si="5368"/>
        <v>1</v>
      </c>
      <c r="M1329" s="3">
        <f t="shared" si="5369"/>
        <v>7.8361788557550982</v>
      </c>
      <c r="N1329">
        <v>10324</v>
      </c>
      <c r="O1329" s="7">
        <v>491</v>
      </c>
    </row>
    <row r="1330" spans="1:15" ht="17" x14ac:dyDescent="0.2">
      <c r="A1330" t="s">
        <v>13</v>
      </c>
      <c r="B1330" s="2">
        <v>6265809</v>
      </c>
      <c r="C1330" s="1">
        <f t="shared" si="5360"/>
        <v>43997</v>
      </c>
      <c r="D1330">
        <f t="shared" si="5361"/>
        <v>0</v>
      </c>
      <c r="E1330" s="2">
        <f t="shared" si="5362"/>
        <v>16.714285714285715</v>
      </c>
      <c r="F1330" s="2">
        <f t="shared" si="5363"/>
        <v>13.6</v>
      </c>
      <c r="G1330" s="2">
        <f t="shared" si="5364"/>
        <v>164.76723117477727</v>
      </c>
      <c r="H1330">
        <f t="shared" si="5365"/>
        <v>93</v>
      </c>
      <c r="I1330">
        <f t="shared" si="5365"/>
        <v>83</v>
      </c>
      <c r="J1330" s="3">
        <f t="shared" si="5366"/>
        <v>0.16260388581593796</v>
      </c>
      <c r="K1330">
        <f t="shared" si="5367"/>
        <v>0</v>
      </c>
      <c r="L1330" s="3">
        <f t="shared" si="5368"/>
        <v>1</v>
      </c>
      <c r="M1330" s="3">
        <f t="shared" si="5369"/>
        <v>7.8361788557550982</v>
      </c>
      <c r="N1330">
        <v>10324</v>
      </c>
      <c r="O1330" s="7">
        <v>491</v>
      </c>
    </row>
    <row r="1331" spans="1:15" ht="17" x14ac:dyDescent="0.2">
      <c r="A1331" t="s">
        <v>13</v>
      </c>
      <c r="B1331" s="2">
        <v>6265809</v>
      </c>
      <c r="C1331" s="1">
        <f t="shared" si="5360"/>
        <v>43998</v>
      </c>
      <c r="D1331">
        <f t="shared" si="5361"/>
        <v>47</v>
      </c>
      <c r="E1331" s="2">
        <f t="shared" si="5362"/>
        <v>19.142857142857142</v>
      </c>
      <c r="F1331" s="2">
        <f t="shared" si="5363"/>
        <v>15</v>
      </c>
      <c r="G1331" s="2">
        <f t="shared" si="5364"/>
        <v>165.51733383510413</v>
      </c>
      <c r="H1331">
        <f t="shared" ref="H1331:H1443" si="5370">H1330+1</f>
        <v>94</v>
      </c>
      <c r="I1331">
        <f t="shared" ref="I1331:I1443" si="5371">I1330+1</f>
        <v>84</v>
      </c>
      <c r="J1331" s="3">
        <f t="shared" si="5366"/>
        <v>0.18592776567551442</v>
      </c>
      <c r="K1331">
        <f t="shared" si="5367"/>
        <v>4</v>
      </c>
      <c r="L1331" s="3">
        <f t="shared" si="5368"/>
        <v>1.5714285714285714</v>
      </c>
      <c r="M1331" s="3">
        <f t="shared" si="5369"/>
        <v>7.9000173800382356</v>
      </c>
      <c r="N1331">
        <v>10371</v>
      </c>
      <c r="O1331" s="7">
        <v>495</v>
      </c>
    </row>
    <row r="1332" spans="1:15" ht="17" x14ac:dyDescent="0.2">
      <c r="A1332" t="s">
        <v>13</v>
      </c>
      <c r="B1332" s="2">
        <v>6265809</v>
      </c>
      <c r="C1332" s="1">
        <f t="shared" si="5360"/>
        <v>43999</v>
      </c>
      <c r="D1332">
        <f t="shared" si="5361"/>
        <v>15</v>
      </c>
      <c r="E1332" s="2">
        <f t="shared" si="5362"/>
        <v>18.571428571428573</v>
      </c>
      <c r="F1332" s="2">
        <f t="shared" si="5363"/>
        <v>14.6</v>
      </c>
      <c r="G1332" s="2">
        <f t="shared" si="5364"/>
        <v>165.75672830116591</v>
      </c>
      <c r="H1332">
        <f t="shared" si="5370"/>
        <v>95</v>
      </c>
      <c r="I1332">
        <f t="shared" si="5371"/>
        <v>85</v>
      </c>
      <c r="J1332" s="3">
        <f t="shared" si="5366"/>
        <v>0.1800429333148674</v>
      </c>
      <c r="K1332">
        <f t="shared" si="5367"/>
        <v>1</v>
      </c>
      <c r="L1332" s="3">
        <f t="shared" si="5368"/>
        <v>1.5714285714285714</v>
      </c>
      <c r="M1332" s="3">
        <f t="shared" si="5369"/>
        <v>7.9159770111090202</v>
      </c>
      <c r="N1332">
        <v>10386</v>
      </c>
      <c r="O1332" s="7">
        <v>496</v>
      </c>
    </row>
    <row r="1333" spans="1:15" ht="17" x14ac:dyDescent="0.2">
      <c r="A1333" t="s">
        <v>13</v>
      </c>
      <c r="B1333" s="2">
        <v>6265809</v>
      </c>
      <c r="C1333" s="1">
        <f t="shared" si="5360"/>
        <v>44000</v>
      </c>
      <c r="D1333">
        <f t="shared" ref="D1333" si="5372">N1333-N1332</f>
        <v>54</v>
      </c>
      <c r="E1333" s="2">
        <f t="shared" ref="E1333" si="5373">SUM(D1327:D1333)/7</f>
        <v>20.571428571428573</v>
      </c>
      <c r="F1333" s="2">
        <f t="shared" ref="F1333" si="5374">SUM(D1329:D1333)/5</f>
        <v>23.8</v>
      </c>
      <c r="G1333" s="2">
        <f t="shared" ref="G1333" si="5375">N1333/(B1333/100000)</f>
        <v>166.61854837898824</v>
      </c>
      <c r="H1333">
        <f t="shared" si="5370"/>
        <v>96</v>
      </c>
      <c r="I1333">
        <f t="shared" si="5371"/>
        <v>86</v>
      </c>
      <c r="J1333" s="3">
        <f t="shared" ref="J1333" si="5376">E1333/(SUM(N1326:N1332)/7)*100</f>
        <v>0.19907375406096631</v>
      </c>
      <c r="K1333">
        <f t="shared" ref="K1333" si="5377">O1333-O1332</f>
        <v>2</v>
      </c>
      <c r="L1333" s="3">
        <f t="shared" ref="L1333" si="5378">SUM(K1327:K1333)/7</f>
        <v>1.2857142857142858</v>
      </c>
      <c r="M1333" s="3">
        <f t="shared" ref="M1333" si="5379">O1333/(B1333/100000)</f>
        <v>7.9478962732505885</v>
      </c>
      <c r="N1333">
        <v>10440</v>
      </c>
      <c r="O1333" s="7">
        <v>498</v>
      </c>
    </row>
    <row r="1334" spans="1:15" ht="17" x14ac:dyDescent="0.2">
      <c r="A1334" t="s">
        <v>13</v>
      </c>
      <c r="B1334" s="2">
        <v>6265809</v>
      </c>
      <c r="C1334" s="1">
        <f t="shared" si="5360"/>
        <v>44001</v>
      </c>
      <c r="D1334">
        <f t="shared" ref="D1334" si="5380">N1334-N1333</f>
        <v>63</v>
      </c>
      <c r="E1334" s="2">
        <f t="shared" ref="E1334" si="5381">SUM(D1328:D1334)/7</f>
        <v>27.142857142857142</v>
      </c>
      <c r="F1334" s="2">
        <f t="shared" ref="F1334" si="5382">SUM(D1330:D1334)/5</f>
        <v>35.799999999999997</v>
      </c>
      <c r="G1334" s="2">
        <f t="shared" ref="G1334" si="5383">N1334/(B1334/100000)</f>
        <v>167.62400513644766</v>
      </c>
      <c r="H1334">
        <f t="shared" si="5370"/>
        <v>97</v>
      </c>
      <c r="I1334">
        <f t="shared" si="5371"/>
        <v>87</v>
      </c>
      <c r="J1334" s="3">
        <f t="shared" ref="J1334" si="5384">E1334/(SUM(N1327:N1333)/7)*100</f>
        <v>0.26214489714262063</v>
      </c>
      <c r="K1334">
        <f t="shared" ref="K1334" si="5385">O1334-O1333</f>
        <v>1</v>
      </c>
      <c r="L1334" s="3">
        <f t="shared" ref="L1334" si="5386">SUM(K1328:K1334)/7</f>
        <v>1.4285714285714286</v>
      </c>
      <c r="M1334" s="3">
        <f t="shared" ref="M1334" si="5387">O1334/(B1334/100000)</f>
        <v>7.963855904321373</v>
      </c>
      <c r="N1334">
        <v>10503</v>
      </c>
      <c r="O1334" s="7">
        <v>499</v>
      </c>
    </row>
    <row r="1335" spans="1:15" ht="17" x14ac:dyDescent="0.2">
      <c r="A1335" t="s">
        <v>13</v>
      </c>
      <c r="B1335" s="2">
        <v>6265809</v>
      </c>
      <c r="C1335" s="1">
        <f t="shared" si="5360"/>
        <v>44002</v>
      </c>
      <c r="D1335">
        <f t="shared" ref="D1335" si="5388">N1335-N1334</f>
        <v>53</v>
      </c>
      <c r="E1335" s="2">
        <f t="shared" ref="E1335" si="5389">SUM(D1329:D1335)/7</f>
        <v>33.571428571428569</v>
      </c>
      <c r="F1335" s="2">
        <f t="shared" ref="F1335" si="5390">SUM(D1331:D1335)/5</f>
        <v>46.4</v>
      </c>
      <c r="G1335" s="2">
        <f t="shared" ref="G1335" si="5391">N1335/(B1335/100000)</f>
        <v>168.46986558319924</v>
      </c>
      <c r="H1335">
        <f t="shared" si="5370"/>
        <v>98</v>
      </c>
      <c r="I1335">
        <f t="shared" si="5371"/>
        <v>88</v>
      </c>
      <c r="J1335" s="3">
        <f t="shared" ref="J1335" si="5392">E1335/(SUM(N1328:N1334)/7)*100</f>
        <v>0.32338411151935487</v>
      </c>
      <c r="K1335">
        <f t="shared" ref="K1335" si="5393">O1335-O1334</f>
        <v>1</v>
      </c>
      <c r="L1335" s="3">
        <f t="shared" ref="L1335" si="5394">SUM(K1329:K1335)/7</f>
        <v>1.2857142857142858</v>
      </c>
      <c r="M1335" s="3">
        <f t="shared" ref="M1335" si="5395">O1335/(B1335/100000)</f>
        <v>7.9798155353921576</v>
      </c>
      <c r="N1335">
        <v>10556</v>
      </c>
      <c r="O1335" s="7">
        <v>500</v>
      </c>
    </row>
    <row r="1336" spans="1:15" ht="17" x14ac:dyDescent="0.2">
      <c r="A1336" t="s">
        <v>13</v>
      </c>
      <c r="B1336" s="2">
        <v>6265809</v>
      </c>
      <c r="C1336" s="1">
        <f t="shared" si="5360"/>
        <v>44003</v>
      </c>
      <c r="D1336">
        <f t="shared" ref="D1336" si="5396">N1336-N1335</f>
        <v>19</v>
      </c>
      <c r="E1336" s="2">
        <f t="shared" ref="E1336" si="5397">SUM(D1330:D1336)/7</f>
        <v>35.857142857142854</v>
      </c>
      <c r="F1336" s="2">
        <f t="shared" ref="F1336" si="5398">SUM(D1332:D1336)/5</f>
        <v>40.799999999999997</v>
      </c>
      <c r="G1336" s="2">
        <f t="shared" ref="G1336" si="5399">N1336/(B1336/100000)</f>
        <v>168.77309857354413</v>
      </c>
      <c r="H1336">
        <f t="shared" si="5370"/>
        <v>99</v>
      </c>
      <c r="I1336">
        <f t="shared" si="5371"/>
        <v>89</v>
      </c>
      <c r="J1336" s="3">
        <f t="shared" ref="J1336" si="5400">E1336/(SUM(N1329:N1335)/7)*100</f>
        <v>0.34428837923845051</v>
      </c>
      <c r="K1336">
        <f t="shared" ref="K1336" si="5401">O1336-O1335</f>
        <v>0</v>
      </c>
      <c r="L1336" s="3">
        <f t="shared" ref="L1336" si="5402">SUM(K1330:K1336)/7</f>
        <v>1.2857142857142858</v>
      </c>
      <c r="M1336" s="3">
        <f t="shared" ref="M1336" si="5403">O1336/(B1336/100000)</f>
        <v>7.9798155353921576</v>
      </c>
      <c r="N1336">
        <v>10575</v>
      </c>
      <c r="O1336" s="7">
        <v>500</v>
      </c>
    </row>
    <row r="1337" spans="1:15" ht="17" x14ac:dyDescent="0.2">
      <c r="A1337" t="s">
        <v>13</v>
      </c>
      <c r="B1337" s="2">
        <v>6265809</v>
      </c>
      <c r="C1337" s="1">
        <f t="shared" si="5360"/>
        <v>44004</v>
      </c>
      <c r="D1337">
        <f t="shared" ref="D1337" si="5404">N1337-N1336</f>
        <v>3</v>
      </c>
      <c r="E1337" s="2">
        <f t="shared" ref="E1337" si="5405">SUM(D1331:D1337)/7</f>
        <v>36.285714285714285</v>
      </c>
      <c r="F1337" s="2">
        <f t="shared" ref="F1337" si="5406">SUM(D1333:D1337)/5</f>
        <v>38.4</v>
      </c>
      <c r="G1337" s="2">
        <f t="shared" ref="G1337" si="5407">N1337/(B1337/100000)</f>
        <v>168.82097746675649</v>
      </c>
      <c r="H1337">
        <f t="shared" si="5370"/>
        <v>100</v>
      </c>
      <c r="I1337">
        <f t="shared" si="5371"/>
        <v>90</v>
      </c>
      <c r="J1337" s="3">
        <f t="shared" ref="J1337" si="5408">E1337/(SUM(N1330:N1336)/7)*100</f>
        <v>0.34720798304968897</v>
      </c>
      <c r="K1337">
        <f t="shared" ref="K1337" si="5409">O1337-O1336</f>
        <v>1</v>
      </c>
      <c r="L1337" s="3">
        <f t="shared" ref="L1337" si="5410">SUM(K1331:K1337)/7</f>
        <v>1.4285714285714286</v>
      </c>
      <c r="M1337" s="3">
        <f t="shared" ref="M1337" si="5411">O1337/(B1337/100000)</f>
        <v>7.9957751664629422</v>
      </c>
      <c r="N1337">
        <v>10578</v>
      </c>
      <c r="O1337" s="7">
        <v>501</v>
      </c>
    </row>
    <row r="1338" spans="1:15" ht="17" x14ac:dyDescent="0.2">
      <c r="A1338" t="s">
        <v>13</v>
      </c>
      <c r="B1338" s="2">
        <v>6265809</v>
      </c>
      <c r="C1338" s="1">
        <f t="shared" si="5360"/>
        <v>44005</v>
      </c>
      <c r="D1338">
        <f t="shared" ref="D1338" si="5412">N1338-N1337</f>
        <v>35</v>
      </c>
      <c r="E1338" s="2">
        <f t="shared" ref="E1338" si="5413">SUM(D1332:D1338)/7</f>
        <v>34.571428571428569</v>
      </c>
      <c r="F1338" s="2">
        <f t="shared" ref="F1338" si="5414">SUM(D1334:D1338)/5</f>
        <v>34.6</v>
      </c>
      <c r="G1338" s="2">
        <f t="shared" ref="G1338" si="5415">N1338/(B1338/100000)</f>
        <v>169.37956455423392</v>
      </c>
      <c r="H1338">
        <f t="shared" si="5370"/>
        <v>101</v>
      </c>
      <c r="I1338">
        <f t="shared" si="5371"/>
        <v>91</v>
      </c>
      <c r="J1338" s="3">
        <f t="shared" ref="J1338" si="5416">E1338/(SUM(N1331:N1337)/7)*100</f>
        <v>0.32965985097195166</v>
      </c>
      <c r="K1338">
        <f t="shared" ref="K1338" si="5417">O1338-O1337</f>
        <v>0</v>
      </c>
      <c r="L1338" s="3">
        <f t="shared" ref="L1338" si="5418">SUM(K1332:K1338)/7</f>
        <v>0.8571428571428571</v>
      </c>
      <c r="M1338" s="3">
        <f t="shared" ref="M1338" si="5419">O1338/(B1338/100000)</f>
        <v>7.9957751664629422</v>
      </c>
      <c r="N1338">
        <v>10613</v>
      </c>
      <c r="O1338" s="7">
        <v>501</v>
      </c>
    </row>
    <row r="1339" spans="1:15" ht="17" x14ac:dyDescent="0.2">
      <c r="A1339" t="s">
        <v>13</v>
      </c>
      <c r="B1339" s="2">
        <v>6265809</v>
      </c>
      <c r="C1339" s="1">
        <f t="shared" si="5360"/>
        <v>44006</v>
      </c>
      <c r="D1339">
        <f t="shared" ref="D1339" si="5420">N1339-N1338</f>
        <v>32</v>
      </c>
      <c r="E1339" s="2">
        <f t="shared" ref="E1339" si="5421">SUM(D1333:D1339)/7</f>
        <v>37</v>
      </c>
      <c r="F1339" s="2">
        <f t="shared" ref="F1339" si="5422">SUM(D1335:D1339)/5</f>
        <v>28.4</v>
      </c>
      <c r="G1339" s="2">
        <f t="shared" ref="G1339" si="5423">N1339/(B1339/100000)</f>
        <v>169.89027274849903</v>
      </c>
      <c r="H1339">
        <f t="shared" si="5370"/>
        <v>102</v>
      </c>
      <c r="I1339">
        <f t="shared" si="5371"/>
        <v>92</v>
      </c>
      <c r="J1339" s="3">
        <f t="shared" ref="J1339" si="5424">E1339/(SUM(N1332:N1338)/7)*100</f>
        <v>0.35165849750851991</v>
      </c>
      <c r="K1339">
        <f t="shared" ref="K1339" si="5425">O1339-O1338</f>
        <v>2</v>
      </c>
      <c r="L1339" s="3">
        <f t="shared" ref="L1339" si="5426">SUM(K1333:K1339)/7</f>
        <v>1</v>
      </c>
      <c r="M1339" s="3">
        <f t="shared" ref="M1339" si="5427">O1339/(B1339/100000)</f>
        <v>8.0276944286045104</v>
      </c>
      <c r="N1339">
        <v>10645</v>
      </c>
      <c r="O1339" s="7">
        <v>503</v>
      </c>
    </row>
    <row r="1340" spans="1:15" ht="17" x14ac:dyDescent="0.2">
      <c r="A1340" t="s">
        <v>13</v>
      </c>
      <c r="B1340" s="2">
        <v>6265809</v>
      </c>
      <c r="C1340" s="1">
        <f t="shared" si="5360"/>
        <v>44007</v>
      </c>
      <c r="D1340">
        <f t="shared" ref="D1340" si="5428">N1340-N1339</f>
        <v>21</v>
      </c>
      <c r="E1340" s="2">
        <f t="shared" ref="E1340" si="5429">SUM(D1334:D1340)/7</f>
        <v>32.285714285714285</v>
      </c>
      <c r="F1340" s="2">
        <f t="shared" ref="F1340" si="5430">SUM(D1336:D1340)/5</f>
        <v>22</v>
      </c>
      <c r="G1340" s="2">
        <f t="shared" ref="G1340" si="5431">N1340/(B1340/100000)</f>
        <v>170.2254250009855</v>
      </c>
      <c r="H1340">
        <f t="shared" si="5370"/>
        <v>103</v>
      </c>
      <c r="I1340">
        <f t="shared" si="5371"/>
        <v>93</v>
      </c>
      <c r="J1340" s="3">
        <f t="shared" ref="J1340" si="5432">E1340/(SUM(N1333:N1339)/7)*100</f>
        <v>0.30577729671221754</v>
      </c>
      <c r="K1340">
        <f t="shared" ref="K1340" si="5433">O1340-O1339</f>
        <v>2</v>
      </c>
      <c r="L1340" s="3">
        <f t="shared" ref="L1340" si="5434">SUM(K1334:K1340)/7</f>
        <v>1</v>
      </c>
      <c r="M1340" s="3">
        <f t="shared" ref="M1340" si="5435">O1340/(B1340/100000)</f>
        <v>8.0596136907460796</v>
      </c>
      <c r="N1340">
        <v>10666</v>
      </c>
      <c r="O1340" s="7">
        <v>505</v>
      </c>
    </row>
    <row r="1341" spans="1:15" ht="17" x14ac:dyDescent="0.2">
      <c r="A1341" t="s">
        <v>13</v>
      </c>
      <c r="B1341" s="2">
        <v>6265809</v>
      </c>
      <c r="C1341" s="1">
        <f t="shared" si="5360"/>
        <v>44008</v>
      </c>
      <c r="D1341">
        <f t="shared" ref="D1341" si="5436">N1341-N1340</f>
        <v>41</v>
      </c>
      <c r="E1341" s="2">
        <f t="shared" ref="E1341" si="5437">SUM(D1335:D1341)/7</f>
        <v>29.142857142857142</v>
      </c>
      <c r="F1341" s="2">
        <f t="shared" ref="F1341" si="5438">SUM(D1337:D1341)/5</f>
        <v>26.4</v>
      </c>
      <c r="G1341" s="2">
        <f t="shared" ref="G1341" si="5439">N1341/(B1341/100000)</f>
        <v>170.87976987488767</v>
      </c>
      <c r="H1341">
        <f t="shared" si="5370"/>
        <v>104</v>
      </c>
      <c r="I1341">
        <f t="shared" si="5371"/>
        <v>94</v>
      </c>
      <c r="J1341" s="3">
        <f t="shared" ref="J1341" si="5440">E1341/(SUM(N1334:N1340)/7)*100</f>
        <v>0.27516995791518289</v>
      </c>
      <c r="K1341">
        <f t="shared" ref="K1341" si="5441">O1341-O1340</f>
        <v>0</v>
      </c>
      <c r="L1341" s="3">
        <f t="shared" ref="L1341" si="5442">SUM(K1335:K1341)/7</f>
        <v>0.8571428571428571</v>
      </c>
      <c r="M1341" s="3">
        <f t="shared" ref="M1341" si="5443">O1341/(B1341/100000)</f>
        <v>8.0596136907460796</v>
      </c>
      <c r="N1341">
        <v>10707</v>
      </c>
      <c r="O1341" s="7">
        <v>505</v>
      </c>
    </row>
    <row r="1342" spans="1:15" ht="17" x14ac:dyDescent="0.2">
      <c r="A1342" t="s">
        <v>13</v>
      </c>
      <c r="B1342" s="2">
        <v>6265809</v>
      </c>
      <c r="C1342" s="1">
        <f t="shared" si="5360"/>
        <v>44009</v>
      </c>
      <c r="D1342">
        <f t="shared" ref="D1342" si="5444">N1342-N1341</f>
        <v>24</v>
      </c>
      <c r="E1342" s="2">
        <f t="shared" ref="E1342" si="5445">SUM(D1336:D1342)/7</f>
        <v>25</v>
      </c>
      <c r="F1342" s="2">
        <f t="shared" ref="F1342" si="5446">SUM(D1338:D1342)/5</f>
        <v>30.6</v>
      </c>
      <c r="G1342" s="2">
        <f t="shared" ref="G1342" si="5447">N1342/(B1342/100000)</f>
        <v>171.26280102058649</v>
      </c>
      <c r="H1342">
        <f t="shared" si="5370"/>
        <v>105</v>
      </c>
      <c r="I1342">
        <f t="shared" si="5371"/>
        <v>95</v>
      </c>
      <c r="J1342" s="3">
        <f t="shared" ref="J1342" si="5448">E1342/(SUM(N1335:N1341)/7)*100</f>
        <v>0.23540489642184556</v>
      </c>
      <c r="K1342">
        <f t="shared" ref="K1342" si="5449">O1342-O1341</f>
        <v>1</v>
      </c>
      <c r="L1342" s="3">
        <f t="shared" ref="L1342" si="5450">SUM(K1336:K1342)/7</f>
        <v>0.8571428571428571</v>
      </c>
      <c r="M1342" s="3">
        <f t="shared" ref="M1342" si="5451">O1342/(B1342/100000)</f>
        <v>8.0755733218168633</v>
      </c>
      <c r="N1342">
        <v>10731</v>
      </c>
      <c r="O1342" s="7">
        <v>506</v>
      </c>
    </row>
    <row r="1343" spans="1:15" ht="17" x14ac:dyDescent="0.2">
      <c r="A1343" t="s">
        <v>13</v>
      </c>
      <c r="B1343" s="2">
        <v>6265809</v>
      </c>
      <c r="C1343" s="1">
        <f t="shared" si="5360"/>
        <v>44010</v>
      </c>
      <c r="D1343">
        <f t="shared" ref="D1343:D1344" si="5452">N1343-N1342</f>
        <v>30</v>
      </c>
      <c r="E1343" s="2">
        <f t="shared" ref="E1343:E1344" si="5453">SUM(D1337:D1343)/7</f>
        <v>26.571428571428573</v>
      </c>
      <c r="F1343" s="2">
        <f t="shared" ref="F1343:F1344" si="5454">SUM(D1339:D1343)/5</f>
        <v>29.6</v>
      </c>
      <c r="G1343" s="2">
        <f t="shared" ref="G1343:G1344" si="5455">N1343/(B1343/100000)</f>
        <v>171.74158995271</v>
      </c>
      <c r="H1343">
        <f t="shared" si="5370"/>
        <v>106</v>
      </c>
      <c r="I1343">
        <f t="shared" si="5371"/>
        <v>96</v>
      </c>
      <c r="J1343" s="3">
        <f t="shared" ref="J1343:J1344" si="5456">E1343/(SUM(N1336:N1342)/7)*100</f>
        <v>0.24961417164329333</v>
      </c>
      <c r="K1343">
        <f t="shared" ref="K1343:K1344" si="5457">O1343-O1342</f>
        <v>0</v>
      </c>
      <c r="L1343" s="3">
        <f t="shared" ref="L1343:L1344" si="5458">SUM(K1337:K1343)/7</f>
        <v>0.8571428571428571</v>
      </c>
      <c r="M1343" s="3">
        <f t="shared" ref="M1343:M1344" si="5459">O1343/(B1343/100000)</f>
        <v>8.0755733218168633</v>
      </c>
      <c r="N1343">
        <v>10761</v>
      </c>
      <c r="O1343" s="7">
        <v>506</v>
      </c>
    </row>
    <row r="1344" spans="1:15" ht="17" x14ac:dyDescent="0.2">
      <c r="A1344" t="s">
        <v>13</v>
      </c>
      <c r="B1344" s="2">
        <v>6265809</v>
      </c>
      <c r="C1344" s="1">
        <f t="shared" si="5360"/>
        <v>44011</v>
      </c>
      <c r="D1344">
        <f t="shared" si="5452"/>
        <v>1</v>
      </c>
      <c r="E1344" s="2">
        <f t="shared" si="5453"/>
        <v>26.285714285714285</v>
      </c>
      <c r="F1344" s="2">
        <f t="shared" si="5454"/>
        <v>23.4</v>
      </c>
      <c r="G1344" s="2">
        <f t="shared" si="5455"/>
        <v>171.75754958378079</v>
      </c>
      <c r="H1344">
        <f t="shared" si="5370"/>
        <v>107</v>
      </c>
      <c r="I1344">
        <f t="shared" si="5371"/>
        <v>97</v>
      </c>
      <c r="J1344" s="3">
        <f t="shared" si="5456"/>
        <v>0.24631531037067775</v>
      </c>
      <c r="K1344">
        <f t="shared" si="5457"/>
        <v>0</v>
      </c>
      <c r="L1344" s="3">
        <f t="shared" si="5458"/>
        <v>0.7142857142857143</v>
      </c>
      <c r="M1344" s="3">
        <f t="shared" si="5459"/>
        <v>8.0755733218168633</v>
      </c>
      <c r="N1344">
        <v>10762</v>
      </c>
      <c r="O1344" s="7">
        <v>506</v>
      </c>
    </row>
    <row r="1345" spans="1:15" ht="17" x14ac:dyDescent="0.2">
      <c r="A1345" t="s">
        <v>13</v>
      </c>
      <c r="B1345" s="2">
        <v>6265809</v>
      </c>
      <c r="C1345" s="1">
        <f t="shared" si="5360"/>
        <v>44012</v>
      </c>
      <c r="D1345">
        <f t="shared" ref="D1345" si="5460">N1345-N1344</f>
        <v>33</v>
      </c>
      <c r="E1345" s="2">
        <f t="shared" ref="E1345" si="5461">SUM(D1339:D1345)/7</f>
        <v>26</v>
      </c>
      <c r="F1345" s="2">
        <f t="shared" ref="F1345" si="5462">SUM(D1341:D1345)/5</f>
        <v>25.8</v>
      </c>
      <c r="G1345" s="2">
        <f t="shared" ref="G1345" si="5463">N1345/(B1345/100000)</f>
        <v>172.28421740911668</v>
      </c>
      <c r="H1345">
        <f t="shared" si="5370"/>
        <v>108</v>
      </c>
      <c r="I1345">
        <f t="shared" si="5371"/>
        <v>98</v>
      </c>
      <c r="J1345" s="3">
        <f t="shared" ref="J1345" si="5464">E1345/(SUM(N1338:N1344)/7)*100</f>
        <v>0.24303932696801761</v>
      </c>
      <c r="K1345">
        <f t="shared" ref="K1345" si="5465">O1345-O1344</f>
        <v>2</v>
      </c>
      <c r="L1345" s="3">
        <f t="shared" ref="L1345" si="5466">SUM(K1339:K1345)/7</f>
        <v>1</v>
      </c>
      <c r="M1345" s="3">
        <f t="shared" ref="M1345" si="5467">O1345/(B1345/100000)</f>
        <v>8.1074925839584324</v>
      </c>
      <c r="N1345">
        <v>10795</v>
      </c>
      <c r="O1345" s="7">
        <v>508</v>
      </c>
    </row>
    <row r="1346" spans="1:15" ht="17" x14ac:dyDescent="0.2">
      <c r="A1346" t="s">
        <v>13</v>
      </c>
      <c r="B1346" s="2">
        <v>6265809</v>
      </c>
      <c r="C1346" s="1">
        <f t="shared" si="5360"/>
        <v>44013</v>
      </c>
      <c r="D1346">
        <f t="shared" ref="D1346" si="5468">N1346-N1345</f>
        <v>16</v>
      </c>
      <c r="E1346" s="2">
        <f t="shared" ref="E1346" si="5469">SUM(D1340:D1346)/7</f>
        <v>23.714285714285715</v>
      </c>
      <c r="F1346" s="2">
        <f t="shared" ref="F1346" si="5470">SUM(D1342:D1346)/5</f>
        <v>20.8</v>
      </c>
      <c r="G1346" s="2">
        <f t="shared" ref="G1346" si="5471">N1346/(B1346/100000)</f>
        <v>172.53957150624922</v>
      </c>
      <c r="H1346">
        <f t="shared" si="5370"/>
        <v>109</v>
      </c>
      <c r="I1346">
        <f t="shared" si="5371"/>
        <v>99</v>
      </c>
      <c r="J1346" s="3">
        <f t="shared" ref="J1346" si="5472">E1346/(SUM(N1339:N1345)/7)*100</f>
        <v>0.22113578536507389</v>
      </c>
      <c r="K1346">
        <f t="shared" ref="K1346" si="5473">O1346-O1345</f>
        <v>-1</v>
      </c>
      <c r="L1346" s="3">
        <f t="shared" ref="L1346" si="5474">SUM(K1340:K1346)/7</f>
        <v>0.5714285714285714</v>
      </c>
      <c r="M1346" s="3">
        <f t="shared" ref="M1346" si="5475">O1346/(B1346/100000)</f>
        <v>8.091532952887647</v>
      </c>
      <c r="N1346">
        <v>10811</v>
      </c>
      <c r="O1346" s="7">
        <v>507</v>
      </c>
    </row>
    <row r="1347" spans="1:15" ht="17" x14ac:dyDescent="0.2">
      <c r="A1347" t="s">
        <v>13</v>
      </c>
      <c r="B1347" s="2">
        <v>6265809</v>
      </c>
      <c r="C1347" s="1">
        <f t="shared" si="5360"/>
        <v>44014</v>
      </c>
      <c r="D1347">
        <f t="shared" ref="D1347" si="5476">N1347-N1346</f>
        <v>58</v>
      </c>
      <c r="E1347" s="2">
        <f t="shared" ref="E1347" si="5477">SUM(D1341:D1347)/7</f>
        <v>29</v>
      </c>
      <c r="F1347" s="2">
        <f t="shared" ref="F1347" si="5478">SUM(D1343:D1347)/5</f>
        <v>27.6</v>
      </c>
      <c r="G1347" s="2">
        <f t="shared" ref="G1347" si="5479">N1347/(B1347/100000)</f>
        <v>173.46523010835472</v>
      </c>
      <c r="H1347">
        <f t="shared" si="5370"/>
        <v>110</v>
      </c>
      <c r="I1347">
        <f t="shared" si="5371"/>
        <v>100</v>
      </c>
      <c r="J1347" s="3">
        <f t="shared" ref="J1347" si="5480">E1347/(SUM(N1340:N1346)/7)*100</f>
        <v>0.2698283997713769</v>
      </c>
      <c r="K1347">
        <f t="shared" ref="K1347" si="5481">O1347-O1346</f>
        <v>0</v>
      </c>
      <c r="L1347" s="3">
        <f t="shared" ref="L1347" si="5482">SUM(K1341:K1347)/7</f>
        <v>0.2857142857142857</v>
      </c>
      <c r="M1347" s="3">
        <f t="shared" ref="M1347" si="5483">O1347/(B1347/100000)</f>
        <v>8.091532952887647</v>
      </c>
      <c r="N1347">
        <v>10869</v>
      </c>
      <c r="O1347" s="7">
        <v>507</v>
      </c>
    </row>
    <row r="1348" spans="1:15" ht="17" x14ac:dyDescent="0.2">
      <c r="A1348" t="s">
        <v>13</v>
      </c>
      <c r="B1348" s="2">
        <v>6265809</v>
      </c>
      <c r="C1348" s="1">
        <f t="shared" si="5360"/>
        <v>44015</v>
      </c>
      <c r="D1348">
        <f t="shared" ref="D1348" si="5484">N1348-N1347</f>
        <v>25</v>
      </c>
      <c r="E1348" s="2">
        <f t="shared" ref="E1348" si="5485">SUM(D1342:D1348)/7</f>
        <v>26.714285714285715</v>
      </c>
      <c r="F1348" s="2">
        <f t="shared" ref="F1348" si="5486">SUM(D1344:D1348)/5</f>
        <v>26.6</v>
      </c>
      <c r="G1348" s="2">
        <f t="shared" ref="G1348" si="5487">N1348/(B1348/100000)</f>
        <v>173.86422088512433</v>
      </c>
      <c r="H1348">
        <f t="shared" si="5370"/>
        <v>111</v>
      </c>
      <c r="I1348">
        <f t="shared" si="5371"/>
        <v>101</v>
      </c>
      <c r="J1348" s="3">
        <f t="shared" ref="J1348" si="5488">E1348/(SUM(N1341:N1347)/7)*100</f>
        <v>0.24789225303568588</v>
      </c>
      <c r="K1348">
        <f t="shared" ref="K1348" si="5489">O1348-O1347</f>
        <v>2</v>
      </c>
      <c r="L1348" s="3">
        <f t="shared" ref="L1348" si="5490">SUM(K1342:K1348)/7</f>
        <v>0.5714285714285714</v>
      </c>
      <c r="M1348" s="3">
        <f t="shared" ref="M1348" si="5491">O1348/(B1348/100000)</f>
        <v>8.1234522150292161</v>
      </c>
      <c r="N1348">
        <v>10894</v>
      </c>
      <c r="O1348" s="7">
        <v>509</v>
      </c>
    </row>
    <row r="1349" spans="1:15" ht="17" x14ac:dyDescent="0.2">
      <c r="A1349" t="s">
        <v>13</v>
      </c>
      <c r="B1349" s="2">
        <v>6265809</v>
      </c>
      <c r="C1349" s="1">
        <f t="shared" si="5360"/>
        <v>44016</v>
      </c>
      <c r="D1349">
        <f t="shared" ref="D1349:D1351" si="5492">N1349-N1348</f>
        <v>24</v>
      </c>
      <c r="E1349" s="2">
        <f t="shared" ref="E1349:E1351" si="5493">SUM(D1343:D1349)/7</f>
        <v>26.714285714285715</v>
      </c>
      <c r="F1349" s="2">
        <f t="shared" ref="F1349:F1351" si="5494">SUM(D1345:D1349)/5</f>
        <v>31.2</v>
      </c>
      <c r="G1349" s="2">
        <f t="shared" ref="G1349:G1351" si="5495">N1349/(B1349/100000)</f>
        <v>174.24725203082315</v>
      </c>
      <c r="H1349">
        <f t="shared" si="5370"/>
        <v>112</v>
      </c>
      <c r="I1349">
        <f t="shared" si="5371"/>
        <v>102</v>
      </c>
      <c r="J1349" s="3">
        <f t="shared" ref="J1349:J1351" si="5496">E1349/(SUM(N1342:N1348)/7)*100</f>
        <v>0.24727926688970289</v>
      </c>
      <c r="K1349">
        <f t="shared" ref="K1349:K1351" si="5497">O1349-O1348</f>
        <v>2</v>
      </c>
      <c r="L1349" s="3">
        <f t="shared" ref="L1349:L1351" si="5498">SUM(K1343:K1349)/7</f>
        <v>0.7142857142857143</v>
      </c>
      <c r="M1349" s="3">
        <f t="shared" ref="M1349:M1351" si="5499">O1349/(B1349/100000)</f>
        <v>8.1553714771707853</v>
      </c>
      <c r="N1349">
        <v>10918</v>
      </c>
      <c r="O1349" s="7">
        <v>511</v>
      </c>
    </row>
    <row r="1350" spans="1:15" ht="17" x14ac:dyDescent="0.2">
      <c r="A1350" t="s">
        <v>13</v>
      </c>
      <c r="B1350" s="2">
        <v>6265809</v>
      </c>
      <c r="C1350" s="1">
        <f t="shared" si="5360"/>
        <v>44017</v>
      </c>
      <c r="D1350">
        <f t="shared" si="5492"/>
        <v>21</v>
      </c>
      <c r="E1350" s="2">
        <f t="shared" si="5493"/>
        <v>25.428571428571427</v>
      </c>
      <c r="F1350" s="2">
        <f t="shared" si="5494"/>
        <v>28.8</v>
      </c>
      <c r="G1350" s="2">
        <f t="shared" si="5495"/>
        <v>174.58240428330961</v>
      </c>
      <c r="H1350">
        <f t="shared" si="5370"/>
        <v>113</v>
      </c>
      <c r="I1350">
        <f t="shared" si="5371"/>
        <v>103</v>
      </c>
      <c r="J1350" s="3">
        <f t="shared" si="5496"/>
        <v>0.23479752011607968</v>
      </c>
      <c r="K1350">
        <f t="shared" si="5497"/>
        <v>1</v>
      </c>
      <c r="L1350" s="3">
        <f t="shared" si="5498"/>
        <v>0.8571428571428571</v>
      </c>
      <c r="M1350" s="3">
        <f t="shared" si="5499"/>
        <v>8.1713311082415689</v>
      </c>
      <c r="N1350">
        <v>10939</v>
      </c>
      <c r="O1350" s="7">
        <v>512</v>
      </c>
    </row>
    <row r="1351" spans="1:15" ht="17" x14ac:dyDescent="0.2">
      <c r="A1351" t="s">
        <v>13</v>
      </c>
      <c r="B1351" s="2">
        <v>6265809</v>
      </c>
      <c r="C1351" s="1">
        <f t="shared" si="5360"/>
        <v>44018</v>
      </c>
      <c r="D1351">
        <f t="shared" si="5492"/>
        <v>16</v>
      </c>
      <c r="E1351" s="2">
        <f t="shared" si="5493"/>
        <v>27.571428571428573</v>
      </c>
      <c r="F1351" s="2">
        <f t="shared" si="5494"/>
        <v>28.8</v>
      </c>
      <c r="G1351" s="2">
        <f t="shared" si="5495"/>
        <v>174.83775838044218</v>
      </c>
      <c r="H1351">
        <f t="shared" si="5370"/>
        <v>114</v>
      </c>
      <c r="I1351">
        <f t="shared" si="5371"/>
        <v>104</v>
      </c>
      <c r="J1351" s="3">
        <f t="shared" si="5496"/>
        <v>0.2539874717060589</v>
      </c>
      <c r="K1351">
        <f t="shared" si="5497"/>
        <v>0</v>
      </c>
      <c r="L1351" s="3">
        <f t="shared" si="5498"/>
        <v>0.8571428571428571</v>
      </c>
      <c r="M1351" s="3">
        <f t="shared" si="5499"/>
        <v>8.1713311082415689</v>
      </c>
      <c r="N1351">
        <v>10955</v>
      </c>
      <c r="O1351" s="7">
        <v>512</v>
      </c>
    </row>
    <row r="1352" spans="1:15" ht="17" x14ac:dyDescent="0.2">
      <c r="A1352" t="s">
        <v>13</v>
      </c>
      <c r="B1352" s="2">
        <v>6265809</v>
      </c>
      <c r="C1352" s="1">
        <f t="shared" si="5360"/>
        <v>44019</v>
      </c>
      <c r="D1352">
        <f t="shared" ref="D1352" si="5500">N1352-N1351</f>
        <v>30</v>
      </c>
      <c r="E1352" s="2">
        <f t="shared" ref="E1352" si="5501">SUM(D1346:D1352)/7</f>
        <v>27.142857142857142</v>
      </c>
      <c r="F1352" s="2">
        <f t="shared" ref="F1352" si="5502">SUM(D1348:D1352)/5</f>
        <v>23.2</v>
      </c>
      <c r="G1352" s="2">
        <f t="shared" ref="G1352" si="5503">N1352/(B1352/100000)</f>
        <v>175.31654731256569</v>
      </c>
      <c r="H1352">
        <f t="shared" si="5370"/>
        <v>115</v>
      </c>
      <c r="I1352">
        <f t="shared" si="5371"/>
        <v>105</v>
      </c>
      <c r="J1352" s="3">
        <f t="shared" ref="J1352" si="5504">E1352/(SUM(N1345:N1351)/7)*100</f>
        <v>0.2494060198737218</v>
      </c>
      <c r="K1352">
        <f t="shared" ref="K1352" si="5505">O1352-O1351</f>
        <v>0</v>
      </c>
      <c r="L1352" s="3">
        <f t="shared" ref="L1352" si="5506">SUM(K1346:K1352)/7</f>
        <v>0.5714285714285714</v>
      </c>
      <c r="M1352" s="3">
        <f t="shared" ref="M1352" si="5507">O1352/(B1352/100000)</f>
        <v>8.1713311082415689</v>
      </c>
      <c r="N1352">
        <v>10985</v>
      </c>
      <c r="O1352" s="7">
        <v>512</v>
      </c>
    </row>
    <row r="1353" spans="1:15" ht="17" x14ac:dyDescent="0.2">
      <c r="A1353" t="s">
        <v>13</v>
      </c>
      <c r="B1353" s="2">
        <v>6265809</v>
      </c>
      <c r="C1353" s="1">
        <f t="shared" si="5360"/>
        <v>44020</v>
      </c>
      <c r="D1353">
        <f t="shared" ref="D1353" si="5508">N1353-N1352</f>
        <v>27</v>
      </c>
      <c r="E1353" s="2">
        <f t="shared" ref="E1353" si="5509">SUM(D1347:D1353)/7</f>
        <v>28.714285714285715</v>
      </c>
      <c r="F1353" s="2">
        <f t="shared" ref="F1353" si="5510">SUM(D1349:D1353)/5</f>
        <v>23.6</v>
      </c>
      <c r="G1353" s="2">
        <f t="shared" ref="G1353" si="5511">N1353/(B1353/100000)</f>
        <v>175.74745735147687</v>
      </c>
      <c r="H1353">
        <f t="shared" si="5370"/>
        <v>116</v>
      </c>
      <c r="I1353">
        <f t="shared" si="5371"/>
        <v>106</v>
      </c>
      <c r="J1353" s="3">
        <f t="shared" ref="J1353" si="5512">E1353/(SUM(N1346:N1352)/7)*100</f>
        <v>0.26318890678398871</v>
      </c>
      <c r="K1353">
        <f t="shared" ref="K1353" si="5513">O1353-O1352</f>
        <v>0</v>
      </c>
      <c r="L1353" s="3">
        <f t="shared" ref="L1353" si="5514">SUM(K1347:K1353)/7</f>
        <v>0.7142857142857143</v>
      </c>
      <c r="M1353" s="3">
        <f t="shared" ref="M1353" si="5515">O1353/(B1353/100000)</f>
        <v>8.1713311082415689</v>
      </c>
      <c r="N1353">
        <v>11012</v>
      </c>
      <c r="O1353" s="7">
        <v>512</v>
      </c>
    </row>
    <row r="1354" spans="1:15" ht="17" x14ac:dyDescent="0.2">
      <c r="A1354" t="s">
        <v>13</v>
      </c>
      <c r="B1354" s="2">
        <v>6265809</v>
      </c>
      <c r="C1354" s="1">
        <f t="shared" si="5360"/>
        <v>44021</v>
      </c>
      <c r="D1354">
        <f t="shared" ref="D1354" si="5516">N1354-N1353</f>
        <v>50</v>
      </c>
      <c r="E1354" s="2">
        <f t="shared" ref="E1354" si="5517">SUM(D1348:D1354)/7</f>
        <v>27.571428571428573</v>
      </c>
      <c r="F1354" s="2">
        <f t="shared" ref="F1354" si="5518">SUM(D1350:D1354)/5</f>
        <v>28.8</v>
      </c>
      <c r="G1354" s="2">
        <f t="shared" ref="G1354" si="5519">N1354/(B1354/100000)</f>
        <v>176.54543890501608</v>
      </c>
      <c r="H1354">
        <f t="shared" si="5370"/>
        <v>117</v>
      </c>
      <c r="I1354">
        <f t="shared" si="5371"/>
        <v>107</v>
      </c>
      <c r="J1354" s="3">
        <f t="shared" ref="J1354" si="5520">E1354/(SUM(N1347:N1353)/7)*100</f>
        <v>0.2520503578331505</v>
      </c>
      <c r="K1354">
        <f t="shared" ref="K1354" si="5521">O1354-O1353</f>
        <v>2</v>
      </c>
      <c r="L1354" s="3">
        <f t="shared" ref="L1354" si="5522">SUM(K1348:K1354)/7</f>
        <v>1</v>
      </c>
      <c r="M1354" s="3">
        <f t="shared" ref="M1354" si="5523">O1354/(B1354/100000)</f>
        <v>8.2032503703831381</v>
      </c>
      <c r="N1354">
        <v>11062</v>
      </c>
      <c r="O1354" s="7">
        <v>514</v>
      </c>
    </row>
    <row r="1355" spans="1:15" ht="17" x14ac:dyDescent="0.2">
      <c r="A1355" t="s">
        <v>13</v>
      </c>
      <c r="B1355" s="2">
        <v>6265809</v>
      </c>
      <c r="C1355" s="1">
        <f t="shared" si="5360"/>
        <v>44022</v>
      </c>
      <c r="D1355">
        <f t="shared" ref="D1355:D1356" si="5524">N1355-N1354</f>
        <v>42</v>
      </c>
      <c r="E1355" s="2">
        <f t="shared" ref="E1355:E1356" si="5525">SUM(D1349:D1355)/7</f>
        <v>30</v>
      </c>
      <c r="F1355" s="2">
        <f t="shared" ref="F1355:F1356" si="5526">SUM(D1351:D1355)/5</f>
        <v>33</v>
      </c>
      <c r="G1355" s="2">
        <f t="shared" ref="G1355:G1356" si="5527">N1355/(B1355/100000)</f>
        <v>177.21574340998905</v>
      </c>
      <c r="H1355">
        <f t="shared" si="5370"/>
        <v>118</v>
      </c>
      <c r="I1355">
        <f t="shared" si="5371"/>
        <v>108</v>
      </c>
      <c r="J1355" s="3">
        <f t="shared" ref="J1355:J1356" si="5528">E1355/(SUM(N1348:N1354)/7)*100</f>
        <v>0.27356217025988405</v>
      </c>
      <c r="K1355">
        <f t="shared" ref="K1355:K1356" si="5529">O1355-O1354</f>
        <v>0</v>
      </c>
      <c r="L1355" s="3">
        <f t="shared" ref="L1355:L1356" si="5530">SUM(K1349:K1355)/7</f>
        <v>0.7142857142857143</v>
      </c>
      <c r="M1355" s="3">
        <f t="shared" ref="M1355:M1356" si="5531">O1355/(B1355/100000)</f>
        <v>8.2032503703831381</v>
      </c>
      <c r="N1355">
        <v>11104</v>
      </c>
      <c r="O1355" s="7">
        <v>514</v>
      </c>
    </row>
    <row r="1356" spans="1:15" ht="17" x14ac:dyDescent="0.2">
      <c r="A1356" t="s">
        <v>13</v>
      </c>
      <c r="B1356" s="2">
        <v>6265809</v>
      </c>
      <c r="C1356" s="1">
        <f t="shared" si="5360"/>
        <v>44023</v>
      </c>
      <c r="D1356">
        <f t="shared" si="5524"/>
        <v>18</v>
      </c>
      <c r="E1356" s="2">
        <f t="shared" si="5525"/>
        <v>29.142857142857142</v>
      </c>
      <c r="F1356" s="2">
        <f t="shared" si="5526"/>
        <v>33.4</v>
      </c>
      <c r="G1356" s="2">
        <f t="shared" si="5527"/>
        <v>177.50301676926316</v>
      </c>
      <c r="H1356">
        <f t="shared" si="5370"/>
        <v>119</v>
      </c>
      <c r="I1356">
        <f t="shared" si="5371"/>
        <v>109</v>
      </c>
      <c r="J1356" s="3">
        <f t="shared" si="5528"/>
        <v>0.26502111075024359</v>
      </c>
      <c r="K1356">
        <f t="shared" si="5529"/>
        <v>0</v>
      </c>
      <c r="L1356" s="3">
        <f t="shared" si="5530"/>
        <v>0.42857142857142855</v>
      </c>
      <c r="M1356" s="3">
        <f t="shared" si="5531"/>
        <v>8.2032503703831381</v>
      </c>
      <c r="N1356">
        <v>11122</v>
      </c>
      <c r="O1356" s="7">
        <v>514</v>
      </c>
    </row>
    <row r="1357" spans="1:15" ht="17" x14ac:dyDescent="0.2">
      <c r="A1357" t="s">
        <v>13</v>
      </c>
      <c r="B1357" s="2">
        <v>6265809</v>
      </c>
      <c r="C1357" s="1">
        <f t="shared" si="5360"/>
        <v>44024</v>
      </c>
      <c r="D1357">
        <f t="shared" ref="D1357" si="5532">N1357-N1356</f>
        <v>40</v>
      </c>
      <c r="E1357" s="2">
        <f t="shared" ref="E1357" si="5533">SUM(D1351:D1357)/7</f>
        <v>31.857142857142858</v>
      </c>
      <c r="F1357" s="2">
        <f t="shared" ref="F1357" si="5534">SUM(D1353:D1357)/5</f>
        <v>35.4</v>
      </c>
      <c r="G1357" s="2">
        <f t="shared" ref="G1357" si="5535">N1357/(B1357/100000)</f>
        <v>178.14140201209452</v>
      </c>
      <c r="H1357">
        <f t="shared" si="5370"/>
        <v>120</v>
      </c>
      <c r="I1357">
        <f t="shared" si="5371"/>
        <v>110</v>
      </c>
      <c r="J1357" s="3">
        <f t="shared" ref="J1357" si="5536">E1357/(SUM(N1350:N1356)/7)*100</f>
        <v>0.28893870094196605</v>
      </c>
      <c r="K1357">
        <f t="shared" ref="K1357" si="5537">O1357-O1356</f>
        <v>0</v>
      </c>
      <c r="L1357" s="3">
        <f t="shared" ref="L1357" si="5538">SUM(K1351:K1357)/7</f>
        <v>0.2857142857142857</v>
      </c>
      <c r="M1357" s="3">
        <f t="shared" ref="M1357" si="5539">O1357/(B1357/100000)</f>
        <v>8.2032503703831381</v>
      </c>
      <c r="N1357">
        <v>11162</v>
      </c>
      <c r="O1357" s="7">
        <v>514</v>
      </c>
    </row>
    <row r="1358" spans="1:15" ht="17" x14ac:dyDescent="0.2">
      <c r="A1358" t="s">
        <v>13</v>
      </c>
      <c r="B1358" s="2">
        <v>6265809</v>
      </c>
      <c r="C1358" s="1">
        <f t="shared" si="5360"/>
        <v>44025</v>
      </c>
      <c r="D1358">
        <f t="shared" ref="D1358" si="5540">N1358-N1357</f>
        <v>7</v>
      </c>
      <c r="E1358" s="2">
        <f t="shared" ref="E1358" si="5541">SUM(D1352:D1358)/7</f>
        <v>30.571428571428573</v>
      </c>
      <c r="F1358" s="2">
        <f t="shared" ref="F1358" si="5542">SUM(D1354:D1358)/5</f>
        <v>31.4</v>
      </c>
      <c r="G1358" s="2">
        <f t="shared" ref="G1358" si="5543">N1358/(B1358/100000)</f>
        <v>178.25311942959001</v>
      </c>
      <c r="H1358">
        <f t="shared" si="5370"/>
        <v>121</v>
      </c>
      <c r="I1358">
        <f t="shared" si="5371"/>
        <v>111</v>
      </c>
      <c r="J1358" s="3">
        <f t="shared" ref="J1358" si="5544">E1358/(SUM(N1351:N1357)/7)*100</f>
        <v>0.27647864396268834</v>
      </c>
      <c r="K1358">
        <f t="shared" ref="K1358" si="5545">O1358-O1357</f>
        <v>0</v>
      </c>
      <c r="L1358" s="3">
        <f t="shared" ref="L1358" si="5546">SUM(K1352:K1358)/7</f>
        <v>0.2857142857142857</v>
      </c>
      <c r="M1358" s="3">
        <f t="shared" ref="M1358" si="5547">O1358/(B1358/100000)</f>
        <v>8.2032503703831381</v>
      </c>
      <c r="N1358">
        <v>11169</v>
      </c>
      <c r="O1358" s="7">
        <v>514</v>
      </c>
    </row>
    <row r="1359" spans="1:15" ht="17" x14ac:dyDescent="0.2">
      <c r="A1359" t="s">
        <v>13</v>
      </c>
      <c r="B1359" s="2">
        <v>6265809</v>
      </c>
      <c r="C1359" s="1">
        <f t="shared" si="5360"/>
        <v>44026</v>
      </c>
      <c r="D1359">
        <f t="shared" ref="D1359" si="5548">N1359-N1358</f>
        <v>37</v>
      </c>
      <c r="E1359" s="2">
        <f t="shared" ref="E1359" si="5549">SUM(D1353:D1359)/7</f>
        <v>31.571428571428573</v>
      </c>
      <c r="F1359" s="2">
        <f t="shared" ref="F1359" si="5550">SUM(D1355:D1359)/5</f>
        <v>28.8</v>
      </c>
      <c r="G1359" s="2">
        <f t="shared" ref="G1359" si="5551">N1359/(B1359/100000)</f>
        <v>178.84362577920902</v>
      </c>
      <c r="H1359">
        <f t="shared" si="5370"/>
        <v>122</v>
      </c>
      <c r="I1359">
        <f t="shared" si="5371"/>
        <v>112</v>
      </c>
      <c r="J1359" s="3">
        <f t="shared" ref="J1359" si="5552">E1359/(SUM(N1352:N1358)/7)*100</f>
        <v>0.28473510616367759</v>
      </c>
      <c r="K1359">
        <f t="shared" ref="K1359" si="5553">O1359-O1358</f>
        <v>0</v>
      </c>
      <c r="L1359" s="3">
        <f t="shared" ref="L1359" si="5554">SUM(K1353:K1359)/7</f>
        <v>0.2857142857142857</v>
      </c>
      <c r="M1359" s="3">
        <f t="shared" ref="M1359" si="5555">O1359/(B1359/100000)</f>
        <v>8.2032503703831381</v>
      </c>
      <c r="N1359">
        <v>11206</v>
      </c>
      <c r="O1359" s="7">
        <v>514</v>
      </c>
    </row>
    <row r="1360" spans="1:15" ht="17" x14ac:dyDescent="0.2">
      <c r="A1360" t="s">
        <v>13</v>
      </c>
      <c r="B1360" s="2">
        <v>6265809</v>
      </c>
      <c r="C1360" s="1">
        <f t="shared" si="5360"/>
        <v>44027</v>
      </c>
      <c r="D1360">
        <f t="shared" ref="D1360" si="5556">N1360-N1359</f>
        <v>11</v>
      </c>
      <c r="E1360" s="2">
        <f t="shared" ref="E1360" si="5557">SUM(D1354:D1360)/7</f>
        <v>29.285714285714285</v>
      </c>
      <c r="F1360" s="2">
        <f t="shared" ref="F1360" si="5558">SUM(D1356:D1360)/5</f>
        <v>22.6</v>
      </c>
      <c r="G1360" s="2">
        <f t="shared" ref="G1360" si="5559">N1360/(B1360/100000)</f>
        <v>179.01918172098766</v>
      </c>
      <c r="H1360">
        <f t="shared" si="5370"/>
        <v>123</v>
      </c>
      <c r="I1360">
        <f t="shared" si="5371"/>
        <v>113</v>
      </c>
      <c r="J1360" s="3">
        <f t="shared" ref="J1360" si="5560">E1360/(SUM(N1353:N1359)/7)*100</f>
        <v>0.26337089045055689</v>
      </c>
      <c r="K1360">
        <f t="shared" ref="K1360" si="5561">O1360-O1359</f>
        <v>0</v>
      </c>
      <c r="L1360" s="3">
        <f t="shared" ref="L1360" si="5562">SUM(K1354:K1360)/7</f>
        <v>0.2857142857142857</v>
      </c>
      <c r="M1360" s="3">
        <f t="shared" ref="M1360" si="5563">O1360/(B1360/100000)</f>
        <v>8.2032503703831381</v>
      </c>
      <c r="N1360">
        <v>11217</v>
      </c>
      <c r="O1360" s="7">
        <v>514</v>
      </c>
    </row>
    <row r="1361" spans="1:15" ht="17" x14ac:dyDescent="0.2">
      <c r="A1361" t="s">
        <v>13</v>
      </c>
      <c r="B1361" s="2">
        <v>6265809</v>
      </c>
      <c r="C1361" s="1">
        <f t="shared" si="5360"/>
        <v>44028</v>
      </c>
      <c r="D1361">
        <f t="shared" ref="D1361:D1365" si="5564">N1361-N1360</f>
        <v>66</v>
      </c>
      <c r="E1361" s="2">
        <f t="shared" ref="E1361:E1365" si="5565">SUM(D1355:D1361)/7</f>
        <v>31.571428571428573</v>
      </c>
      <c r="F1361" s="2">
        <f t="shared" ref="F1361:F1365" si="5566">SUM(D1357:D1361)/5</f>
        <v>32.200000000000003</v>
      </c>
      <c r="G1361" s="2">
        <f t="shared" ref="G1361:G1365" si="5567">N1361/(B1361/100000)</f>
        <v>180.07251737165942</v>
      </c>
      <c r="H1361">
        <f t="shared" si="5370"/>
        <v>124</v>
      </c>
      <c r="I1361">
        <f t="shared" si="5371"/>
        <v>114</v>
      </c>
      <c r="J1361" s="3">
        <f t="shared" ref="J1361:J1365" si="5568">E1361/(SUM(N1354:N1360)/7)*100</f>
        <v>0.28318085133645987</v>
      </c>
      <c r="K1361">
        <f t="shared" ref="K1361:K1365" si="5569">O1361-O1360</f>
        <v>0</v>
      </c>
      <c r="L1361" s="3">
        <f t="shared" ref="L1361:L1365" si="5570">SUM(K1355:K1361)/7</f>
        <v>0</v>
      </c>
      <c r="M1361" s="3">
        <f t="shared" ref="M1361:M1365" si="5571">O1361/(B1361/100000)</f>
        <v>8.2032503703831381</v>
      </c>
      <c r="N1361">
        <v>11283</v>
      </c>
      <c r="O1361" s="7">
        <v>514</v>
      </c>
    </row>
    <row r="1362" spans="1:15" ht="17" x14ac:dyDescent="0.2">
      <c r="A1362" t="s">
        <v>13</v>
      </c>
      <c r="B1362" s="2">
        <v>6265809</v>
      </c>
      <c r="C1362" s="1">
        <f t="shared" si="5360"/>
        <v>44029</v>
      </c>
      <c r="D1362">
        <f t="shared" si="5564"/>
        <v>41</v>
      </c>
      <c r="E1362" s="2">
        <f t="shared" si="5565"/>
        <v>31.428571428571427</v>
      </c>
      <c r="F1362" s="2">
        <f t="shared" si="5566"/>
        <v>32.4</v>
      </c>
      <c r="G1362" s="2">
        <f t="shared" si="5567"/>
        <v>180.72686224556159</v>
      </c>
      <c r="H1362">
        <f t="shared" si="5370"/>
        <v>125</v>
      </c>
      <c r="I1362">
        <f t="shared" si="5371"/>
        <v>115</v>
      </c>
      <c r="J1362" s="3">
        <f t="shared" si="5568"/>
        <v>0.28110345885028687</v>
      </c>
      <c r="K1362">
        <f t="shared" si="5569"/>
        <v>0</v>
      </c>
      <c r="L1362" s="3">
        <f t="shared" si="5570"/>
        <v>0</v>
      </c>
      <c r="M1362" s="3">
        <f t="shared" si="5571"/>
        <v>8.2032503703831381</v>
      </c>
      <c r="N1362">
        <v>11324</v>
      </c>
      <c r="O1362" s="7">
        <v>514</v>
      </c>
    </row>
    <row r="1363" spans="1:15" ht="17" x14ac:dyDescent="0.2">
      <c r="A1363" t="s">
        <v>13</v>
      </c>
      <c r="B1363" s="2">
        <v>6265809</v>
      </c>
      <c r="C1363" s="1">
        <f t="shared" si="5360"/>
        <v>44030</v>
      </c>
      <c r="D1363">
        <f t="shared" si="5564"/>
        <v>47</v>
      </c>
      <c r="E1363" s="2">
        <f t="shared" si="5565"/>
        <v>35.571428571428569</v>
      </c>
      <c r="F1363" s="2">
        <f t="shared" si="5566"/>
        <v>40.4</v>
      </c>
      <c r="G1363" s="2">
        <f t="shared" si="5567"/>
        <v>181.47696490588845</v>
      </c>
      <c r="H1363">
        <f t="shared" si="5370"/>
        <v>126</v>
      </c>
      <c r="I1363">
        <f t="shared" si="5371"/>
        <v>116</v>
      </c>
      <c r="J1363" s="3">
        <f t="shared" si="5568"/>
        <v>0.31726615955047588</v>
      </c>
      <c r="K1363">
        <f t="shared" si="5569"/>
        <v>0</v>
      </c>
      <c r="L1363" s="3">
        <f t="shared" si="5570"/>
        <v>0</v>
      </c>
      <c r="M1363" s="3">
        <f t="shared" si="5571"/>
        <v>8.2032503703831381</v>
      </c>
      <c r="N1363">
        <v>11371</v>
      </c>
      <c r="O1363" s="7">
        <v>514</v>
      </c>
    </row>
    <row r="1364" spans="1:15" ht="17" x14ac:dyDescent="0.2">
      <c r="A1364" t="s">
        <v>13</v>
      </c>
      <c r="B1364" s="2">
        <v>6265809</v>
      </c>
      <c r="C1364" s="1">
        <f t="shared" si="5360"/>
        <v>44031</v>
      </c>
      <c r="D1364">
        <f t="shared" si="5564"/>
        <v>15</v>
      </c>
      <c r="E1364" s="2">
        <f t="shared" si="5565"/>
        <v>32</v>
      </c>
      <c r="F1364" s="2">
        <f t="shared" si="5566"/>
        <v>36</v>
      </c>
      <c r="G1364" s="2">
        <f t="shared" si="5567"/>
        <v>181.7163593719502</v>
      </c>
      <c r="H1364">
        <f t="shared" si="5370"/>
        <v>127</v>
      </c>
      <c r="I1364">
        <f t="shared" si="5371"/>
        <v>117</v>
      </c>
      <c r="J1364" s="3">
        <f t="shared" si="5568"/>
        <v>0.28450947518162883</v>
      </c>
      <c r="K1364">
        <f t="shared" si="5569"/>
        <v>0</v>
      </c>
      <c r="L1364" s="3">
        <f t="shared" si="5570"/>
        <v>0</v>
      </c>
      <c r="M1364" s="3">
        <f t="shared" si="5571"/>
        <v>8.2032503703831381</v>
      </c>
      <c r="N1364">
        <v>11386</v>
      </c>
      <c r="O1364" s="7">
        <v>514</v>
      </c>
    </row>
    <row r="1365" spans="1:15" ht="17" x14ac:dyDescent="0.2">
      <c r="A1365" t="s">
        <v>13</v>
      </c>
      <c r="B1365" s="2">
        <v>6265809</v>
      </c>
      <c r="C1365" s="1">
        <f t="shared" si="5360"/>
        <v>44032</v>
      </c>
      <c r="D1365">
        <f t="shared" si="5564"/>
        <v>23</v>
      </c>
      <c r="E1365" s="2">
        <f t="shared" si="5565"/>
        <v>34.285714285714285</v>
      </c>
      <c r="F1365" s="2">
        <f t="shared" si="5566"/>
        <v>38.4</v>
      </c>
      <c r="G1365" s="2">
        <f t="shared" si="5567"/>
        <v>182.08343088657824</v>
      </c>
      <c r="H1365">
        <f t="shared" si="5370"/>
        <v>128</v>
      </c>
      <c r="I1365">
        <f t="shared" si="5371"/>
        <v>118</v>
      </c>
      <c r="J1365" s="3">
        <f t="shared" si="5568"/>
        <v>0.30396676630021785</v>
      </c>
      <c r="K1365">
        <f t="shared" si="5569"/>
        <v>0</v>
      </c>
      <c r="L1365" s="3">
        <f t="shared" si="5570"/>
        <v>0</v>
      </c>
      <c r="M1365" s="3">
        <f t="shared" si="5571"/>
        <v>8.2032503703831381</v>
      </c>
      <c r="N1365">
        <v>11409</v>
      </c>
      <c r="O1365" s="7">
        <v>514</v>
      </c>
    </row>
    <row r="1366" spans="1:15" ht="17" x14ac:dyDescent="0.2">
      <c r="A1366" t="s">
        <v>13</v>
      </c>
      <c r="B1366" s="2">
        <v>6265809</v>
      </c>
      <c r="C1366" s="1">
        <f t="shared" si="5360"/>
        <v>44033</v>
      </c>
      <c r="D1366">
        <f t="shared" ref="D1366" si="5572">N1366-N1365</f>
        <v>21</v>
      </c>
      <c r="E1366" s="2">
        <f t="shared" ref="E1366" si="5573">SUM(D1360:D1366)/7</f>
        <v>32</v>
      </c>
      <c r="F1366" s="2">
        <f t="shared" ref="F1366" si="5574">SUM(D1362:D1366)/5</f>
        <v>29.4</v>
      </c>
      <c r="G1366" s="2">
        <f t="shared" ref="G1366" si="5575">N1366/(B1366/100000)</f>
        <v>182.41858313906471</v>
      </c>
      <c r="H1366">
        <f t="shared" si="5370"/>
        <v>129</v>
      </c>
      <c r="I1366">
        <f t="shared" si="5371"/>
        <v>119</v>
      </c>
      <c r="J1366" s="3">
        <f t="shared" ref="J1366" si="5576">E1366/(SUM(N1359:N1365)/7)*100</f>
        <v>0.28284256780645484</v>
      </c>
      <c r="K1366">
        <f t="shared" ref="K1366" si="5577">O1366-O1365</f>
        <v>1</v>
      </c>
      <c r="L1366" s="3">
        <f t="shared" ref="L1366" si="5578">SUM(K1360:K1366)/7</f>
        <v>0.14285714285714285</v>
      </c>
      <c r="M1366" s="3">
        <f t="shared" ref="M1366" si="5579">O1366/(B1366/100000)</f>
        <v>8.2192100014539218</v>
      </c>
      <c r="N1366">
        <v>11430</v>
      </c>
      <c r="O1366" s="7">
        <v>515</v>
      </c>
    </row>
    <row r="1367" spans="1:15" ht="17" x14ac:dyDescent="0.2">
      <c r="A1367" t="s">
        <v>13</v>
      </c>
      <c r="B1367" s="2">
        <v>6265809</v>
      </c>
      <c r="C1367" s="1">
        <f t="shared" si="5360"/>
        <v>44034</v>
      </c>
      <c r="D1367">
        <f t="shared" ref="D1367:D1368" si="5580">N1367-N1366</f>
        <v>28</v>
      </c>
      <c r="E1367" s="2">
        <f t="shared" ref="E1367:E1368" si="5581">SUM(D1361:D1367)/7</f>
        <v>34.428571428571431</v>
      </c>
      <c r="F1367" s="2">
        <f t="shared" ref="F1367:F1368" si="5582">SUM(D1363:D1367)/5</f>
        <v>26.8</v>
      </c>
      <c r="G1367" s="2">
        <f t="shared" ref="G1367:G1368" si="5583">N1367/(B1367/100000)</f>
        <v>182.86545280904667</v>
      </c>
      <c r="H1367">
        <f t="shared" si="5370"/>
        <v>130</v>
      </c>
      <c r="I1367">
        <f t="shared" si="5371"/>
        <v>120</v>
      </c>
      <c r="J1367" s="3">
        <f t="shared" ref="J1367:J1368" si="5584">E1367/(SUM(N1360:N1366)/7)*100</f>
        <v>0.30345001259128684</v>
      </c>
      <c r="K1367">
        <f t="shared" ref="K1367:K1368" si="5585">O1367-O1366</f>
        <v>0</v>
      </c>
      <c r="L1367" s="3">
        <f t="shared" ref="L1367:L1368" si="5586">SUM(K1361:K1367)/7</f>
        <v>0.14285714285714285</v>
      </c>
      <c r="M1367" s="3">
        <f t="shared" ref="M1367:M1368" si="5587">O1367/(B1367/100000)</f>
        <v>8.2192100014539218</v>
      </c>
      <c r="N1367">
        <v>11458</v>
      </c>
      <c r="O1367" s="7">
        <v>515</v>
      </c>
    </row>
    <row r="1368" spans="1:15" ht="17" x14ac:dyDescent="0.2">
      <c r="A1368" t="s">
        <v>13</v>
      </c>
      <c r="B1368" s="2">
        <v>6265809</v>
      </c>
      <c r="C1368" s="1">
        <f t="shared" si="5360"/>
        <v>44035</v>
      </c>
      <c r="D1368">
        <f t="shared" si="5580"/>
        <v>76</v>
      </c>
      <c r="E1368" s="2">
        <f t="shared" si="5581"/>
        <v>35.857142857142854</v>
      </c>
      <c r="F1368" s="2">
        <f t="shared" si="5582"/>
        <v>32.6</v>
      </c>
      <c r="G1368" s="2">
        <f t="shared" si="5583"/>
        <v>184.07838477042628</v>
      </c>
      <c r="H1368">
        <f t="shared" si="5370"/>
        <v>131</v>
      </c>
      <c r="I1368">
        <f t="shared" si="5371"/>
        <v>121</v>
      </c>
      <c r="J1368" s="3">
        <f t="shared" si="5584"/>
        <v>0.3150851734223773</v>
      </c>
      <c r="K1368">
        <f t="shared" si="5585"/>
        <v>1</v>
      </c>
      <c r="L1368" s="3">
        <f t="shared" si="5586"/>
        <v>0.2857142857142857</v>
      </c>
      <c r="M1368" s="3">
        <f t="shared" si="5587"/>
        <v>8.2351696325247072</v>
      </c>
      <c r="N1368">
        <v>11534</v>
      </c>
      <c r="O1368" s="7">
        <v>516</v>
      </c>
    </row>
    <row r="1369" spans="1:15" ht="17" x14ac:dyDescent="0.2">
      <c r="A1369" t="s">
        <v>13</v>
      </c>
      <c r="B1369" s="2">
        <v>6265809</v>
      </c>
      <c r="C1369" s="1">
        <f t="shared" si="5360"/>
        <v>44036</v>
      </c>
      <c r="D1369">
        <f t="shared" ref="D1369" si="5588">N1369-N1368</f>
        <v>57</v>
      </c>
      <c r="E1369" s="2">
        <f t="shared" ref="E1369" si="5589">SUM(D1363:D1369)/7</f>
        <v>38.142857142857146</v>
      </c>
      <c r="F1369" s="2">
        <f t="shared" ref="F1369" si="5590">SUM(D1365:D1369)/5</f>
        <v>41</v>
      </c>
      <c r="G1369" s="2">
        <f t="shared" ref="G1369" si="5591">N1369/(B1369/100000)</f>
        <v>184.988083741461</v>
      </c>
      <c r="H1369">
        <f t="shared" si="5370"/>
        <v>132</v>
      </c>
      <c r="I1369">
        <f t="shared" si="5371"/>
        <v>122</v>
      </c>
      <c r="J1369" s="3">
        <f t="shared" ref="J1369" si="5592">E1369/(SUM(N1362:N1368)/7)*100</f>
        <v>0.33411752928221045</v>
      </c>
      <c r="K1369">
        <f t="shared" ref="K1369" si="5593">O1369-O1368</f>
        <v>1</v>
      </c>
      <c r="L1369" s="3">
        <f t="shared" ref="L1369" si="5594">SUM(K1363:K1369)/7</f>
        <v>0.42857142857142855</v>
      </c>
      <c r="M1369" s="3">
        <f t="shared" ref="M1369" si="5595">O1369/(B1369/100000)</f>
        <v>8.2511292635954909</v>
      </c>
      <c r="N1369">
        <v>11591</v>
      </c>
      <c r="O1369" s="7">
        <v>517</v>
      </c>
    </row>
    <row r="1370" spans="1:15" ht="17" x14ac:dyDescent="0.2">
      <c r="A1370" t="s">
        <v>13</v>
      </c>
      <c r="B1370" s="2">
        <v>6265809</v>
      </c>
      <c r="C1370" s="1">
        <f t="shared" si="5360"/>
        <v>44037</v>
      </c>
      <c r="D1370">
        <f t="shared" ref="D1370:D1371" si="5596">N1370-N1369</f>
        <v>58</v>
      </c>
      <c r="E1370" s="2">
        <f t="shared" ref="E1370:E1371" si="5597">SUM(D1364:D1370)/7</f>
        <v>39.714285714285715</v>
      </c>
      <c r="F1370" s="2">
        <f t="shared" ref="F1370:F1371" si="5598">SUM(D1366:D1370)/5</f>
        <v>48</v>
      </c>
      <c r="G1370" s="2">
        <f t="shared" ref="G1370:G1371" si="5599">N1370/(B1370/100000)</f>
        <v>185.9137423435665</v>
      </c>
      <c r="H1370">
        <f t="shared" si="5370"/>
        <v>133</v>
      </c>
      <c r="I1370">
        <f t="shared" si="5371"/>
        <v>123</v>
      </c>
      <c r="J1370" s="3">
        <f t="shared" ref="J1370:J1371" si="5600">E1370/(SUM(N1363:N1369)/7)*100</f>
        <v>0.34672420459222492</v>
      </c>
      <c r="K1370">
        <f t="shared" ref="K1370:K1371" si="5601">O1370-O1369</f>
        <v>1</v>
      </c>
      <c r="L1370" s="3">
        <f t="shared" ref="L1370:L1371" si="5602">SUM(K1364:K1370)/7</f>
        <v>0.5714285714285714</v>
      </c>
      <c r="M1370" s="3">
        <f t="shared" ref="M1370:M1371" si="5603">O1370/(B1370/100000)</f>
        <v>8.2670888946662746</v>
      </c>
      <c r="N1370">
        <v>11649</v>
      </c>
      <c r="O1370" s="7">
        <v>518</v>
      </c>
    </row>
    <row r="1371" spans="1:15" ht="17" x14ac:dyDescent="0.2">
      <c r="A1371" t="s">
        <v>13</v>
      </c>
      <c r="B1371" s="2">
        <v>6265809</v>
      </c>
      <c r="C1371" s="1">
        <f t="shared" si="5360"/>
        <v>44038</v>
      </c>
      <c r="D1371">
        <f t="shared" si="5596"/>
        <v>31</v>
      </c>
      <c r="E1371" s="2">
        <f t="shared" si="5597"/>
        <v>42</v>
      </c>
      <c r="F1371" s="2">
        <f t="shared" si="5598"/>
        <v>50</v>
      </c>
      <c r="G1371" s="2">
        <f t="shared" si="5599"/>
        <v>186.40849090676079</v>
      </c>
      <c r="H1371">
        <f t="shared" si="5370"/>
        <v>134</v>
      </c>
      <c r="I1371">
        <f t="shared" si="5371"/>
        <v>124</v>
      </c>
      <c r="J1371" s="3">
        <f t="shared" si="5600"/>
        <v>0.3654125806331332</v>
      </c>
      <c r="K1371">
        <f t="shared" si="5601"/>
        <v>0</v>
      </c>
      <c r="L1371" s="3">
        <f t="shared" si="5602"/>
        <v>0.5714285714285714</v>
      </c>
      <c r="M1371" s="3">
        <f t="shared" si="5603"/>
        <v>8.2670888946662746</v>
      </c>
      <c r="N1371">
        <v>11680</v>
      </c>
      <c r="O1371" s="7">
        <v>518</v>
      </c>
    </row>
    <row r="1372" spans="1:15" ht="17" x14ac:dyDescent="0.2">
      <c r="A1372" t="s">
        <v>13</v>
      </c>
      <c r="B1372" s="2">
        <v>6265809</v>
      </c>
      <c r="C1372" s="1">
        <f t="shared" si="5360"/>
        <v>44039</v>
      </c>
      <c r="D1372">
        <f t="shared" ref="D1372" si="5604">N1372-N1371</f>
        <v>5</v>
      </c>
      <c r="E1372" s="2">
        <f t="shared" ref="E1372" si="5605">SUM(D1366:D1372)/7</f>
        <v>39.428571428571431</v>
      </c>
      <c r="F1372" s="2">
        <f t="shared" ref="F1372" si="5606">SUM(D1368:D1372)/5</f>
        <v>45.4</v>
      </c>
      <c r="G1372" s="2">
        <f t="shared" ref="G1372" si="5607">N1372/(B1372/100000)</f>
        <v>186.48828906211472</v>
      </c>
      <c r="H1372">
        <f t="shared" si="5370"/>
        <v>135</v>
      </c>
      <c r="I1372">
        <f t="shared" si="5371"/>
        <v>125</v>
      </c>
      <c r="J1372" s="3">
        <f t="shared" ref="J1372" si="5608">E1372/(SUM(N1365:N1371)/7)*100</f>
        <v>0.34179143292343134</v>
      </c>
      <c r="K1372">
        <f t="shared" ref="K1372" si="5609">O1372-O1371</f>
        <v>0</v>
      </c>
      <c r="L1372" s="3">
        <f t="shared" ref="L1372" si="5610">SUM(K1366:K1372)/7</f>
        <v>0.5714285714285714</v>
      </c>
      <c r="M1372" s="3">
        <f t="shared" ref="M1372" si="5611">O1372/(B1372/100000)</f>
        <v>8.2670888946662746</v>
      </c>
      <c r="N1372">
        <v>11685</v>
      </c>
      <c r="O1372" s="7">
        <v>518</v>
      </c>
    </row>
    <row r="1373" spans="1:15" ht="17" x14ac:dyDescent="0.2">
      <c r="A1373" t="s">
        <v>13</v>
      </c>
      <c r="B1373" s="2">
        <v>6265809</v>
      </c>
      <c r="C1373" s="1">
        <f t="shared" si="5360"/>
        <v>44040</v>
      </c>
      <c r="D1373">
        <f t="shared" ref="D1373" si="5612">N1373-N1372</f>
        <v>58</v>
      </c>
      <c r="E1373" s="2">
        <f t="shared" ref="E1373" si="5613">SUM(D1367:D1373)/7</f>
        <v>44.714285714285715</v>
      </c>
      <c r="F1373" s="2">
        <f t="shared" ref="F1373" si="5614">SUM(D1369:D1373)/5</f>
        <v>41.8</v>
      </c>
      <c r="G1373" s="2">
        <f t="shared" ref="G1373" si="5615">N1373/(B1373/100000)</f>
        <v>187.41394766422022</v>
      </c>
      <c r="H1373">
        <f t="shared" si="5370"/>
        <v>136</v>
      </c>
      <c r="I1373">
        <f t="shared" si="5371"/>
        <v>126</v>
      </c>
      <c r="J1373" s="3">
        <f t="shared" ref="J1373" si="5616">E1373/(SUM(N1366:N1372)/7)*100</f>
        <v>0.38629098942327866</v>
      </c>
      <c r="K1373">
        <f t="shared" ref="K1373" si="5617">O1373-O1372</f>
        <v>0</v>
      </c>
      <c r="L1373" s="3">
        <f t="shared" ref="L1373" si="5618">SUM(K1367:K1373)/7</f>
        <v>0.42857142857142855</v>
      </c>
      <c r="M1373" s="3">
        <f t="shared" ref="M1373" si="5619">O1373/(B1373/100000)</f>
        <v>8.2670888946662746</v>
      </c>
      <c r="N1373">
        <v>11743</v>
      </c>
      <c r="O1373" s="7">
        <v>518</v>
      </c>
    </row>
    <row r="1374" spans="1:15" ht="17" x14ac:dyDescent="0.2">
      <c r="A1374" t="s">
        <v>13</v>
      </c>
      <c r="B1374" s="2">
        <v>6265809</v>
      </c>
      <c r="C1374" s="1">
        <f t="shared" si="5360"/>
        <v>44041</v>
      </c>
      <c r="D1374">
        <f t="shared" ref="D1374" si="5620">N1374-N1373</f>
        <v>63</v>
      </c>
      <c r="E1374" s="2">
        <f t="shared" ref="E1374" si="5621">SUM(D1368:D1374)/7</f>
        <v>49.714285714285715</v>
      </c>
      <c r="F1374" s="2">
        <f t="shared" ref="F1374" si="5622">SUM(D1370:D1374)/5</f>
        <v>43</v>
      </c>
      <c r="G1374" s="2">
        <f t="shared" ref="G1374" si="5623">N1374/(B1374/100000)</f>
        <v>188.41940442167962</v>
      </c>
      <c r="H1374">
        <f t="shared" si="5370"/>
        <v>137</v>
      </c>
      <c r="I1374">
        <f t="shared" si="5371"/>
        <v>127</v>
      </c>
      <c r="J1374" s="3">
        <f t="shared" ref="J1374" si="5624">E1374/(SUM(N1367:N1373)/7)*100</f>
        <v>0.42783378411605605</v>
      </c>
      <c r="K1374">
        <f t="shared" ref="K1374" si="5625">O1374-O1373</f>
        <v>0</v>
      </c>
      <c r="L1374" s="3">
        <f t="shared" ref="L1374" si="5626">SUM(K1368:K1374)/7</f>
        <v>0.42857142857142855</v>
      </c>
      <c r="M1374" s="3">
        <f t="shared" ref="M1374" si="5627">O1374/(B1374/100000)</f>
        <v>8.2670888946662746</v>
      </c>
      <c r="N1374">
        <v>11806</v>
      </c>
      <c r="O1374" s="7">
        <v>518</v>
      </c>
    </row>
    <row r="1375" spans="1:15" ht="17" x14ac:dyDescent="0.2">
      <c r="A1375" t="s">
        <v>13</v>
      </c>
      <c r="B1375" s="2">
        <v>6265809</v>
      </c>
      <c r="C1375" s="1">
        <f t="shared" si="5360"/>
        <v>44042</v>
      </c>
      <c r="D1375">
        <f t="shared" ref="D1375" si="5628">N1375-N1374</f>
        <v>89</v>
      </c>
      <c r="E1375" s="2">
        <f t="shared" ref="E1375" si="5629">SUM(D1369:D1375)/7</f>
        <v>51.571428571428569</v>
      </c>
      <c r="F1375" s="2">
        <f t="shared" ref="F1375" si="5630">SUM(D1371:D1375)/5</f>
        <v>49.2</v>
      </c>
      <c r="G1375" s="2">
        <f t="shared" ref="G1375" si="5631">N1375/(B1375/100000)</f>
        <v>189.83981158697944</v>
      </c>
      <c r="H1375">
        <f t="shared" si="5370"/>
        <v>138</v>
      </c>
      <c r="I1375">
        <f t="shared" si="5371"/>
        <v>128</v>
      </c>
      <c r="J1375" s="3">
        <f t="shared" ref="J1375" si="5632">E1375/(SUM(N1368:N1374)/7)*100</f>
        <v>0.44192537459602388</v>
      </c>
      <c r="K1375">
        <f t="shared" ref="K1375" si="5633">O1375-O1374</f>
        <v>1</v>
      </c>
      <c r="L1375" s="3">
        <f t="shared" ref="L1375" si="5634">SUM(K1369:K1375)/7</f>
        <v>0.42857142857142855</v>
      </c>
      <c r="M1375" s="3">
        <f t="shared" ref="M1375" si="5635">O1375/(B1375/100000)</f>
        <v>8.2830485257370601</v>
      </c>
      <c r="N1375">
        <v>11895</v>
      </c>
      <c r="O1375" s="7">
        <v>519</v>
      </c>
    </row>
    <row r="1376" spans="1:15" ht="17" x14ac:dyDescent="0.2">
      <c r="A1376" t="s">
        <v>13</v>
      </c>
      <c r="B1376" s="2">
        <v>6265809</v>
      </c>
      <c r="C1376" s="1">
        <f t="shared" si="5360"/>
        <v>44043</v>
      </c>
      <c r="D1376">
        <f t="shared" ref="D1376:D1377" si="5636">N1376-N1375</f>
        <v>70</v>
      </c>
      <c r="E1376" s="2">
        <f t="shared" ref="E1376:E1377" si="5637">SUM(D1370:D1376)/7</f>
        <v>53.428571428571431</v>
      </c>
      <c r="F1376" s="2">
        <f t="shared" ref="F1376:F1377" si="5638">SUM(D1372:D1376)/5</f>
        <v>57</v>
      </c>
      <c r="G1376" s="2">
        <f t="shared" ref="G1376:G1377" si="5639">N1376/(B1376/100000)</f>
        <v>190.95698576193433</v>
      </c>
      <c r="H1376">
        <f t="shared" si="5370"/>
        <v>139</v>
      </c>
      <c r="I1376">
        <f t="shared" si="5371"/>
        <v>129</v>
      </c>
      <c r="J1376" s="3">
        <f t="shared" ref="J1376:J1377" si="5640">E1376/(SUM(N1369:N1375)/7)*100</f>
        <v>0.4558251776377531</v>
      </c>
      <c r="K1376">
        <f t="shared" ref="K1376:K1377" si="5641">O1376-O1375</f>
        <v>1</v>
      </c>
      <c r="L1376" s="3">
        <f t="shared" ref="L1376:L1377" si="5642">SUM(K1370:K1376)/7</f>
        <v>0.42857142857142855</v>
      </c>
      <c r="M1376" s="3">
        <f t="shared" ref="M1376:M1377" si="5643">O1376/(B1376/100000)</f>
        <v>8.2990081568078438</v>
      </c>
      <c r="N1376">
        <v>11965</v>
      </c>
      <c r="O1376" s="7">
        <v>520</v>
      </c>
    </row>
    <row r="1377" spans="1:15" ht="17" x14ac:dyDescent="0.2">
      <c r="A1377" t="s">
        <v>13</v>
      </c>
      <c r="B1377" s="2">
        <v>6265809</v>
      </c>
      <c r="C1377" s="1">
        <f t="shared" si="5360"/>
        <v>44044</v>
      </c>
      <c r="D1377">
        <f t="shared" si="5636"/>
        <v>64</v>
      </c>
      <c r="E1377" s="2">
        <f t="shared" si="5637"/>
        <v>54.285714285714285</v>
      </c>
      <c r="F1377" s="2">
        <f t="shared" si="5638"/>
        <v>68.8</v>
      </c>
      <c r="G1377" s="2">
        <f t="shared" si="5639"/>
        <v>191.97840215046452</v>
      </c>
      <c r="H1377">
        <f t="shared" si="5370"/>
        <v>140</v>
      </c>
      <c r="I1377">
        <f t="shared" si="5371"/>
        <v>130</v>
      </c>
      <c r="J1377" s="3">
        <f t="shared" si="5640"/>
        <v>0.46103636120985647</v>
      </c>
      <c r="K1377">
        <f t="shared" si="5641"/>
        <v>0</v>
      </c>
      <c r="L1377" s="3">
        <f t="shared" si="5642"/>
        <v>0.2857142857142857</v>
      </c>
      <c r="M1377" s="3">
        <f t="shared" si="5643"/>
        <v>8.2990081568078438</v>
      </c>
      <c r="N1377">
        <v>12029</v>
      </c>
      <c r="O1377" s="7">
        <v>520</v>
      </c>
    </row>
    <row r="1378" spans="1:15" ht="17" x14ac:dyDescent="0.2">
      <c r="A1378" t="s">
        <v>13</v>
      </c>
      <c r="B1378" s="2">
        <v>6265809</v>
      </c>
      <c r="C1378" s="1">
        <f t="shared" si="5360"/>
        <v>44045</v>
      </c>
      <c r="D1378">
        <f t="shared" ref="D1378" si="5644">N1378-N1377</f>
        <v>88</v>
      </c>
      <c r="E1378" s="2">
        <f t="shared" ref="E1378" si="5645">SUM(D1372:D1378)/7</f>
        <v>62.428571428571431</v>
      </c>
      <c r="F1378" s="2">
        <f t="shared" ref="F1378" si="5646">SUM(D1374:D1378)/5</f>
        <v>74.8</v>
      </c>
      <c r="G1378" s="2">
        <f t="shared" ref="G1378" si="5647">N1378/(B1378/100000)</f>
        <v>193.38284968469355</v>
      </c>
      <c r="H1378">
        <f t="shared" si="5370"/>
        <v>141</v>
      </c>
      <c r="I1378">
        <f t="shared" si="5371"/>
        <v>131</v>
      </c>
      <c r="J1378" s="3">
        <f t="shared" ref="J1378" si="5648">E1378/(SUM(N1371:N1377)/7)*100</f>
        <v>0.52775865608733985</v>
      </c>
      <c r="K1378">
        <f t="shared" ref="K1378" si="5649">O1378-O1377</f>
        <v>0</v>
      </c>
      <c r="L1378" s="3">
        <f t="shared" ref="L1378" si="5650">SUM(K1372:K1378)/7</f>
        <v>0.2857142857142857</v>
      </c>
      <c r="M1378" s="3">
        <f t="shared" ref="M1378" si="5651">O1378/(B1378/100000)</f>
        <v>8.2990081568078438</v>
      </c>
      <c r="N1378">
        <v>12117</v>
      </c>
      <c r="O1378" s="7">
        <v>520</v>
      </c>
    </row>
    <row r="1379" spans="1:15" ht="17" x14ac:dyDescent="0.2">
      <c r="A1379" t="s">
        <v>13</v>
      </c>
      <c r="B1379" s="2">
        <v>6265809</v>
      </c>
      <c r="C1379" s="1">
        <f t="shared" si="5360"/>
        <v>44046</v>
      </c>
      <c r="D1379">
        <f t="shared" ref="D1379" si="5652">N1379-N1378</f>
        <v>25</v>
      </c>
      <c r="E1379" s="2">
        <f t="shared" ref="E1379" si="5653">SUM(D1373:D1379)/7</f>
        <v>65.285714285714292</v>
      </c>
      <c r="F1379" s="2">
        <f t="shared" ref="F1379" si="5654">SUM(D1375:D1379)/5</f>
        <v>67.2</v>
      </c>
      <c r="G1379" s="2">
        <f t="shared" ref="G1379" si="5655">N1379/(B1379/100000)</f>
        <v>193.78184046146316</v>
      </c>
      <c r="H1379">
        <f t="shared" si="5370"/>
        <v>142</v>
      </c>
      <c r="I1379">
        <f t="shared" si="5371"/>
        <v>132</v>
      </c>
      <c r="J1379" s="3">
        <f t="shared" ref="J1379" si="5656">E1379/(SUM(N1372:N1378)/7)*100</f>
        <v>0.54901489668428649</v>
      </c>
      <c r="K1379">
        <f t="shared" ref="K1379" si="5657">O1379-O1378</f>
        <v>0</v>
      </c>
      <c r="L1379" s="3">
        <f t="shared" ref="L1379" si="5658">SUM(K1373:K1379)/7</f>
        <v>0.2857142857142857</v>
      </c>
      <c r="M1379" s="3">
        <f t="shared" ref="M1379" si="5659">O1379/(B1379/100000)</f>
        <v>8.2990081568078438</v>
      </c>
      <c r="N1379">
        <v>12142</v>
      </c>
      <c r="O1379" s="7">
        <v>520</v>
      </c>
    </row>
    <row r="1380" spans="1:15" ht="17" x14ac:dyDescent="0.2">
      <c r="A1380" t="s">
        <v>13</v>
      </c>
      <c r="B1380" s="2">
        <v>6265809</v>
      </c>
      <c r="C1380" s="1">
        <f t="shared" si="5360"/>
        <v>44047</v>
      </c>
      <c r="D1380">
        <f t="shared" ref="D1380" si="5660">N1380-N1379</f>
        <v>57</v>
      </c>
      <c r="E1380" s="2">
        <f t="shared" ref="E1380" si="5661">SUM(D1374:D1380)/7</f>
        <v>65.142857142857139</v>
      </c>
      <c r="F1380" s="2">
        <f t="shared" ref="F1380" si="5662">SUM(D1376:D1380)/5</f>
        <v>60.8</v>
      </c>
      <c r="G1380" s="2">
        <f t="shared" ref="G1380" si="5663">N1380/(B1380/100000)</f>
        <v>194.69153943249785</v>
      </c>
      <c r="H1380">
        <f t="shared" si="5370"/>
        <v>143</v>
      </c>
      <c r="I1380">
        <f t="shared" si="5371"/>
        <v>133</v>
      </c>
      <c r="J1380" s="3">
        <f t="shared" ref="J1380" si="5664">E1380/(SUM(N1373:N1379)/7)*100</f>
        <v>0.54482239506792352</v>
      </c>
      <c r="K1380">
        <f t="shared" ref="K1380" si="5665">O1380-O1379</f>
        <v>1</v>
      </c>
      <c r="L1380" s="3">
        <f t="shared" ref="L1380" si="5666">SUM(K1374:K1380)/7</f>
        <v>0.42857142857142855</v>
      </c>
      <c r="M1380" s="3">
        <f t="shared" ref="M1380" si="5667">O1380/(B1380/100000)</f>
        <v>8.3149677878786274</v>
      </c>
      <c r="N1380">
        <v>12199</v>
      </c>
      <c r="O1380" s="7">
        <v>521</v>
      </c>
    </row>
    <row r="1381" spans="1:15" ht="17" x14ac:dyDescent="0.2">
      <c r="A1381" t="s">
        <v>13</v>
      </c>
      <c r="B1381" s="2">
        <v>6265809</v>
      </c>
      <c r="C1381" s="1">
        <f t="shared" si="5360"/>
        <v>44048</v>
      </c>
      <c r="D1381">
        <f t="shared" ref="D1381" si="5668">N1381-N1380</f>
        <v>55</v>
      </c>
      <c r="E1381" s="2">
        <f t="shared" ref="E1381" si="5669">SUM(D1375:D1381)/7</f>
        <v>64</v>
      </c>
      <c r="F1381" s="2">
        <f t="shared" ref="F1381" si="5670">SUM(D1377:D1381)/5</f>
        <v>57.8</v>
      </c>
      <c r="G1381" s="2">
        <f t="shared" ref="G1381" si="5671">N1381/(B1381/100000)</f>
        <v>195.56931914139099</v>
      </c>
      <c r="H1381">
        <f t="shared" si="5370"/>
        <v>144</v>
      </c>
      <c r="I1381">
        <f t="shared" si="5371"/>
        <v>134</v>
      </c>
      <c r="J1381" s="3">
        <f t="shared" ref="J1381" si="5672">E1381/(SUM(N1374:N1380)/7)*100</f>
        <v>0.53236367093270587</v>
      </c>
      <c r="K1381">
        <f t="shared" ref="K1381" si="5673">O1381-O1380</f>
        <v>2</v>
      </c>
      <c r="L1381" s="3">
        <f t="shared" ref="L1381" si="5674">SUM(K1375:K1381)/7</f>
        <v>0.7142857142857143</v>
      </c>
      <c r="M1381" s="3">
        <f t="shared" ref="M1381" si="5675">O1381/(B1381/100000)</f>
        <v>8.3468870500201966</v>
      </c>
      <c r="N1381">
        <v>12254</v>
      </c>
      <c r="O1381" s="7">
        <v>523</v>
      </c>
    </row>
    <row r="1382" spans="1:15" ht="17" x14ac:dyDescent="0.2">
      <c r="A1382" t="s">
        <v>13</v>
      </c>
      <c r="B1382" s="2">
        <v>6265809</v>
      </c>
      <c r="C1382" s="1">
        <f t="shared" si="5360"/>
        <v>44049</v>
      </c>
      <c r="D1382">
        <f t="shared" ref="D1382" si="5676">N1382-N1381</f>
        <v>56</v>
      </c>
      <c r="E1382" s="2">
        <f t="shared" ref="E1382" si="5677">SUM(D1376:D1382)/7</f>
        <v>59.285714285714285</v>
      </c>
      <c r="F1382" s="2">
        <f t="shared" ref="F1382" si="5678">SUM(D1378:D1382)/5</f>
        <v>56.2</v>
      </c>
      <c r="G1382" s="2">
        <f t="shared" ref="G1382" si="5679">N1382/(B1382/100000)</f>
        <v>196.46305848135492</v>
      </c>
      <c r="H1382">
        <f t="shared" si="5370"/>
        <v>145</v>
      </c>
      <c r="I1382">
        <f t="shared" si="5371"/>
        <v>135</v>
      </c>
      <c r="J1382" s="3">
        <f t="shared" ref="J1382" si="5680">E1382/(SUM(N1375:N1381)/7)*100</f>
        <v>0.49053793690381914</v>
      </c>
      <c r="K1382">
        <f t="shared" ref="K1382" si="5681">O1382-O1381</f>
        <v>0</v>
      </c>
      <c r="L1382" s="3">
        <f t="shared" ref="L1382" si="5682">SUM(K1376:K1382)/7</f>
        <v>0.5714285714285714</v>
      </c>
      <c r="M1382" s="3">
        <f t="shared" ref="M1382" si="5683">O1382/(B1382/100000)</f>
        <v>8.3468870500201966</v>
      </c>
      <c r="N1382">
        <v>12310</v>
      </c>
      <c r="O1382" s="7">
        <v>523</v>
      </c>
    </row>
    <row r="1383" spans="1:15" ht="17" x14ac:dyDescent="0.2">
      <c r="A1383" t="s">
        <v>13</v>
      </c>
      <c r="B1383" s="2">
        <v>6265809</v>
      </c>
      <c r="C1383" s="1">
        <f t="shared" si="5360"/>
        <v>44050</v>
      </c>
      <c r="D1383">
        <f t="shared" ref="D1383" si="5684">N1383-N1382</f>
        <v>158</v>
      </c>
      <c r="E1383" s="2">
        <f t="shared" ref="E1383" si="5685">SUM(D1377:D1383)/7</f>
        <v>71.857142857142861</v>
      </c>
      <c r="F1383" s="2">
        <f t="shared" ref="F1383" si="5686">SUM(D1379:D1383)/5</f>
        <v>70.2</v>
      </c>
      <c r="G1383" s="2">
        <f t="shared" ref="G1383" si="5687">N1383/(B1383/100000)</f>
        <v>198.98468019053885</v>
      </c>
      <c r="H1383">
        <f t="shared" si="5370"/>
        <v>146</v>
      </c>
      <c r="I1383">
        <f t="shared" si="5371"/>
        <v>136</v>
      </c>
      <c r="J1383" s="3">
        <f t="shared" ref="J1383" si="5688">E1383/(SUM(N1376:N1382)/7)*100</f>
        <v>0.59165333584266488</v>
      </c>
      <c r="K1383">
        <f t="shared" ref="K1383" si="5689">O1383-O1382</f>
        <v>1</v>
      </c>
      <c r="L1383" s="3">
        <f t="shared" ref="L1383" si="5690">SUM(K1377:K1383)/7</f>
        <v>0.5714285714285714</v>
      </c>
      <c r="M1383" s="3">
        <f t="shared" ref="M1383" si="5691">O1383/(B1383/100000)</f>
        <v>8.3628466810909803</v>
      </c>
      <c r="N1383">
        <v>12468</v>
      </c>
      <c r="O1383" s="7">
        <v>524</v>
      </c>
    </row>
    <row r="1384" spans="1:15" ht="17" x14ac:dyDescent="0.2">
      <c r="A1384" t="s">
        <v>13</v>
      </c>
      <c r="B1384" s="2">
        <v>6265809</v>
      </c>
      <c r="C1384" s="1">
        <f t="shared" si="5360"/>
        <v>44051</v>
      </c>
      <c r="D1384">
        <f t="shared" ref="D1384:D1385" si="5692">N1384-N1383</f>
        <v>134</v>
      </c>
      <c r="E1384" s="2">
        <f t="shared" ref="E1384:E1385" si="5693">SUM(D1378:D1384)/7</f>
        <v>81.857142857142861</v>
      </c>
      <c r="F1384" s="2">
        <f t="shared" ref="F1384:F1385" si="5694">SUM(D1380:D1384)/5</f>
        <v>92</v>
      </c>
      <c r="G1384" s="2">
        <f t="shared" ref="G1384:G1385" si="5695">N1384/(B1384/100000)</f>
        <v>201.12327075402393</v>
      </c>
      <c r="H1384">
        <f t="shared" si="5370"/>
        <v>147</v>
      </c>
      <c r="I1384">
        <f t="shared" si="5371"/>
        <v>137</v>
      </c>
      <c r="J1384" s="3">
        <f t="shared" ref="J1384:J1385" si="5696">E1384/(SUM(N1377:N1383)/7)*100</f>
        <v>0.67002654380897819</v>
      </c>
      <c r="K1384">
        <f t="shared" ref="K1384:K1385" si="5697">O1384-O1383</f>
        <v>0</v>
      </c>
      <c r="L1384" s="3">
        <f t="shared" ref="L1384:L1385" si="5698">SUM(K1378:K1384)/7</f>
        <v>0.5714285714285714</v>
      </c>
      <c r="M1384" s="3">
        <f t="shared" ref="M1384:M1385" si="5699">O1384/(B1384/100000)</f>
        <v>8.3628466810909803</v>
      </c>
      <c r="N1384">
        <v>12602</v>
      </c>
      <c r="O1384" s="7">
        <v>524</v>
      </c>
    </row>
    <row r="1385" spans="1:15" ht="17" x14ac:dyDescent="0.2">
      <c r="A1385" t="s">
        <v>13</v>
      </c>
      <c r="B1385" s="2">
        <v>6265809</v>
      </c>
      <c r="C1385" s="1">
        <f t="shared" si="5360"/>
        <v>44052</v>
      </c>
      <c r="D1385">
        <f t="shared" si="5692"/>
        <v>101</v>
      </c>
      <c r="E1385" s="2">
        <f t="shared" si="5693"/>
        <v>83.714285714285708</v>
      </c>
      <c r="F1385" s="2">
        <f t="shared" si="5694"/>
        <v>100.8</v>
      </c>
      <c r="G1385" s="2">
        <f t="shared" si="5695"/>
        <v>202.73519349217315</v>
      </c>
      <c r="H1385">
        <f t="shared" si="5370"/>
        <v>148</v>
      </c>
      <c r="I1385">
        <f t="shared" si="5371"/>
        <v>138</v>
      </c>
      <c r="J1385" s="3">
        <f t="shared" si="5696"/>
        <v>0.6806671932351438</v>
      </c>
      <c r="K1385">
        <f t="shared" si="5697"/>
        <v>1</v>
      </c>
      <c r="L1385" s="3">
        <f t="shared" si="5698"/>
        <v>0.7142857142857143</v>
      </c>
      <c r="M1385" s="3">
        <f t="shared" si="5699"/>
        <v>8.3788063121617657</v>
      </c>
      <c r="N1385">
        <v>12703</v>
      </c>
      <c r="O1385" s="7">
        <v>525</v>
      </c>
    </row>
    <row r="1386" spans="1:15" ht="17" x14ac:dyDescent="0.2">
      <c r="A1386" t="s">
        <v>13</v>
      </c>
      <c r="B1386" s="2">
        <v>6265809</v>
      </c>
      <c r="C1386" s="1">
        <f t="shared" si="5360"/>
        <v>44053</v>
      </c>
      <c r="D1386">
        <f t="shared" ref="D1386" si="5700">N1386-N1385</f>
        <v>34</v>
      </c>
      <c r="E1386" s="2">
        <f t="shared" ref="E1386" si="5701">SUM(D1380:D1386)/7</f>
        <v>85</v>
      </c>
      <c r="F1386" s="2">
        <f t="shared" ref="F1386" si="5702">SUM(D1382:D1386)/5</f>
        <v>96.6</v>
      </c>
      <c r="G1386" s="2">
        <f t="shared" ref="G1386" si="5703">N1386/(B1386/100000)</f>
        <v>203.27782094857983</v>
      </c>
      <c r="H1386">
        <f t="shared" si="5370"/>
        <v>149</v>
      </c>
      <c r="I1386">
        <f t="shared" si="5371"/>
        <v>139</v>
      </c>
      <c r="J1386" s="3">
        <f t="shared" ref="J1386" si="5704">E1386/(SUM(N1379:N1385)/7)*100</f>
        <v>0.68644869517063145</v>
      </c>
      <c r="K1386">
        <f t="shared" ref="K1386" si="5705">O1386-O1385</f>
        <v>0</v>
      </c>
      <c r="L1386" s="3">
        <f t="shared" ref="L1386" si="5706">SUM(K1380:K1386)/7</f>
        <v>0.7142857142857143</v>
      </c>
      <c r="M1386" s="3">
        <f t="shared" ref="M1386" si="5707">O1386/(B1386/100000)</f>
        <v>8.3788063121617657</v>
      </c>
      <c r="N1386">
        <v>12737</v>
      </c>
      <c r="O1386" s="7">
        <v>525</v>
      </c>
    </row>
    <row r="1387" spans="1:15" ht="17" x14ac:dyDescent="0.2">
      <c r="A1387" t="s">
        <v>13</v>
      </c>
      <c r="B1387" s="2">
        <v>6265809</v>
      </c>
      <c r="C1387" s="1">
        <f t="shared" si="5360"/>
        <v>44054</v>
      </c>
      <c r="D1387">
        <f t="shared" ref="D1387" si="5708">N1387-N1386</f>
        <v>78</v>
      </c>
      <c r="E1387" s="2">
        <f t="shared" ref="E1387" si="5709">SUM(D1381:D1387)/7</f>
        <v>88</v>
      </c>
      <c r="F1387" s="2">
        <f t="shared" ref="F1387" si="5710">SUM(D1383:D1387)/5</f>
        <v>101</v>
      </c>
      <c r="G1387" s="2">
        <f t="shared" ref="G1387" si="5711">N1387/(B1387/100000)</f>
        <v>204.52267217210098</v>
      </c>
      <c r="H1387">
        <f t="shared" si="5370"/>
        <v>150</v>
      </c>
      <c r="I1387">
        <f t="shared" si="5371"/>
        <v>140</v>
      </c>
      <c r="J1387" s="3">
        <f t="shared" ref="J1387" si="5712">E1387/(SUM(N1380:N1386)/7)*100</f>
        <v>0.70583112761105948</v>
      </c>
      <c r="K1387">
        <f t="shared" ref="K1387" si="5713">O1387-O1386</f>
        <v>0</v>
      </c>
      <c r="L1387" s="3">
        <f t="shared" ref="L1387" si="5714">SUM(K1381:K1387)/7</f>
        <v>0.5714285714285714</v>
      </c>
      <c r="M1387" s="3">
        <f t="shared" ref="M1387" si="5715">O1387/(B1387/100000)</f>
        <v>8.3788063121617657</v>
      </c>
      <c r="N1387">
        <v>12815</v>
      </c>
      <c r="O1387" s="7">
        <v>525</v>
      </c>
    </row>
    <row r="1388" spans="1:15" ht="17" x14ac:dyDescent="0.2">
      <c r="A1388" t="s">
        <v>13</v>
      </c>
      <c r="B1388" s="2">
        <v>6265809</v>
      </c>
      <c r="C1388" s="1">
        <f t="shared" si="5360"/>
        <v>44055</v>
      </c>
      <c r="D1388">
        <f t="shared" ref="D1388" si="5716">N1388-N1387</f>
        <v>61</v>
      </c>
      <c r="E1388" s="2">
        <f t="shared" ref="E1388" si="5717">SUM(D1382:D1388)/7</f>
        <v>88.857142857142861</v>
      </c>
      <c r="F1388" s="2">
        <f t="shared" ref="F1388" si="5718">SUM(D1384:D1388)/5</f>
        <v>81.599999999999994</v>
      </c>
      <c r="G1388" s="2">
        <f t="shared" ref="G1388" si="5719">N1388/(B1388/100000)</f>
        <v>205.49620966741884</v>
      </c>
      <c r="H1388">
        <f t="shared" si="5370"/>
        <v>151</v>
      </c>
      <c r="I1388">
        <f t="shared" si="5371"/>
        <v>141</v>
      </c>
      <c r="J1388" s="3">
        <f t="shared" ref="J1388" si="5720">E1388/(SUM(N1381:N1387)/7)*100</f>
        <v>0.70771086256528115</v>
      </c>
      <c r="K1388">
        <f t="shared" ref="K1388" si="5721">O1388-O1387</f>
        <v>1</v>
      </c>
      <c r="L1388" s="3">
        <f t="shared" ref="L1388" si="5722">SUM(K1382:K1388)/7</f>
        <v>0.42857142857142855</v>
      </c>
      <c r="M1388" s="3">
        <f t="shared" ref="M1388" si="5723">O1388/(B1388/100000)</f>
        <v>8.3947659432325494</v>
      </c>
      <c r="N1388">
        <v>12876</v>
      </c>
      <c r="O1388" s="7">
        <v>526</v>
      </c>
    </row>
    <row r="1389" spans="1:15" ht="17" x14ac:dyDescent="0.2">
      <c r="A1389" t="s">
        <v>13</v>
      </c>
      <c r="B1389" s="2">
        <v>6265809</v>
      </c>
      <c r="C1389" s="1">
        <f t="shared" si="5360"/>
        <v>44056</v>
      </c>
      <c r="D1389">
        <f t="shared" ref="D1389" si="5724">N1389-N1388</f>
        <v>132</v>
      </c>
      <c r="E1389" s="2">
        <f t="shared" ref="E1389" si="5725">SUM(D1383:D1389)/7</f>
        <v>99.714285714285708</v>
      </c>
      <c r="F1389" s="2">
        <f t="shared" ref="F1389" si="5726">SUM(D1385:D1389)/5</f>
        <v>81.2</v>
      </c>
      <c r="G1389" s="2">
        <f t="shared" ref="G1389" si="5727">N1389/(B1389/100000)</f>
        <v>207.60288096876238</v>
      </c>
      <c r="H1389">
        <f t="shared" si="5370"/>
        <v>152</v>
      </c>
      <c r="I1389">
        <f t="shared" si="5371"/>
        <v>142</v>
      </c>
      <c r="J1389" s="3">
        <f t="shared" ref="J1389" si="5728">E1389/(SUM(N1382:N1388)/7)*100</f>
        <v>0.78860254657613182</v>
      </c>
      <c r="K1389">
        <f t="shared" ref="K1389" si="5729">O1389-O1388</f>
        <v>0</v>
      </c>
      <c r="L1389" s="3">
        <f t="shared" ref="L1389" si="5730">SUM(K1383:K1389)/7</f>
        <v>0.42857142857142855</v>
      </c>
      <c r="M1389" s="3">
        <f t="shared" ref="M1389" si="5731">O1389/(B1389/100000)</f>
        <v>8.3947659432325494</v>
      </c>
      <c r="N1389">
        <v>13008</v>
      </c>
      <c r="O1389" s="7">
        <v>526</v>
      </c>
    </row>
    <row r="1390" spans="1:15" ht="17" x14ac:dyDescent="0.2">
      <c r="A1390" t="s">
        <v>13</v>
      </c>
      <c r="B1390" s="2">
        <v>6265809</v>
      </c>
      <c r="C1390" s="1">
        <f t="shared" si="5360"/>
        <v>44057</v>
      </c>
      <c r="D1390">
        <f t="shared" ref="D1390" si="5732">N1390-N1389</f>
        <v>179</v>
      </c>
      <c r="E1390" s="2">
        <f t="shared" ref="E1390" si="5733">SUM(D1384:D1390)/7</f>
        <v>102.71428571428571</v>
      </c>
      <c r="F1390" s="2">
        <f t="shared" ref="F1390" si="5734">SUM(D1386:D1390)/5</f>
        <v>96.8</v>
      </c>
      <c r="G1390" s="2">
        <f t="shared" ref="G1390" si="5735">N1390/(B1390/100000)</f>
        <v>210.45965493043275</v>
      </c>
      <c r="H1390">
        <f t="shared" si="5370"/>
        <v>153</v>
      </c>
      <c r="I1390">
        <f t="shared" si="5371"/>
        <v>143</v>
      </c>
      <c r="J1390" s="3">
        <f t="shared" ref="J1390" si="5736">E1390/(SUM(N1383:N1389)/7)*100</f>
        <v>0.80597249156475237</v>
      </c>
      <c r="K1390">
        <f t="shared" ref="K1390" si="5737">O1390-O1389</f>
        <v>0</v>
      </c>
      <c r="L1390" s="3">
        <f t="shared" ref="L1390" si="5738">SUM(K1384:K1390)/7</f>
        <v>0.2857142857142857</v>
      </c>
      <c r="M1390" s="3">
        <f t="shared" ref="M1390" si="5739">O1390/(B1390/100000)</f>
        <v>8.3947659432325494</v>
      </c>
      <c r="N1390">
        <v>13187</v>
      </c>
      <c r="O1390" s="7">
        <v>526</v>
      </c>
    </row>
    <row r="1391" spans="1:15" ht="17" x14ac:dyDescent="0.2">
      <c r="A1391" t="s">
        <v>13</v>
      </c>
      <c r="B1391" s="2">
        <v>6265809</v>
      </c>
      <c r="C1391" s="1">
        <f t="shared" si="5360"/>
        <v>44058</v>
      </c>
      <c r="D1391">
        <f t="shared" ref="D1391" si="5740">N1391-N1390</f>
        <v>203</v>
      </c>
      <c r="E1391" s="2">
        <f t="shared" ref="E1391" si="5741">SUM(D1385:D1391)/7</f>
        <v>112.57142857142857</v>
      </c>
      <c r="F1391" s="2">
        <f t="shared" ref="F1391" si="5742">SUM(D1387:D1391)/5</f>
        <v>130.6</v>
      </c>
      <c r="G1391" s="2">
        <f t="shared" ref="G1391" si="5743">N1391/(B1391/100000)</f>
        <v>213.69946003780197</v>
      </c>
      <c r="H1391">
        <f t="shared" si="5370"/>
        <v>154</v>
      </c>
      <c r="I1391">
        <f t="shared" si="5371"/>
        <v>144</v>
      </c>
      <c r="J1391" s="3">
        <f t="shared" ref="J1391" si="5744">E1391/(SUM(N1384:N1390)/7)*100</f>
        <v>0.87625656080419878</v>
      </c>
      <c r="K1391">
        <f t="shared" ref="K1391" si="5745">O1391-O1390</f>
        <v>0</v>
      </c>
      <c r="L1391" s="3">
        <f t="shared" ref="L1391" si="5746">SUM(K1385:K1391)/7</f>
        <v>0.2857142857142857</v>
      </c>
      <c r="M1391" s="3">
        <f t="shared" ref="M1391" si="5747">O1391/(B1391/100000)</f>
        <v>8.3947659432325494</v>
      </c>
      <c r="N1391">
        <v>13390</v>
      </c>
      <c r="O1391" s="7">
        <v>526</v>
      </c>
    </row>
    <row r="1392" spans="1:15" ht="17" x14ac:dyDescent="0.2">
      <c r="A1392" t="s">
        <v>13</v>
      </c>
      <c r="B1392" s="2">
        <v>6265809</v>
      </c>
      <c r="C1392" s="1">
        <f t="shared" si="5360"/>
        <v>44059</v>
      </c>
      <c r="D1392">
        <f t="shared" ref="D1392" si="5748">N1392-N1391</f>
        <v>43</v>
      </c>
      <c r="E1392" s="2">
        <f t="shared" ref="E1392" si="5749">SUM(D1386:D1392)/7</f>
        <v>104.28571428571429</v>
      </c>
      <c r="F1392" s="2">
        <f t="shared" ref="F1392" si="5750">SUM(D1388:D1392)/5</f>
        <v>123.6</v>
      </c>
      <c r="G1392" s="2">
        <f t="shared" ref="G1392" si="5751">N1392/(B1392/100000)</f>
        <v>214.38572417384572</v>
      </c>
      <c r="H1392">
        <f t="shared" si="5370"/>
        <v>155</v>
      </c>
      <c r="I1392">
        <f t="shared" si="5371"/>
        <v>145</v>
      </c>
      <c r="J1392" s="3">
        <f t="shared" ref="J1392" si="5752">E1392/(SUM(N1385:N1391)/7)*100</f>
        <v>0.80470920234578247</v>
      </c>
      <c r="K1392">
        <f t="shared" ref="K1392" si="5753">O1392-O1391</f>
        <v>0</v>
      </c>
      <c r="L1392" s="3">
        <f t="shared" ref="L1392" si="5754">SUM(K1386:K1392)/7</f>
        <v>0.14285714285714285</v>
      </c>
      <c r="M1392" s="3">
        <f t="shared" ref="M1392" si="5755">O1392/(B1392/100000)</f>
        <v>8.3947659432325494</v>
      </c>
      <c r="N1392">
        <v>13433</v>
      </c>
      <c r="O1392" s="7">
        <v>526</v>
      </c>
    </row>
    <row r="1393" spans="1:15" ht="17" x14ac:dyDescent="0.2">
      <c r="A1393" t="s">
        <v>13</v>
      </c>
      <c r="B1393" s="2">
        <v>6265809</v>
      </c>
      <c r="C1393" s="1">
        <f t="shared" si="5360"/>
        <v>44060</v>
      </c>
      <c r="D1393">
        <f t="shared" ref="D1393" si="5756">N1393-N1392</f>
        <v>53</v>
      </c>
      <c r="E1393" s="2">
        <f t="shared" ref="E1393" si="5757">SUM(D1387:D1393)/7</f>
        <v>107</v>
      </c>
      <c r="F1393" s="2">
        <f t="shared" ref="F1393" si="5758">SUM(D1389:D1393)/5</f>
        <v>122</v>
      </c>
      <c r="G1393" s="2">
        <f t="shared" ref="G1393" si="5759">N1393/(B1393/100000)</f>
        <v>215.23158462059726</v>
      </c>
      <c r="H1393">
        <f t="shared" si="5370"/>
        <v>156</v>
      </c>
      <c r="I1393">
        <f t="shared" si="5371"/>
        <v>146</v>
      </c>
      <c r="J1393" s="3">
        <f t="shared" ref="J1393" si="5760">E1393/(SUM(N1386:N1392)/7)*100</f>
        <v>0.81906261618878895</v>
      </c>
      <c r="K1393">
        <f t="shared" ref="K1393" si="5761">O1393-O1392</f>
        <v>0</v>
      </c>
      <c r="L1393" s="3">
        <f t="shared" ref="L1393" si="5762">SUM(K1387:K1393)/7</f>
        <v>0.14285714285714285</v>
      </c>
      <c r="M1393" s="3">
        <f t="shared" ref="M1393" si="5763">O1393/(B1393/100000)</f>
        <v>8.3947659432325494</v>
      </c>
      <c r="N1393">
        <v>13486</v>
      </c>
      <c r="O1393" s="7">
        <v>526</v>
      </c>
    </row>
    <row r="1394" spans="1:15" ht="17" x14ac:dyDescent="0.2">
      <c r="A1394" t="s">
        <v>13</v>
      </c>
      <c r="B1394" s="2">
        <v>6265809</v>
      </c>
      <c r="C1394" s="1">
        <f t="shared" si="5360"/>
        <v>44061</v>
      </c>
      <c r="D1394">
        <f t="shared" ref="D1394" si="5764">N1394-N1393</f>
        <v>189</v>
      </c>
      <c r="E1394" s="2">
        <f t="shared" ref="E1394" si="5765">SUM(D1388:D1394)/7</f>
        <v>122.85714285714286</v>
      </c>
      <c r="F1394" s="2">
        <f t="shared" ref="F1394" si="5766">SUM(D1390:D1394)/5</f>
        <v>133.4</v>
      </c>
      <c r="G1394" s="2">
        <f t="shared" ref="G1394" si="5767">N1394/(B1394/100000)</f>
        <v>218.24795489297551</v>
      </c>
      <c r="H1394">
        <f t="shared" si="5370"/>
        <v>157</v>
      </c>
      <c r="I1394">
        <f t="shared" si="5371"/>
        <v>147</v>
      </c>
      <c r="J1394" s="3">
        <f t="shared" ref="J1394" si="5768">E1394/(SUM(N1387:N1393)/7)*100</f>
        <v>0.93280546667389774</v>
      </c>
      <c r="K1394">
        <f t="shared" ref="K1394" si="5769">O1394-O1393</f>
        <v>2</v>
      </c>
      <c r="L1394" s="3">
        <f t="shared" ref="L1394" si="5770">SUM(K1388:K1394)/7</f>
        <v>0.42857142857142855</v>
      </c>
      <c r="M1394" s="3">
        <f t="shared" ref="M1394" si="5771">O1394/(B1394/100000)</f>
        <v>8.4266852053741186</v>
      </c>
      <c r="N1394">
        <v>13675</v>
      </c>
      <c r="O1394" s="7">
        <v>528</v>
      </c>
    </row>
    <row r="1395" spans="1:15" ht="17" x14ac:dyDescent="0.2">
      <c r="A1395" t="s">
        <v>13</v>
      </c>
      <c r="B1395" s="2">
        <v>6265809</v>
      </c>
      <c r="C1395" s="1">
        <f t="shared" si="5360"/>
        <v>44062</v>
      </c>
      <c r="D1395">
        <f t="shared" ref="D1395" si="5772">N1395-N1394</f>
        <v>167</v>
      </c>
      <c r="E1395" s="2">
        <f t="shared" ref="E1395" si="5773">SUM(D1389:D1395)/7</f>
        <v>138</v>
      </c>
      <c r="F1395" s="2">
        <f t="shared" ref="F1395" si="5774">SUM(D1391:D1395)/5</f>
        <v>131</v>
      </c>
      <c r="G1395" s="2">
        <f t="shared" ref="G1395" si="5775">N1395/(B1395/100000)</f>
        <v>220.91321328179649</v>
      </c>
      <c r="H1395">
        <f t="shared" si="5370"/>
        <v>158</v>
      </c>
      <c r="I1395">
        <f t="shared" si="5371"/>
        <v>148</v>
      </c>
      <c r="J1395" s="3">
        <f t="shared" ref="J1395" si="5776">E1395/(SUM(N1388:N1394)/7)*100</f>
        <v>1.038095749825372</v>
      </c>
      <c r="K1395">
        <f t="shared" ref="K1395" si="5777">O1395-O1394</f>
        <v>0</v>
      </c>
      <c r="L1395" s="3">
        <f t="shared" ref="L1395" si="5778">SUM(K1389:K1395)/7</f>
        <v>0.2857142857142857</v>
      </c>
      <c r="M1395" s="3">
        <f t="shared" ref="M1395" si="5779">O1395/(B1395/100000)</f>
        <v>8.4266852053741186</v>
      </c>
      <c r="N1395">
        <v>13842</v>
      </c>
      <c r="O1395" s="7">
        <v>528</v>
      </c>
    </row>
    <row r="1396" spans="1:15" ht="17" x14ac:dyDescent="0.2">
      <c r="A1396" t="s">
        <v>13</v>
      </c>
      <c r="B1396" s="2">
        <v>6265809</v>
      </c>
      <c r="C1396" s="1">
        <f t="shared" si="5360"/>
        <v>44063</v>
      </c>
      <c r="D1396">
        <f t="shared" ref="D1396" si="5780">N1396-N1395</f>
        <v>187</v>
      </c>
      <c r="E1396" s="2">
        <f t="shared" ref="E1396" si="5781">SUM(D1390:D1396)/7</f>
        <v>145.85714285714286</v>
      </c>
      <c r="F1396" s="2">
        <f t="shared" ref="F1396" si="5782">SUM(D1392:D1396)/5</f>
        <v>127.8</v>
      </c>
      <c r="G1396" s="2">
        <f t="shared" ref="G1396" si="5783">N1396/(B1396/100000)</f>
        <v>223.89766429203314</v>
      </c>
      <c r="H1396">
        <f t="shared" si="5370"/>
        <v>159</v>
      </c>
      <c r="I1396">
        <f t="shared" si="5371"/>
        <v>149</v>
      </c>
      <c r="J1396" s="3">
        <f t="shared" ref="J1396" si="5784">E1396/(SUM(N1389:N1395)/7)*100</f>
        <v>1.0859276119164867</v>
      </c>
      <c r="K1396">
        <f t="shared" ref="K1396" si="5785">O1396-O1395</f>
        <v>0</v>
      </c>
      <c r="L1396" s="3">
        <f t="shared" ref="L1396" si="5786">SUM(K1390:K1396)/7</f>
        <v>0.2857142857142857</v>
      </c>
      <c r="M1396" s="3">
        <f t="shared" ref="M1396" si="5787">O1396/(B1396/100000)</f>
        <v>8.4266852053741186</v>
      </c>
      <c r="N1396">
        <v>14029</v>
      </c>
      <c r="O1396" s="7">
        <v>528</v>
      </c>
    </row>
    <row r="1397" spans="1:15" ht="17" x14ac:dyDescent="0.2">
      <c r="A1397" t="s">
        <v>13</v>
      </c>
      <c r="B1397" s="2">
        <v>6265809</v>
      </c>
      <c r="C1397" s="1">
        <f t="shared" si="5360"/>
        <v>44064</v>
      </c>
      <c r="D1397">
        <f t="shared" ref="D1397" si="5788">N1397-N1396</f>
        <v>231</v>
      </c>
      <c r="E1397" s="2">
        <f t="shared" ref="E1397" si="5789">SUM(D1391:D1397)/7</f>
        <v>153.28571428571428</v>
      </c>
      <c r="F1397" s="2">
        <f t="shared" ref="F1397" si="5790">SUM(D1393:D1397)/5</f>
        <v>165.4</v>
      </c>
      <c r="G1397" s="2">
        <f t="shared" ref="G1397" si="5791">N1397/(B1397/100000)</f>
        <v>227.58433906938433</v>
      </c>
      <c r="H1397">
        <f t="shared" si="5370"/>
        <v>160</v>
      </c>
      <c r="I1397">
        <f t="shared" si="5371"/>
        <v>150</v>
      </c>
      <c r="J1397" s="3">
        <f t="shared" ref="J1397" si="5792">E1397/(SUM(N1390:N1396)/7)*100</f>
        <v>1.1289745586161908</v>
      </c>
      <c r="K1397">
        <f t="shared" ref="K1397" si="5793">O1397-O1396</f>
        <v>0</v>
      </c>
      <c r="L1397" s="3">
        <f t="shared" ref="L1397" si="5794">SUM(K1391:K1397)/7</f>
        <v>0.2857142857142857</v>
      </c>
      <c r="M1397" s="3">
        <f t="shared" ref="M1397" si="5795">O1397/(B1397/100000)</f>
        <v>8.4266852053741186</v>
      </c>
      <c r="N1397">
        <v>14260</v>
      </c>
      <c r="O1397" s="7">
        <v>528</v>
      </c>
    </row>
    <row r="1398" spans="1:15" ht="17" x14ac:dyDescent="0.2">
      <c r="A1398" t="s">
        <v>13</v>
      </c>
      <c r="B1398" s="2">
        <v>6265809</v>
      </c>
      <c r="C1398" s="1">
        <f t="shared" si="5360"/>
        <v>44065</v>
      </c>
      <c r="D1398">
        <f t="shared" ref="D1398" si="5796">N1398-N1397</f>
        <v>149</v>
      </c>
      <c r="E1398" s="2">
        <f t="shared" ref="E1398" si="5797">SUM(D1392:D1398)/7</f>
        <v>145.57142857142858</v>
      </c>
      <c r="F1398" s="2">
        <f t="shared" ref="F1398" si="5798">SUM(D1394:D1398)/5</f>
        <v>184.6</v>
      </c>
      <c r="G1398" s="2">
        <f t="shared" ref="G1398" si="5799">N1398/(B1398/100000)</f>
        <v>229.96232409893119</v>
      </c>
      <c r="H1398">
        <f t="shared" si="5370"/>
        <v>161</v>
      </c>
      <c r="I1398">
        <f t="shared" si="5371"/>
        <v>151</v>
      </c>
      <c r="J1398" s="3">
        <f t="shared" ref="J1398" si="5800">E1398/(SUM(N1391:N1397)/7)*100</f>
        <v>1.0601883160796961</v>
      </c>
      <c r="K1398">
        <f t="shared" ref="K1398" si="5801">O1398-O1397</f>
        <v>0</v>
      </c>
      <c r="L1398" s="3">
        <f t="shared" ref="L1398" si="5802">SUM(K1392:K1398)/7</f>
        <v>0.2857142857142857</v>
      </c>
      <c r="M1398" s="3">
        <f t="shared" ref="M1398" si="5803">O1398/(B1398/100000)</f>
        <v>8.4266852053741186</v>
      </c>
      <c r="N1398">
        <v>14409</v>
      </c>
      <c r="O1398" s="7">
        <v>528</v>
      </c>
    </row>
    <row r="1399" spans="1:15" ht="17" x14ac:dyDescent="0.2">
      <c r="A1399" t="s">
        <v>13</v>
      </c>
      <c r="B1399" s="2">
        <v>6265809</v>
      </c>
      <c r="C1399" s="1">
        <f t="shared" si="5360"/>
        <v>44066</v>
      </c>
      <c r="D1399">
        <f t="shared" ref="D1399" si="5804">N1399-N1398</f>
        <v>178</v>
      </c>
      <c r="E1399" s="2">
        <f t="shared" ref="E1399" si="5805">SUM(D1393:D1399)/7</f>
        <v>164.85714285714286</v>
      </c>
      <c r="F1399" s="2">
        <f t="shared" ref="F1399" si="5806">SUM(D1395:D1399)/5</f>
        <v>182.4</v>
      </c>
      <c r="G1399" s="2">
        <f t="shared" ref="G1399" si="5807">N1399/(B1399/100000)</f>
        <v>232.8031384295308</v>
      </c>
      <c r="H1399">
        <f t="shared" si="5370"/>
        <v>162</v>
      </c>
      <c r="I1399">
        <f t="shared" si="5371"/>
        <v>152</v>
      </c>
      <c r="J1399" s="3">
        <f t="shared" ref="J1399" si="5808">E1399/(SUM(N1392:N1398)/7)*100</f>
        <v>1.1880494986307575</v>
      </c>
      <c r="K1399">
        <f t="shared" ref="K1399" si="5809">O1399-O1398</f>
        <v>0</v>
      </c>
      <c r="L1399" s="3">
        <f t="shared" ref="L1399" si="5810">SUM(K1393:K1399)/7</f>
        <v>0.2857142857142857</v>
      </c>
      <c r="M1399" s="3">
        <f t="shared" ref="M1399" si="5811">O1399/(B1399/100000)</f>
        <v>8.4266852053741186</v>
      </c>
      <c r="N1399">
        <v>14587</v>
      </c>
      <c r="O1399" s="7">
        <v>528</v>
      </c>
    </row>
    <row r="1400" spans="1:15" ht="17" x14ac:dyDescent="0.2">
      <c r="A1400" t="s">
        <v>13</v>
      </c>
      <c r="B1400" s="2">
        <v>6265809</v>
      </c>
      <c r="C1400" s="1">
        <f t="shared" si="5360"/>
        <v>44067</v>
      </c>
      <c r="D1400">
        <f t="shared" ref="D1400" si="5812">N1400-N1399</f>
        <v>70</v>
      </c>
      <c r="E1400" s="2">
        <f t="shared" ref="E1400" si="5813">SUM(D1394:D1400)/7</f>
        <v>167.28571428571428</v>
      </c>
      <c r="F1400" s="2">
        <f t="shared" ref="F1400" si="5814">SUM(D1396:D1400)/5</f>
        <v>163</v>
      </c>
      <c r="G1400" s="2">
        <f t="shared" ref="G1400" si="5815">N1400/(B1400/100000)</f>
        <v>233.9203126044857</v>
      </c>
      <c r="H1400">
        <f t="shared" si="5370"/>
        <v>163</v>
      </c>
      <c r="I1400">
        <f t="shared" si="5371"/>
        <v>153</v>
      </c>
      <c r="J1400" s="3">
        <f t="shared" ref="J1400" si="5816">E1400/(SUM(N1393:N1399)/7)*100</f>
        <v>1.1913967117043789</v>
      </c>
      <c r="K1400">
        <f t="shared" ref="K1400" si="5817">O1400-O1399</f>
        <v>0</v>
      </c>
      <c r="L1400" s="3">
        <f t="shared" ref="L1400" si="5818">SUM(K1394:K1400)/7</f>
        <v>0.2857142857142857</v>
      </c>
      <c r="M1400" s="3">
        <f t="shared" ref="M1400" si="5819">O1400/(B1400/100000)</f>
        <v>8.4266852053741186</v>
      </c>
      <c r="N1400">
        <v>14657</v>
      </c>
      <c r="O1400" s="7">
        <v>528</v>
      </c>
    </row>
    <row r="1401" spans="1:15" ht="17" x14ac:dyDescent="0.2">
      <c r="A1401" t="s">
        <v>13</v>
      </c>
      <c r="B1401" s="2">
        <v>6265809</v>
      </c>
      <c r="C1401" s="1">
        <f t="shared" si="5360"/>
        <v>44068</v>
      </c>
      <c r="D1401">
        <f t="shared" ref="D1401" si="5820">N1401-N1400</f>
        <v>152</v>
      </c>
      <c r="E1401" s="2">
        <f t="shared" ref="E1401" si="5821">SUM(D1395:D1401)/7</f>
        <v>162</v>
      </c>
      <c r="F1401" s="2">
        <f t="shared" ref="F1401" si="5822">SUM(D1397:D1401)/5</f>
        <v>156</v>
      </c>
      <c r="G1401" s="2">
        <f t="shared" ref="G1401" si="5823">N1401/(B1401/100000)</f>
        <v>236.34617652724492</v>
      </c>
      <c r="H1401">
        <f t="shared" si="5370"/>
        <v>164</v>
      </c>
      <c r="I1401">
        <f t="shared" si="5371"/>
        <v>154</v>
      </c>
      <c r="J1401" s="3">
        <f t="shared" ref="J1401" si="5824">E1401/(SUM(N1394:N1400)/7)*100</f>
        <v>1.1401683105601303</v>
      </c>
      <c r="K1401">
        <f t="shared" ref="K1401" si="5825">O1401-O1400</f>
        <v>0</v>
      </c>
      <c r="L1401" s="3">
        <f t="shared" ref="L1401" si="5826">SUM(K1395:K1401)/7</f>
        <v>0</v>
      </c>
      <c r="M1401" s="3">
        <f t="shared" ref="M1401" si="5827">O1401/(B1401/100000)</f>
        <v>8.4266852053741186</v>
      </c>
      <c r="N1401">
        <v>14809</v>
      </c>
      <c r="O1401" s="7">
        <v>528</v>
      </c>
    </row>
    <row r="1402" spans="1:15" ht="17" x14ac:dyDescent="0.2">
      <c r="A1402" t="s">
        <v>13</v>
      </c>
      <c r="B1402" s="2">
        <v>6265809</v>
      </c>
      <c r="C1402" s="1">
        <f t="shared" si="5360"/>
        <v>44069</v>
      </c>
      <c r="D1402">
        <f t="shared" ref="D1402" si="5828">N1402-N1401</f>
        <v>216</v>
      </c>
      <c r="E1402" s="2">
        <f t="shared" ref="E1402" si="5829">SUM(D1396:D1402)/7</f>
        <v>169</v>
      </c>
      <c r="F1402" s="2">
        <f t="shared" ref="F1402" si="5830">SUM(D1398:D1402)/5</f>
        <v>153</v>
      </c>
      <c r="G1402" s="2">
        <f t="shared" ref="G1402" si="5831">N1402/(B1402/100000)</f>
        <v>239.79345683853433</v>
      </c>
      <c r="H1402">
        <f t="shared" si="5370"/>
        <v>165</v>
      </c>
      <c r="I1402">
        <f t="shared" si="5371"/>
        <v>155</v>
      </c>
      <c r="J1402" s="3">
        <f t="shared" ref="J1402" si="5832">E1402/(SUM(N1395:N1401)/7)*100</f>
        <v>1.1760261648424841</v>
      </c>
      <c r="K1402">
        <f t="shared" ref="K1402" si="5833">O1402-O1401</f>
        <v>0</v>
      </c>
      <c r="L1402" s="3">
        <f t="shared" ref="L1402" si="5834">SUM(K1396:K1402)/7</f>
        <v>0</v>
      </c>
      <c r="M1402" s="3">
        <f t="shared" ref="M1402" si="5835">O1402/(B1402/100000)</f>
        <v>8.4266852053741186</v>
      </c>
      <c r="N1402">
        <v>15025</v>
      </c>
      <c r="O1402" s="7">
        <v>528</v>
      </c>
    </row>
    <row r="1403" spans="1:15" ht="17" x14ac:dyDescent="0.2">
      <c r="A1403" t="s">
        <v>13</v>
      </c>
      <c r="B1403" s="2">
        <v>6265809</v>
      </c>
      <c r="C1403" s="1">
        <f t="shared" si="5360"/>
        <v>44070</v>
      </c>
      <c r="D1403">
        <f t="shared" ref="D1403" si="5836">N1403-N1402</f>
        <v>80</v>
      </c>
      <c r="E1403" s="2">
        <f t="shared" ref="E1403" si="5837">SUM(D1397:D1403)/7</f>
        <v>153.71428571428572</v>
      </c>
      <c r="F1403" s="2">
        <f t="shared" ref="F1403" si="5838">SUM(D1399:D1403)/5</f>
        <v>139.19999999999999</v>
      </c>
      <c r="G1403" s="2">
        <f t="shared" ref="G1403" si="5839">N1403/(B1403/100000)</f>
        <v>241.07022732419708</v>
      </c>
      <c r="H1403">
        <f t="shared" si="5370"/>
        <v>166</v>
      </c>
      <c r="I1403">
        <f t="shared" si="5371"/>
        <v>156</v>
      </c>
      <c r="J1403" s="3">
        <f t="shared" ref="J1403" si="5840">E1403/(SUM(N1396:N1402)/7)*100</f>
        <v>1.0572237069643138</v>
      </c>
      <c r="K1403">
        <f t="shared" ref="K1403" si="5841">O1403-O1402</f>
        <v>1</v>
      </c>
      <c r="L1403" s="3">
        <f t="shared" ref="L1403" si="5842">SUM(K1397:K1403)/7</f>
        <v>0.14285714285714285</v>
      </c>
      <c r="M1403" s="3">
        <f t="shared" ref="M1403" si="5843">O1403/(B1403/100000)</f>
        <v>8.4426448364449023</v>
      </c>
      <c r="N1403">
        <v>15105</v>
      </c>
      <c r="O1403" s="7">
        <v>529</v>
      </c>
    </row>
    <row r="1404" spans="1:15" ht="17" x14ac:dyDescent="0.2">
      <c r="A1404" t="s">
        <v>13</v>
      </c>
      <c r="B1404" s="2">
        <v>6265809</v>
      </c>
      <c r="C1404" s="1">
        <f t="shared" si="5360"/>
        <v>44071</v>
      </c>
      <c r="D1404">
        <f t="shared" ref="D1404" si="5844">N1404-N1403</f>
        <v>127</v>
      </c>
      <c r="E1404" s="2">
        <f t="shared" ref="E1404" si="5845">SUM(D1398:D1404)/7</f>
        <v>138.85714285714286</v>
      </c>
      <c r="F1404" s="2">
        <f t="shared" ref="F1404" si="5846">SUM(D1400:D1404)/5</f>
        <v>129</v>
      </c>
      <c r="G1404" s="2">
        <f t="shared" ref="G1404" si="5847">N1404/(B1404/100000)</f>
        <v>243.09710047018669</v>
      </c>
      <c r="H1404">
        <f t="shared" si="5370"/>
        <v>167</v>
      </c>
      <c r="I1404">
        <f t="shared" si="5371"/>
        <v>157</v>
      </c>
      <c r="J1404" s="3">
        <f t="shared" ref="J1404" si="5848">E1404/(SUM(N1397:N1403)/7)*100</f>
        <v>0.94504725236261822</v>
      </c>
      <c r="K1404">
        <f t="shared" ref="K1404" si="5849">O1404-O1403</f>
        <v>1</v>
      </c>
      <c r="L1404" s="3">
        <f t="shared" ref="L1404" si="5850">SUM(K1398:K1404)/7</f>
        <v>0.2857142857142857</v>
      </c>
      <c r="M1404" s="3">
        <f t="shared" ref="M1404" si="5851">O1404/(B1404/100000)</f>
        <v>8.4586044675156877</v>
      </c>
      <c r="N1404">
        <v>15232</v>
      </c>
      <c r="O1404" s="7">
        <v>530</v>
      </c>
    </row>
    <row r="1405" spans="1:15" ht="17" x14ac:dyDescent="0.2">
      <c r="A1405" t="s">
        <v>13</v>
      </c>
      <c r="B1405" s="2">
        <v>6265809</v>
      </c>
      <c r="C1405" s="1">
        <f t="shared" si="5360"/>
        <v>44072</v>
      </c>
      <c r="D1405">
        <f t="shared" ref="D1405" si="5852">N1405-N1404</f>
        <v>119</v>
      </c>
      <c r="E1405" s="2">
        <f t="shared" ref="E1405" si="5853">SUM(D1399:D1405)/7</f>
        <v>134.57142857142858</v>
      </c>
      <c r="F1405" s="2">
        <f t="shared" ref="F1405" si="5854">SUM(D1401:D1405)/5</f>
        <v>138.80000000000001</v>
      </c>
      <c r="G1405" s="2">
        <f t="shared" ref="G1405" si="5855">N1405/(B1405/100000)</f>
        <v>244.99629656761002</v>
      </c>
      <c r="H1405">
        <f t="shared" si="5370"/>
        <v>168</v>
      </c>
      <c r="I1405">
        <f t="shared" si="5371"/>
        <v>158</v>
      </c>
      <c r="J1405" s="3">
        <f t="shared" ref="J1405" si="5856">E1405/(SUM(N1398:N1404)/7)*100</f>
        <v>0.90730466944059174</v>
      </c>
      <c r="K1405">
        <f t="shared" ref="K1405" si="5857">O1405-O1404</f>
        <v>0</v>
      </c>
      <c r="L1405" s="3">
        <f t="shared" ref="L1405" si="5858">SUM(K1399:K1405)/7</f>
        <v>0.2857142857142857</v>
      </c>
      <c r="M1405" s="3">
        <f t="shared" ref="M1405" si="5859">O1405/(B1405/100000)</f>
        <v>8.4586044675156877</v>
      </c>
      <c r="N1405">
        <v>15351</v>
      </c>
      <c r="O1405" s="7">
        <v>530</v>
      </c>
    </row>
    <row r="1406" spans="1:15" ht="17" x14ac:dyDescent="0.2">
      <c r="A1406" t="s">
        <v>13</v>
      </c>
      <c r="B1406" s="2">
        <v>6265809</v>
      </c>
      <c r="C1406" s="1">
        <f t="shared" si="5360"/>
        <v>44073</v>
      </c>
      <c r="D1406">
        <f t="shared" ref="D1406:D1407" si="5860">N1406-N1405</f>
        <v>48</v>
      </c>
      <c r="E1406" s="2">
        <f t="shared" ref="E1406:E1407" si="5861">SUM(D1400:D1406)/7</f>
        <v>116</v>
      </c>
      <c r="F1406" s="2">
        <f t="shared" ref="F1406:F1407" si="5862">SUM(D1402:D1406)/5</f>
        <v>118</v>
      </c>
      <c r="G1406" s="2">
        <f t="shared" ref="G1406:G1407" si="5863">N1406/(B1406/100000)</f>
        <v>245.76235885900766</v>
      </c>
      <c r="H1406">
        <f t="shared" si="5370"/>
        <v>169</v>
      </c>
      <c r="I1406">
        <f t="shared" si="5371"/>
        <v>159</v>
      </c>
      <c r="J1406" s="3">
        <f t="shared" ref="J1406:J1407" si="5864">E1406/(SUM(N1399:N1405)/7)*100</f>
        <v>0.77506061126701409</v>
      </c>
      <c r="K1406">
        <f t="shared" ref="K1406:K1407" si="5865">O1406-O1405</f>
        <v>1</v>
      </c>
      <c r="L1406" s="3">
        <f t="shared" ref="L1406:L1407" si="5866">SUM(K1400:K1406)/7</f>
        <v>0.42857142857142855</v>
      </c>
      <c r="M1406" s="3">
        <f t="shared" ref="M1406:M1407" si="5867">O1406/(B1406/100000)</f>
        <v>8.4745640985864714</v>
      </c>
      <c r="N1406">
        <v>15399</v>
      </c>
      <c r="O1406" s="7">
        <v>531</v>
      </c>
    </row>
    <row r="1407" spans="1:15" ht="17" x14ac:dyDescent="0.2">
      <c r="A1407" t="s">
        <v>13</v>
      </c>
      <c r="B1407" s="2">
        <v>6265809</v>
      </c>
      <c r="C1407" s="1">
        <f t="shared" si="5360"/>
        <v>44074</v>
      </c>
      <c r="D1407">
        <f t="shared" si="5860"/>
        <v>32</v>
      </c>
      <c r="E1407" s="2">
        <f t="shared" si="5861"/>
        <v>110.57142857142857</v>
      </c>
      <c r="F1407" s="2">
        <f t="shared" si="5862"/>
        <v>81.2</v>
      </c>
      <c r="G1407" s="2">
        <f t="shared" si="5863"/>
        <v>246.27306705327277</v>
      </c>
      <c r="H1407">
        <f t="shared" si="5370"/>
        <v>170</v>
      </c>
      <c r="I1407">
        <f t="shared" si="5371"/>
        <v>160</v>
      </c>
      <c r="J1407" s="3">
        <f t="shared" si="5864"/>
        <v>0.73310727613707405</v>
      </c>
      <c r="K1407">
        <f t="shared" si="5865"/>
        <v>0</v>
      </c>
      <c r="L1407" s="3">
        <f t="shared" si="5866"/>
        <v>0.42857142857142855</v>
      </c>
      <c r="M1407" s="3">
        <f t="shared" si="5867"/>
        <v>8.4745640985864714</v>
      </c>
      <c r="N1407">
        <v>15431</v>
      </c>
      <c r="O1407" s="7">
        <v>531</v>
      </c>
    </row>
    <row r="1408" spans="1:15" ht="17" x14ac:dyDescent="0.2">
      <c r="A1408" t="s">
        <v>13</v>
      </c>
      <c r="B1408" s="2">
        <v>6265809</v>
      </c>
      <c r="C1408" s="1">
        <f t="shared" si="5360"/>
        <v>44075</v>
      </c>
      <c r="D1408">
        <f t="shared" ref="D1408" si="5868">N1408-N1407</f>
        <v>165</v>
      </c>
      <c r="E1408" s="2">
        <f t="shared" ref="E1408" si="5869">SUM(D1402:D1408)/7</f>
        <v>112.42857142857143</v>
      </c>
      <c r="F1408" s="2">
        <f t="shared" ref="F1408" si="5870">SUM(D1404:D1408)/5</f>
        <v>98.2</v>
      </c>
      <c r="G1408" s="2">
        <f t="shared" ref="G1408" si="5871">N1408/(B1408/100000)</f>
        <v>248.90640617995217</v>
      </c>
      <c r="H1408">
        <f t="shared" si="5370"/>
        <v>171</v>
      </c>
      <c r="I1408">
        <f t="shared" si="5371"/>
        <v>161</v>
      </c>
      <c r="J1408" s="3">
        <f t="shared" ref="J1408" si="5872">E1408/(SUM(N1401:N1407)/7)*100</f>
        <v>0.7399954866857229</v>
      </c>
      <c r="K1408">
        <f t="shared" ref="K1408" si="5873">O1408-O1407</f>
        <v>1</v>
      </c>
      <c r="L1408" s="3">
        <f t="shared" ref="L1408" si="5874">SUM(K1402:K1408)/7</f>
        <v>0.5714285714285714</v>
      </c>
      <c r="M1408" s="3">
        <f t="shared" ref="M1408" si="5875">O1408/(B1408/100000)</f>
        <v>8.4905237296572551</v>
      </c>
      <c r="N1408">
        <v>15596</v>
      </c>
      <c r="O1408" s="7">
        <v>532</v>
      </c>
    </row>
    <row r="1409" spans="1:15" ht="17" x14ac:dyDescent="0.2">
      <c r="A1409" t="s">
        <v>13</v>
      </c>
      <c r="B1409" s="2">
        <v>6265809</v>
      </c>
      <c r="C1409" s="1">
        <f t="shared" si="5360"/>
        <v>44076</v>
      </c>
      <c r="D1409">
        <f t="shared" ref="D1409" si="5876">N1409-N1408</f>
        <v>96</v>
      </c>
      <c r="E1409" s="2">
        <f t="shared" ref="E1409" si="5877">SUM(D1403:D1409)/7</f>
        <v>95.285714285714292</v>
      </c>
      <c r="F1409" s="2">
        <f t="shared" ref="F1409" si="5878">SUM(D1405:D1409)/5</f>
        <v>92</v>
      </c>
      <c r="G1409" s="2">
        <f t="shared" ref="G1409" si="5879">N1409/(B1409/100000)</f>
        <v>250.43853076274746</v>
      </c>
      <c r="H1409">
        <f t="shared" si="5370"/>
        <v>172</v>
      </c>
      <c r="I1409">
        <f t="shared" si="5371"/>
        <v>162</v>
      </c>
      <c r="J1409" s="3">
        <f t="shared" ref="J1409" si="5880">E1409/(SUM(N1402:N1408)/7)*100</f>
        <v>0.62255574534016556</v>
      </c>
      <c r="K1409">
        <f t="shared" ref="K1409" si="5881">O1409-O1408</f>
        <v>2</v>
      </c>
      <c r="L1409" s="3">
        <f t="shared" ref="L1409" si="5882">SUM(K1403:K1409)/7</f>
        <v>0.8571428571428571</v>
      </c>
      <c r="M1409" s="3">
        <f t="shared" ref="M1409" si="5883">O1409/(B1409/100000)</f>
        <v>8.5224429917988243</v>
      </c>
      <c r="N1409">
        <v>15692</v>
      </c>
      <c r="O1409" s="7">
        <v>534</v>
      </c>
    </row>
    <row r="1410" spans="1:15" ht="17" x14ac:dyDescent="0.2">
      <c r="A1410" t="s">
        <v>13</v>
      </c>
      <c r="B1410" s="2">
        <v>6265809</v>
      </c>
      <c r="C1410" s="1">
        <f t="shared" si="5360"/>
        <v>44077</v>
      </c>
      <c r="D1410">
        <f t="shared" ref="D1410:D1411" si="5884">N1410-N1409</f>
        <v>84</v>
      </c>
      <c r="E1410" s="2">
        <f t="shared" ref="E1410:E1411" si="5885">SUM(D1404:D1410)/7</f>
        <v>95.857142857142861</v>
      </c>
      <c r="F1410" s="2">
        <f t="shared" ref="F1410:F1411" si="5886">SUM(D1406:D1410)/5</f>
        <v>85</v>
      </c>
      <c r="G1410" s="2">
        <f t="shared" ref="G1410:G1411" si="5887">N1410/(B1410/100000)</f>
        <v>251.77913977269336</v>
      </c>
      <c r="H1410">
        <f t="shared" si="5370"/>
        <v>173</v>
      </c>
      <c r="I1410">
        <f t="shared" si="5371"/>
        <v>163</v>
      </c>
      <c r="J1410" s="3">
        <f t="shared" ref="J1410:J1411" si="5888">E1410/(SUM(N1403:N1409)/7)*100</f>
        <v>0.62241433686436753</v>
      </c>
      <c r="K1410">
        <f t="shared" ref="K1410:K1411" si="5889">O1410-O1409</f>
        <v>0</v>
      </c>
      <c r="L1410" s="3">
        <f t="shared" ref="L1410:L1411" si="5890">SUM(K1404:K1410)/7</f>
        <v>0.7142857142857143</v>
      </c>
      <c r="M1410" s="3">
        <f t="shared" ref="M1410:M1411" si="5891">O1410/(B1410/100000)</f>
        <v>8.5224429917988243</v>
      </c>
      <c r="N1410">
        <v>15776</v>
      </c>
      <c r="O1410" s="7">
        <v>534</v>
      </c>
    </row>
    <row r="1411" spans="1:15" ht="17" x14ac:dyDescent="0.2">
      <c r="A1411" t="s">
        <v>13</v>
      </c>
      <c r="B1411" s="2">
        <v>6265809</v>
      </c>
      <c r="C1411" s="1">
        <f t="shared" si="5360"/>
        <v>44078</v>
      </c>
      <c r="D1411">
        <f t="shared" si="5884"/>
        <v>136</v>
      </c>
      <c r="E1411" s="2">
        <f t="shared" si="5885"/>
        <v>97.142857142857139</v>
      </c>
      <c r="F1411" s="2">
        <f t="shared" si="5886"/>
        <v>102.6</v>
      </c>
      <c r="G1411" s="2">
        <f t="shared" si="5887"/>
        <v>253.94964959832001</v>
      </c>
      <c r="H1411">
        <f t="shared" si="5370"/>
        <v>174</v>
      </c>
      <c r="I1411">
        <f t="shared" si="5371"/>
        <v>164</v>
      </c>
      <c r="J1411" s="3">
        <f t="shared" si="5888"/>
        <v>0.62686099357467484</v>
      </c>
      <c r="K1411">
        <f t="shared" si="5889"/>
        <v>1</v>
      </c>
      <c r="L1411" s="3">
        <f t="shared" si="5890"/>
        <v>0.7142857142857143</v>
      </c>
      <c r="M1411" s="3">
        <f t="shared" si="5891"/>
        <v>8.5384026228696079</v>
      </c>
      <c r="N1411">
        <v>15912</v>
      </c>
      <c r="O1411" s="7">
        <v>535</v>
      </c>
    </row>
    <row r="1412" spans="1:15" ht="17" x14ac:dyDescent="0.2">
      <c r="A1412" t="s">
        <v>13</v>
      </c>
      <c r="B1412" s="2">
        <v>6265809</v>
      </c>
      <c r="C1412" s="1">
        <f t="shared" si="5360"/>
        <v>44079</v>
      </c>
      <c r="D1412">
        <f t="shared" ref="D1412" si="5892">N1412-N1411</f>
        <v>66</v>
      </c>
      <c r="E1412" s="2">
        <f t="shared" ref="E1412" si="5893">SUM(D1406:D1412)/7</f>
        <v>89.571428571428569</v>
      </c>
      <c r="F1412" s="2">
        <f t="shared" ref="F1412" si="5894">SUM(D1408:D1412)/5</f>
        <v>109.4</v>
      </c>
      <c r="G1412" s="2">
        <f t="shared" ref="G1412" si="5895">N1412/(B1412/100000)</f>
        <v>255.00298524899179</v>
      </c>
      <c r="H1412">
        <f t="shared" si="5370"/>
        <v>175</v>
      </c>
      <c r="I1412">
        <f t="shared" si="5371"/>
        <v>165</v>
      </c>
      <c r="J1412" s="3">
        <f t="shared" ref="J1412" si="5896">E1412/(SUM(N1405:N1411)/7)*100</f>
        <v>0.57440200811674924</v>
      </c>
      <c r="K1412">
        <f t="shared" ref="K1412" si="5897">O1412-O1411</f>
        <v>0</v>
      </c>
      <c r="L1412" s="3">
        <f t="shared" ref="L1412" si="5898">SUM(K1406:K1412)/7</f>
        <v>0.7142857142857143</v>
      </c>
      <c r="M1412" s="3">
        <f t="shared" ref="M1412" si="5899">O1412/(B1412/100000)</f>
        <v>8.5384026228696079</v>
      </c>
      <c r="N1412">
        <v>15978</v>
      </c>
      <c r="O1412" s="7">
        <v>535</v>
      </c>
    </row>
    <row r="1413" spans="1:15" ht="17" x14ac:dyDescent="0.2">
      <c r="A1413" t="s">
        <v>13</v>
      </c>
      <c r="B1413" s="2">
        <v>6265809</v>
      </c>
      <c r="C1413" s="1">
        <f t="shared" si="5360"/>
        <v>44080</v>
      </c>
      <c r="D1413">
        <f t="shared" ref="D1413:D1415" si="5900">N1413-N1412</f>
        <v>120</v>
      </c>
      <c r="E1413" s="2">
        <f t="shared" ref="E1413:E1415" si="5901">SUM(D1407:D1413)/7</f>
        <v>99.857142857142861</v>
      </c>
      <c r="F1413" s="2">
        <f t="shared" ref="F1413:F1415" si="5902">SUM(D1409:D1413)/5</f>
        <v>100.4</v>
      </c>
      <c r="G1413" s="2">
        <f t="shared" ref="G1413:G1415" si="5903">N1413/(B1413/100000)</f>
        <v>256.9181409774859</v>
      </c>
      <c r="H1413">
        <f t="shared" si="5370"/>
        <v>176</v>
      </c>
      <c r="I1413">
        <f t="shared" si="5371"/>
        <v>166</v>
      </c>
      <c r="J1413" s="3">
        <f t="shared" ref="J1413:J1415" si="5904">E1413/(SUM(N1406:N1412)/7)*100</f>
        <v>0.63670480215696279</v>
      </c>
      <c r="K1413">
        <f t="shared" ref="K1413:K1415" si="5905">O1413-O1412</f>
        <v>0</v>
      </c>
      <c r="L1413" s="3">
        <f t="shared" ref="L1413:L1415" si="5906">SUM(K1407:K1413)/7</f>
        <v>0.5714285714285714</v>
      </c>
      <c r="M1413" s="3">
        <f t="shared" ref="M1413:M1415" si="5907">O1413/(B1413/100000)</f>
        <v>8.5384026228696079</v>
      </c>
      <c r="N1413">
        <v>16098</v>
      </c>
      <c r="O1413" s="7">
        <v>535</v>
      </c>
    </row>
    <row r="1414" spans="1:15" ht="17" x14ac:dyDescent="0.2">
      <c r="A1414" t="s">
        <v>13</v>
      </c>
      <c r="B1414" s="2">
        <v>6265809</v>
      </c>
      <c r="C1414" s="1">
        <f t="shared" si="5360"/>
        <v>44081</v>
      </c>
      <c r="D1414">
        <f t="shared" si="5900"/>
        <v>47</v>
      </c>
      <c r="E1414" s="2">
        <f t="shared" si="5901"/>
        <v>102</v>
      </c>
      <c r="F1414" s="2">
        <f t="shared" si="5902"/>
        <v>90.6</v>
      </c>
      <c r="G1414" s="2">
        <f t="shared" si="5903"/>
        <v>257.66824363781279</v>
      </c>
      <c r="H1414">
        <f t="shared" si="5370"/>
        <v>177</v>
      </c>
      <c r="I1414">
        <f t="shared" si="5371"/>
        <v>167</v>
      </c>
      <c r="J1414" s="3">
        <f t="shared" si="5904"/>
        <v>0.64625326973380515</v>
      </c>
      <c r="K1414">
        <f t="shared" si="5905"/>
        <v>0</v>
      </c>
      <c r="L1414" s="3">
        <f t="shared" si="5906"/>
        <v>0.5714285714285714</v>
      </c>
      <c r="M1414" s="3">
        <f t="shared" si="5907"/>
        <v>8.5384026228696079</v>
      </c>
      <c r="N1414">
        <v>16145</v>
      </c>
      <c r="O1414" s="7">
        <v>535</v>
      </c>
    </row>
    <row r="1415" spans="1:15" ht="17" x14ac:dyDescent="0.2">
      <c r="A1415" t="s">
        <v>13</v>
      </c>
      <c r="B1415" s="2">
        <v>6265809</v>
      </c>
      <c r="C1415" s="1">
        <f t="shared" si="5360"/>
        <v>44082</v>
      </c>
      <c r="D1415">
        <f t="shared" si="5900"/>
        <v>133</v>
      </c>
      <c r="E1415" s="2">
        <f t="shared" si="5901"/>
        <v>97.428571428571431</v>
      </c>
      <c r="F1415" s="2">
        <f t="shared" si="5902"/>
        <v>100.4</v>
      </c>
      <c r="G1415" s="2">
        <f t="shared" si="5903"/>
        <v>259.79087457022706</v>
      </c>
      <c r="H1415">
        <f t="shared" si="5370"/>
        <v>178</v>
      </c>
      <c r="I1415">
        <f t="shared" si="5371"/>
        <v>168</v>
      </c>
      <c r="J1415" s="3">
        <f t="shared" si="5904"/>
        <v>0.61332589908001123</v>
      </c>
      <c r="K1415">
        <f t="shared" si="5905"/>
        <v>0</v>
      </c>
      <c r="L1415" s="3">
        <f t="shared" si="5906"/>
        <v>0.42857142857142855</v>
      </c>
      <c r="M1415" s="3">
        <f t="shared" si="5907"/>
        <v>8.5384026228696079</v>
      </c>
      <c r="N1415">
        <v>16278</v>
      </c>
      <c r="O1415" s="7">
        <v>535</v>
      </c>
    </row>
    <row r="1416" spans="1:15" ht="17" x14ac:dyDescent="0.2">
      <c r="A1416" t="s">
        <v>13</v>
      </c>
      <c r="B1416" s="2">
        <v>6265809</v>
      </c>
      <c r="C1416" s="1">
        <f t="shared" si="5360"/>
        <v>44083</v>
      </c>
      <c r="D1416">
        <f t="shared" ref="D1416" si="5908">N1416-N1415</f>
        <v>97</v>
      </c>
      <c r="E1416" s="2">
        <f t="shared" ref="E1416" si="5909">SUM(D1410:D1416)/7</f>
        <v>97.571428571428569</v>
      </c>
      <c r="F1416" s="2">
        <f t="shared" ref="F1416" si="5910">SUM(D1412:D1416)/5</f>
        <v>92.6</v>
      </c>
      <c r="G1416" s="2">
        <f t="shared" ref="G1416" si="5911">N1416/(B1416/100000)</f>
        <v>261.33895878409317</v>
      </c>
      <c r="H1416">
        <f t="shared" si="5370"/>
        <v>179</v>
      </c>
      <c r="I1416">
        <f t="shared" si="5371"/>
        <v>169</v>
      </c>
      <c r="J1416" s="3">
        <f t="shared" ref="J1416" si="5912">E1416/(SUM(N1409:N1415)/7)*100</f>
        <v>0.61048096604367219</v>
      </c>
      <c r="K1416">
        <f t="shared" ref="K1416" si="5913">O1416-O1415</f>
        <v>1</v>
      </c>
      <c r="L1416" s="3">
        <f t="shared" ref="L1416" si="5914">SUM(K1410:K1416)/7</f>
        <v>0.2857142857142857</v>
      </c>
      <c r="M1416" s="3">
        <f t="shared" ref="M1416" si="5915">O1416/(B1416/100000)</f>
        <v>8.5543622539403934</v>
      </c>
      <c r="N1416">
        <v>16375</v>
      </c>
      <c r="O1416" s="7">
        <v>536</v>
      </c>
    </row>
    <row r="1417" spans="1:15" ht="17" x14ac:dyDescent="0.2">
      <c r="A1417" t="s">
        <v>13</v>
      </c>
      <c r="B1417" s="2">
        <v>6265809</v>
      </c>
      <c r="C1417" s="1">
        <f t="shared" si="5360"/>
        <v>44084</v>
      </c>
      <c r="D1417">
        <f t="shared" ref="D1417" si="5916">N1417-N1416</f>
        <v>125</v>
      </c>
      <c r="E1417" s="2">
        <f t="shared" ref="E1417" si="5917">SUM(D1411:D1417)/7</f>
        <v>103.42857142857143</v>
      </c>
      <c r="F1417" s="2">
        <f t="shared" ref="F1417" si="5918">SUM(D1413:D1417)/5</f>
        <v>104.4</v>
      </c>
      <c r="G1417" s="2">
        <f t="shared" ref="G1417" si="5919">N1417/(B1417/100000)</f>
        <v>263.33391266794121</v>
      </c>
      <c r="H1417">
        <f t="shared" si="5370"/>
        <v>180</v>
      </c>
      <c r="I1417">
        <f t="shared" si="5371"/>
        <v>170</v>
      </c>
      <c r="J1417" s="3">
        <f t="shared" ref="J1417" si="5920">E1417/(SUM(N1410:N1416)/7)*100</f>
        <v>0.64320108029352718</v>
      </c>
      <c r="K1417">
        <f t="shared" ref="K1417" si="5921">O1417-O1416</f>
        <v>1</v>
      </c>
      <c r="L1417" s="3">
        <f t="shared" ref="L1417" si="5922">SUM(K1411:K1417)/7</f>
        <v>0.42857142857142855</v>
      </c>
      <c r="M1417" s="3">
        <f t="shared" ref="M1417" si="5923">O1417/(B1417/100000)</f>
        <v>8.5703218850111771</v>
      </c>
      <c r="N1417">
        <v>16500</v>
      </c>
      <c r="O1417" s="7">
        <v>537</v>
      </c>
    </row>
    <row r="1418" spans="1:15" ht="17" x14ac:dyDescent="0.2">
      <c r="A1418" t="s">
        <v>13</v>
      </c>
      <c r="B1418" s="2">
        <v>6265809</v>
      </c>
      <c r="C1418" s="1">
        <f t="shared" si="5360"/>
        <v>44085</v>
      </c>
      <c r="D1418">
        <f t="shared" ref="D1418" si="5924">N1418-N1417</f>
        <v>103</v>
      </c>
      <c r="E1418" s="2">
        <f t="shared" ref="E1418" si="5925">SUM(D1412:D1418)/7</f>
        <v>98.714285714285708</v>
      </c>
      <c r="F1418" s="2">
        <f t="shared" ref="F1418" si="5926">SUM(D1414:D1418)/5</f>
        <v>101</v>
      </c>
      <c r="G1418" s="2">
        <f t="shared" ref="G1418" si="5927">N1418/(B1418/100000)</f>
        <v>264.97775466823197</v>
      </c>
      <c r="H1418">
        <f t="shared" si="5370"/>
        <v>181</v>
      </c>
      <c r="I1418">
        <f t="shared" si="5371"/>
        <v>171</v>
      </c>
      <c r="J1418" s="3">
        <f t="shared" ref="J1418" si="5928">E1418/(SUM(N1411:N1417)/7)*100</f>
        <v>0.60996063061631611</v>
      </c>
      <c r="K1418">
        <f t="shared" ref="K1418" si="5929">O1418-O1417</f>
        <v>0</v>
      </c>
      <c r="L1418" s="3">
        <f t="shared" ref="L1418" si="5930">SUM(K1412:K1418)/7</f>
        <v>0.2857142857142857</v>
      </c>
      <c r="M1418" s="3">
        <f t="shared" ref="M1418" si="5931">O1418/(B1418/100000)</f>
        <v>8.5703218850111771</v>
      </c>
      <c r="N1418">
        <v>16603</v>
      </c>
      <c r="O1418" s="7">
        <v>537</v>
      </c>
    </row>
    <row r="1419" spans="1:15" ht="17" x14ac:dyDescent="0.2">
      <c r="A1419" t="s">
        <v>13</v>
      </c>
      <c r="B1419" s="2">
        <v>6265809</v>
      </c>
      <c r="C1419" s="1">
        <f t="shared" si="5360"/>
        <v>44086</v>
      </c>
      <c r="D1419">
        <f t="shared" ref="D1419:D1420" si="5932">N1419-N1418</f>
        <v>111</v>
      </c>
      <c r="E1419" s="2">
        <f t="shared" ref="E1419:E1420" si="5933">SUM(D1413:D1419)/7</f>
        <v>105.14285714285714</v>
      </c>
      <c r="F1419" s="2">
        <f t="shared" ref="F1419:F1420" si="5934">SUM(D1415:D1419)/5</f>
        <v>113.8</v>
      </c>
      <c r="G1419" s="2">
        <f t="shared" ref="G1419:G1420" si="5935">N1419/(B1419/100000)</f>
        <v>266.74927371708907</v>
      </c>
      <c r="H1419">
        <f t="shared" si="5370"/>
        <v>182</v>
      </c>
      <c r="I1419">
        <f t="shared" si="5371"/>
        <v>172</v>
      </c>
      <c r="J1419" s="3">
        <f t="shared" ref="J1419:J1420" si="5936">E1419/(SUM(N1412:N1418)/7)*100</f>
        <v>0.64574431683585287</v>
      </c>
      <c r="K1419">
        <f t="shared" ref="K1419:K1420" si="5937">O1419-O1418</f>
        <v>1</v>
      </c>
      <c r="L1419" s="3">
        <f t="shared" ref="L1419:L1420" si="5938">SUM(K1413:K1419)/7</f>
        <v>0.42857142857142855</v>
      </c>
      <c r="M1419" s="3">
        <f t="shared" ref="M1419:M1420" si="5939">O1419/(B1419/100000)</f>
        <v>8.5862815160819608</v>
      </c>
      <c r="N1419">
        <v>16714</v>
      </c>
      <c r="O1419" s="7">
        <v>538</v>
      </c>
    </row>
    <row r="1420" spans="1:15" ht="17" x14ac:dyDescent="0.2">
      <c r="A1420" t="s">
        <v>13</v>
      </c>
      <c r="B1420" s="2">
        <v>6265809</v>
      </c>
      <c r="C1420" s="1">
        <f t="shared" si="5360"/>
        <v>44087</v>
      </c>
      <c r="D1420">
        <f t="shared" si="5932"/>
        <v>94</v>
      </c>
      <c r="E1420" s="2">
        <f t="shared" si="5933"/>
        <v>101.42857142857143</v>
      </c>
      <c r="F1420" s="2">
        <f t="shared" si="5934"/>
        <v>106</v>
      </c>
      <c r="G1420" s="2">
        <f t="shared" si="5935"/>
        <v>268.24947903774279</v>
      </c>
      <c r="H1420">
        <f t="shared" si="5370"/>
        <v>183</v>
      </c>
      <c r="I1420">
        <f t="shared" si="5371"/>
        <v>173</v>
      </c>
      <c r="J1420" s="3">
        <f t="shared" si="5936"/>
        <v>0.61893595320495509</v>
      </c>
      <c r="K1420">
        <f t="shared" si="5937"/>
        <v>1</v>
      </c>
      <c r="L1420" s="3">
        <f t="shared" si="5938"/>
        <v>0.5714285714285714</v>
      </c>
      <c r="M1420" s="3">
        <f t="shared" si="5939"/>
        <v>8.6022411471527462</v>
      </c>
      <c r="N1420">
        <v>16808</v>
      </c>
      <c r="O1420" s="7">
        <v>539</v>
      </c>
    </row>
    <row r="1421" spans="1:15" ht="17" x14ac:dyDescent="0.2">
      <c r="A1421" t="s">
        <v>13</v>
      </c>
      <c r="B1421" s="2">
        <v>6265809</v>
      </c>
      <c r="C1421" s="1">
        <f t="shared" si="5360"/>
        <v>44088</v>
      </c>
      <c r="D1421">
        <f t="shared" ref="D1421" si="5940">N1421-N1420</f>
        <v>69</v>
      </c>
      <c r="E1421" s="2">
        <f t="shared" ref="E1421" si="5941">SUM(D1415:D1421)/7</f>
        <v>104.57142857142857</v>
      </c>
      <c r="F1421" s="2">
        <f t="shared" ref="F1421" si="5942">SUM(D1417:D1421)/5</f>
        <v>100.4</v>
      </c>
      <c r="G1421" s="2">
        <f t="shared" ref="G1421" si="5943">N1421/(B1421/100000)</f>
        <v>269.3506935816269</v>
      </c>
      <c r="H1421">
        <f t="shared" si="5370"/>
        <v>184</v>
      </c>
      <c r="I1421">
        <f t="shared" si="5371"/>
        <v>174</v>
      </c>
      <c r="J1421" s="3">
        <f t="shared" ref="J1421" si="5944">E1421/(SUM(N1414:N1420)/7)*100</f>
        <v>0.6341890264505341</v>
      </c>
      <c r="K1421">
        <f t="shared" ref="K1421" si="5945">O1421-O1420</f>
        <v>0</v>
      </c>
      <c r="L1421" s="3">
        <f t="shared" ref="L1421" si="5946">SUM(K1415:K1421)/7</f>
        <v>0.5714285714285714</v>
      </c>
      <c r="M1421" s="3">
        <f t="shared" ref="M1421" si="5947">O1421/(B1421/100000)</f>
        <v>8.6022411471527462</v>
      </c>
      <c r="N1421">
        <v>16877</v>
      </c>
      <c r="O1421" s="7">
        <v>539</v>
      </c>
    </row>
    <row r="1422" spans="1:15" ht="17" x14ac:dyDescent="0.2">
      <c r="A1422" t="s">
        <v>13</v>
      </c>
      <c r="B1422" s="2">
        <v>6265809</v>
      </c>
      <c r="C1422" s="1">
        <f t="shared" si="5360"/>
        <v>44089</v>
      </c>
      <c r="D1422">
        <f t="shared" ref="D1422:D1423" si="5948">N1422-N1421</f>
        <v>108</v>
      </c>
      <c r="E1422" s="2">
        <f t="shared" ref="E1422:E1423" si="5949">SUM(D1416:D1422)/7</f>
        <v>101</v>
      </c>
      <c r="F1422" s="2">
        <f t="shared" ref="F1422:F1423" si="5950">SUM(D1418:D1422)/5</f>
        <v>97</v>
      </c>
      <c r="G1422" s="2">
        <f t="shared" ref="G1422:G1423" si="5951">N1422/(B1422/100000)</f>
        <v>271.07433373727162</v>
      </c>
      <c r="H1422">
        <f t="shared" si="5370"/>
        <v>185</v>
      </c>
      <c r="I1422">
        <f t="shared" si="5371"/>
        <v>175</v>
      </c>
      <c r="J1422" s="3">
        <f t="shared" ref="J1422:J1423" si="5952">E1422/(SUM(N1415:N1421)/7)*100</f>
        <v>0.60866945030347386</v>
      </c>
      <c r="K1422">
        <f t="shared" ref="K1422:K1423" si="5953">O1422-O1421</f>
        <v>1</v>
      </c>
      <c r="L1422" s="3">
        <f t="shared" ref="L1422:L1423" si="5954">SUM(K1416:K1422)/7</f>
        <v>0.7142857142857143</v>
      </c>
      <c r="M1422" s="3">
        <f t="shared" ref="M1422:M1423" si="5955">O1422/(B1422/100000)</f>
        <v>8.6182007782235299</v>
      </c>
      <c r="N1422">
        <v>16985</v>
      </c>
      <c r="O1422" s="7">
        <v>540</v>
      </c>
    </row>
    <row r="1423" spans="1:15" ht="17" x14ac:dyDescent="0.2">
      <c r="A1423" t="s">
        <v>13</v>
      </c>
      <c r="B1423" s="2">
        <v>6265809</v>
      </c>
      <c r="C1423" s="1">
        <f t="shared" si="5360"/>
        <v>44090</v>
      </c>
      <c r="D1423">
        <f t="shared" si="5948"/>
        <v>99</v>
      </c>
      <c r="E1423" s="2">
        <f t="shared" si="5949"/>
        <v>101.28571428571429</v>
      </c>
      <c r="F1423" s="2">
        <f t="shared" si="5950"/>
        <v>96.2</v>
      </c>
      <c r="G1423" s="2">
        <f t="shared" si="5951"/>
        <v>272.65433721327923</v>
      </c>
      <c r="H1423">
        <f t="shared" si="5370"/>
        <v>186</v>
      </c>
      <c r="I1423">
        <f t="shared" si="5371"/>
        <v>176</v>
      </c>
      <c r="J1423" s="3">
        <f t="shared" si="5952"/>
        <v>0.60669849908439022</v>
      </c>
      <c r="K1423">
        <f t="shared" si="5953"/>
        <v>2</v>
      </c>
      <c r="L1423" s="3">
        <f t="shared" si="5954"/>
        <v>0.8571428571428571</v>
      </c>
      <c r="M1423" s="3">
        <f t="shared" si="5955"/>
        <v>8.6501200403650991</v>
      </c>
      <c r="N1423">
        <v>17084</v>
      </c>
      <c r="O1423" s="7">
        <v>542</v>
      </c>
    </row>
    <row r="1424" spans="1:15" ht="17" x14ac:dyDescent="0.2">
      <c r="A1424" t="s">
        <v>13</v>
      </c>
      <c r="B1424" s="2">
        <v>6265809</v>
      </c>
      <c r="C1424" s="1">
        <f t="shared" si="5360"/>
        <v>44091</v>
      </c>
      <c r="D1424">
        <f t="shared" ref="D1424" si="5956">N1424-N1423</f>
        <v>149</v>
      </c>
      <c r="E1424" s="2">
        <f t="shared" ref="E1424" si="5957">SUM(D1418:D1424)/7</f>
        <v>104.71428571428571</v>
      </c>
      <c r="F1424" s="2">
        <f t="shared" ref="F1424" si="5958">SUM(D1420:D1424)/5</f>
        <v>103.8</v>
      </c>
      <c r="G1424" s="2">
        <f t="shared" ref="G1424" si="5959">N1424/(B1424/100000)</f>
        <v>275.03232224282613</v>
      </c>
      <c r="H1424">
        <f t="shared" si="5370"/>
        <v>187</v>
      </c>
      <c r="I1424">
        <f t="shared" si="5371"/>
        <v>177</v>
      </c>
      <c r="J1424" s="3">
        <f t="shared" ref="J1424" si="5960">E1424/(SUM(N1417:N1423)/7)*100</f>
        <v>0.62345306240484477</v>
      </c>
      <c r="K1424">
        <f t="shared" ref="K1424" si="5961">O1424-O1423</f>
        <v>0</v>
      </c>
      <c r="L1424" s="3">
        <f t="shared" ref="L1424" si="5962">SUM(K1418:K1424)/7</f>
        <v>0.7142857142857143</v>
      </c>
      <c r="M1424" s="3">
        <f t="shared" ref="M1424" si="5963">O1424/(B1424/100000)</f>
        <v>8.6501200403650991</v>
      </c>
      <c r="N1424">
        <v>17233</v>
      </c>
      <c r="O1424" s="7">
        <v>542</v>
      </c>
    </row>
    <row r="1425" spans="1:15" ht="17" x14ac:dyDescent="0.2">
      <c r="A1425" t="s">
        <v>13</v>
      </c>
      <c r="B1425" s="2">
        <v>6265809</v>
      </c>
      <c r="C1425" s="1">
        <f t="shared" si="5360"/>
        <v>44092</v>
      </c>
      <c r="D1425">
        <f t="shared" ref="D1425" si="5964">N1425-N1424</f>
        <v>109</v>
      </c>
      <c r="E1425" s="2">
        <f t="shared" ref="E1425" si="5965">SUM(D1419:D1425)/7</f>
        <v>105.57142857142857</v>
      </c>
      <c r="F1425" s="2">
        <f t="shared" ref="F1425" si="5966">SUM(D1421:D1425)/5</f>
        <v>106.8</v>
      </c>
      <c r="G1425" s="2">
        <f t="shared" ref="G1425" si="5967">N1425/(B1425/100000)</f>
        <v>276.7719220295416</v>
      </c>
      <c r="H1425">
        <f t="shared" si="5370"/>
        <v>188</v>
      </c>
      <c r="I1425">
        <f t="shared" si="5371"/>
        <v>178</v>
      </c>
      <c r="J1425" s="3">
        <f t="shared" ref="J1425" si="5968">E1425/(SUM(N1418:N1424)/7)*100</f>
        <v>0.62466188801731137</v>
      </c>
      <c r="K1425">
        <f t="shared" ref="K1425" si="5969">O1425-O1424</f>
        <v>1</v>
      </c>
      <c r="L1425" s="3">
        <f t="shared" ref="L1425" si="5970">SUM(K1419:K1425)/7</f>
        <v>0.8571428571428571</v>
      </c>
      <c r="M1425" s="3">
        <f t="shared" ref="M1425" si="5971">O1425/(B1425/100000)</f>
        <v>8.6660796714358828</v>
      </c>
      <c r="N1425">
        <v>17342</v>
      </c>
      <c r="O1425" s="7">
        <v>543</v>
      </c>
    </row>
    <row r="1426" spans="1:15" ht="17" x14ac:dyDescent="0.2">
      <c r="A1426" t="s">
        <v>13</v>
      </c>
      <c r="B1426" s="2">
        <v>6265809</v>
      </c>
      <c r="C1426" s="1">
        <f t="shared" si="5360"/>
        <v>44093</v>
      </c>
      <c r="D1426">
        <f t="shared" ref="D1426" si="5972">N1426-N1425</f>
        <v>174</v>
      </c>
      <c r="E1426" s="2">
        <f t="shared" ref="E1426" si="5973">SUM(D1420:D1426)/7</f>
        <v>114.57142857142857</v>
      </c>
      <c r="F1426" s="2">
        <f t="shared" ref="F1426" si="5974">SUM(D1422:D1426)/5</f>
        <v>127.8</v>
      </c>
      <c r="G1426" s="2">
        <f t="shared" ref="G1426" si="5975">N1426/(B1426/100000)</f>
        <v>279.54889783585804</v>
      </c>
      <c r="H1426">
        <f t="shared" si="5370"/>
        <v>189</v>
      </c>
      <c r="I1426">
        <f t="shared" si="5371"/>
        <v>179</v>
      </c>
      <c r="J1426" s="3">
        <f t="shared" ref="J1426" si="5976">E1426/(SUM(N1419:N1425)/7)*100</f>
        <v>0.67370613979822414</v>
      </c>
      <c r="K1426">
        <f t="shared" ref="K1426" si="5977">O1426-O1425</f>
        <v>0</v>
      </c>
      <c r="L1426" s="3">
        <f t="shared" ref="L1426" si="5978">SUM(K1420:K1426)/7</f>
        <v>0.7142857142857143</v>
      </c>
      <c r="M1426" s="3">
        <f t="shared" ref="M1426" si="5979">O1426/(B1426/100000)</f>
        <v>8.6660796714358828</v>
      </c>
      <c r="N1426">
        <v>17516</v>
      </c>
      <c r="O1426" s="7">
        <v>543</v>
      </c>
    </row>
    <row r="1427" spans="1:15" ht="17" x14ac:dyDescent="0.2">
      <c r="A1427" t="s">
        <v>13</v>
      </c>
      <c r="B1427" s="2">
        <v>6265809</v>
      </c>
      <c r="C1427" s="1">
        <f t="shared" si="5360"/>
        <v>44094</v>
      </c>
      <c r="D1427">
        <f t="shared" ref="D1427" si="5980">N1427-N1426</f>
        <v>70</v>
      </c>
      <c r="E1427" s="2">
        <f t="shared" ref="E1427" si="5981">SUM(D1421:D1427)/7</f>
        <v>111.14285714285714</v>
      </c>
      <c r="F1427" s="2">
        <f t="shared" ref="F1427" si="5982">SUM(D1423:D1427)/5</f>
        <v>120.2</v>
      </c>
      <c r="G1427" s="2">
        <f t="shared" ref="G1427" si="5983">N1427/(B1427/100000)</f>
        <v>280.66607201081297</v>
      </c>
      <c r="H1427">
        <f t="shared" si="5370"/>
        <v>190</v>
      </c>
      <c r="I1427">
        <f t="shared" si="5371"/>
        <v>180</v>
      </c>
      <c r="J1427" s="3">
        <f t="shared" ref="J1427" si="5984">E1427/(SUM(N1420:N1426)/7)*100</f>
        <v>0.64917184696900154</v>
      </c>
      <c r="K1427">
        <f t="shared" ref="K1427" si="5985">O1427-O1426</f>
        <v>1</v>
      </c>
      <c r="L1427" s="3">
        <f t="shared" ref="L1427" si="5986">SUM(K1421:K1427)/7</f>
        <v>0.7142857142857143</v>
      </c>
      <c r="M1427" s="3">
        <f t="shared" ref="M1427" si="5987">O1427/(B1427/100000)</f>
        <v>8.6820393025066682</v>
      </c>
      <c r="N1427">
        <v>17586</v>
      </c>
      <c r="O1427" s="7">
        <v>544</v>
      </c>
    </row>
    <row r="1428" spans="1:15" ht="17" x14ac:dyDescent="0.2">
      <c r="A1428" t="s">
        <v>13</v>
      </c>
      <c r="B1428" s="2">
        <v>6265809</v>
      </c>
      <c r="C1428" s="1">
        <f t="shared" si="5360"/>
        <v>44095</v>
      </c>
      <c r="D1428">
        <f t="shared" ref="D1428" si="5988">N1428-N1427</f>
        <v>51</v>
      </c>
      <c r="E1428" s="2">
        <f t="shared" ref="E1428" si="5989">SUM(D1422:D1428)/7</f>
        <v>108.57142857142857</v>
      </c>
      <c r="F1428" s="2">
        <f t="shared" ref="F1428" si="5990">SUM(D1424:D1428)/5</f>
        <v>110.6</v>
      </c>
      <c r="G1428" s="2">
        <f t="shared" ref="G1428" si="5991">N1428/(B1428/100000)</f>
        <v>281.48001319542294</v>
      </c>
      <c r="H1428">
        <f t="shared" si="5370"/>
        <v>191</v>
      </c>
      <c r="I1428">
        <f t="shared" si="5371"/>
        <v>181</v>
      </c>
      <c r="J1428" s="3">
        <f t="shared" ref="J1428" si="5992">E1428/(SUM(N1421:N1427)/7)*100</f>
        <v>0.63006226009964938</v>
      </c>
      <c r="K1428">
        <f t="shared" ref="K1428" si="5993">O1428-O1427</f>
        <v>0</v>
      </c>
      <c r="L1428" s="3">
        <f t="shared" ref="L1428" si="5994">SUM(K1422:K1428)/7</f>
        <v>0.7142857142857143</v>
      </c>
      <c r="M1428" s="3">
        <f t="shared" ref="M1428" si="5995">O1428/(B1428/100000)</f>
        <v>8.6820393025066682</v>
      </c>
      <c r="N1428">
        <v>17637</v>
      </c>
      <c r="O1428" s="7">
        <v>544</v>
      </c>
    </row>
    <row r="1429" spans="1:15" ht="17" x14ac:dyDescent="0.2">
      <c r="A1429" t="s">
        <v>13</v>
      </c>
      <c r="B1429" s="2">
        <v>6265809</v>
      </c>
      <c r="C1429" s="1">
        <f t="shared" si="5360"/>
        <v>44096</v>
      </c>
      <c r="D1429">
        <f t="shared" ref="D1429" si="5996">N1429-N1428</f>
        <v>120</v>
      </c>
      <c r="E1429" s="2">
        <f t="shared" ref="E1429" si="5997">SUM(D1423:D1429)/7</f>
        <v>110.28571428571429</v>
      </c>
      <c r="F1429" s="2">
        <f t="shared" ref="F1429" si="5998">SUM(D1425:D1429)/5</f>
        <v>104.8</v>
      </c>
      <c r="G1429" s="2">
        <f t="shared" ref="G1429" si="5999">N1429/(B1429/100000)</f>
        <v>283.39516892391708</v>
      </c>
      <c r="H1429">
        <f t="shared" si="5370"/>
        <v>192</v>
      </c>
      <c r="I1429">
        <f t="shared" si="5371"/>
        <v>182</v>
      </c>
      <c r="J1429" s="3">
        <f t="shared" ref="J1429" si="6000">E1429/(SUM(N1422:N1428)/7)*100</f>
        <v>0.6360033942150054</v>
      </c>
      <c r="K1429">
        <f t="shared" ref="K1429" si="6001">O1429-O1428</f>
        <v>1</v>
      </c>
      <c r="L1429" s="3">
        <f t="shared" ref="L1429" si="6002">SUM(K1423:K1429)/7</f>
        <v>0.7142857142857143</v>
      </c>
      <c r="M1429" s="3">
        <f t="shared" ref="M1429" si="6003">O1429/(B1429/100000)</f>
        <v>8.6979989335774519</v>
      </c>
      <c r="N1429">
        <v>17757</v>
      </c>
      <c r="O1429" s="7">
        <v>545</v>
      </c>
    </row>
    <row r="1430" spans="1:15" ht="17" x14ac:dyDescent="0.2">
      <c r="A1430" t="s">
        <v>13</v>
      </c>
      <c r="B1430" s="2">
        <v>6265809</v>
      </c>
      <c r="C1430" s="1">
        <f t="shared" si="5360"/>
        <v>44097</v>
      </c>
      <c r="D1430">
        <f t="shared" ref="D1430" si="6004">N1430-N1429</f>
        <v>113</v>
      </c>
      <c r="E1430" s="2">
        <f t="shared" ref="E1430" si="6005">SUM(D1424:D1430)/7</f>
        <v>112.28571428571429</v>
      </c>
      <c r="F1430" s="2">
        <f t="shared" ref="F1430" si="6006">SUM(D1426:D1430)/5</f>
        <v>105.6</v>
      </c>
      <c r="G1430" s="2">
        <f t="shared" ref="G1430" si="6007">N1430/(B1430/100000)</f>
        <v>285.1986072349157</v>
      </c>
      <c r="H1430">
        <f t="shared" si="5370"/>
        <v>193</v>
      </c>
      <c r="I1430">
        <f t="shared" si="5371"/>
        <v>183</v>
      </c>
      <c r="J1430" s="3">
        <f t="shared" ref="J1430" si="6008">E1430/(SUM(N1423:N1429)/7)*100</f>
        <v>0.64344480373296231</v>
      </c>
      <c r="K1430">
        <f t="shared" ref="K1430" si="6009">O1430-O1429</f>
        <v>0</v>
      </c>
      <c r="L1430" s="3">
        <f t="shared" ref="L1430" si="6010">SUM(K1424:K1430)/7</f>
        <v>0.42857142857142855</v>
      </c>
      <c r="M1430" s="3">
        <f t="shared" ref="M1430" si="6011">O1430/(B1430/100000)</f>
        <v>8.6979989335774519</v>
      </c>
      <c r="N1430">
        <v>17870</v>
      </c>
      <c r="O1430" s="7">
        <v>545</v>
      </c>
    </row>
    <row r="1431" spans="1:15" ht="17" x14ac:dyDescent="0.2">
      <c r="A1431" t="s">
        <v>13</v>
      </c>
      <c r="B1431" s="2">
        <v>6265809</v>
      </c>
      <c r="C1431" s="1">
        <f t="shared" si="5360"/>
        <v>44098</v>
      </c>
      <c r="D1431">
        <f t="shared" ref="D1431" si="6012">N1431-N1430</f>
        <v>165</v>
      </c>
      <c r="E1431" s="2">
        <f t="shared" ref="E1431" si="6013">SUM(D1425:D1431)/7</f>
        <v>114.57142857142857</v>
      </c>
      <c r="F1431" s="2">
        <f t="shared" ref="F1431" si="6014">SUM(D1427:D1431)/5</f>
        <v>103.8</v>
      </c>
      <c r="G1431" s="2">
        <f t="shared" ref="G1431" si="6015">N1431/(B1431/100000)</f>
        <v>287.8319463615951</v>
      </c>
      <c r="H1431">
        <f t="shared" si="5370"/>
        <v>194</v>
      </c>
      <c r="I1431">
        <f t="shared" si="5371"/>
        <v>184</v>
      </c>
      <c r="J1431" s="3">
        <f t="shared" ref="J1431" si="6016">E1431/(SUM(N1424:N1430)/7)*100</f>
        <v>0.65234543398866129</v>
      </c>
      <c r="K1431">
        <f t="shared" ref="K1431" si="6017">O1431-O1430</f>
        <v>1</v>
      </c>
      <c r="L1431" s="3">
        <f t="shared" ref="L1431" si="6018">SUM(K1425:K1431)/7</f>
        <v>0.5714285714285714</v>
      </c>
      <c r="M1431" s="3">
        <f t="shared" ref="M1431" si="6019">O1431/(B1431/100000)</f>
        <v>8.7139585646482356</v>
      </c>
      <c r="N1431">
        <v>18035</v>
      </c>
      <c r="O1431" s="7">
        <v>546</v>
      </c>
    </row>
    <row r="1432" spans="1:15" ht="17" x14ac:dyDescent="0.2">
      <c r="A1432" t="s">
        <v>13</v>
      </c>
      <c r="B1432" s="2">
        <v>6265809</v>
      </c>
      <c r="C1432" s="1">
        <f t="shared" si="5360"/>
        <v>44099</v>
      </c>
      <c r="D1432">
        <f t="shared" ref="D1432" si="6020">N1432-N1431</f>
        <v>186</v>
      </c>
      <c r="E1432" s="2">
        <f t="shared" ref="E1432" si="6021">SUM(D1426:D1432)/7</f>
        <v>125.57142857142857</v>
      </c>
      <c r="F1432" s="2">
        <f t="shared" ref="F1432" si="6022">SUM(D1428:D1432)/5</f>
        <v>127</v>
      </c>
      <c r="G1432" s="2">
        <f t="shared" ref="G1432" si="6023">N1432/(B1432/100000)</f>
        <v>290.80043774076103</v>
      </c>
      <c r="H1432">
        <f t="shared" si="5370"/>
        <v>195</v>
      </c>
      <c r="I1432">
        <f t="shared" si="5371"/>
        <v>185</v>
      </c>
      <c r="J1432" s="3">
        <f t="shared" ref="J1432" si="6024">E1432/(SUM(N1425:N1431)/7)*100</f>
        <v>0.71034321133316636</v>
      </c>
      <c r="K1432">
        <f t="shared" ref="K1432" si="6025">O1432-O1431</f>
        <v>2</v>
      </c>
      <c r="L1432" s="3">
        <f t="shared" ref="L1432" si="6026">SUM(K1426:K1432)/7</f>
        <v>0.7142857142857143</v>
      </c>
      <c r="M1432" s="3">
        <f t="shared" ref="M1432" si="6027">O1432/(B1432/100000)</f>
        <v>8.7458778267898047</v>
      </c>
      <c r="N1432">
        <v>18221</v>
      </c>
      <c r="O1432" s="7">
        <v>548</v>
      </c>
    </row>
    <row r="1433" spans="1:15" ht="17" x14ac:dyDescent="0.2">
      <c r="A1433" t="s">
        <v>13</v>
      </c>
      <c r="B1433" s="2">
        <v>6265809</v>
      </c>
      <c r="C1433" s="1">
        <f t="shared" si="5360"/>
        <v>44100</v>
      </c>
      <c r="D1433">
        <f t="shared" ref="D1433" si="6028">N1433-N1432</f>
        <v>175</v>
      </c>
      <c r="E1433" s="2">
        <f t="shared" ref="E1433" si="6029">SUM(D1427:D1433)/7</f>
        <v>125.71428571428571</v>
      </c>
      <c r="F1433" s="2">
        <f t="shared" ref="F1433" si="6030">SUM(D1429:D1433)/5</f>
        <v>151.80000000000001</v>
      </c>
      <c r="G1433" s="2">
        <f t="shared" ref="G1433" si="6031">N1433/(B1433/100000)</f>
        <v>293.59337317814828</v>
      </c>
      <c r="H1433">
        <f t="shared" si="5370"/>
        <v>196</v>
      </c>
      <c r="I1433">
        <f t="shared" si="5371"/>
        <v>186</v>
      </c>
      <c r="J1433" s="3">
        <f t="shared" ref="J1433" si="6032">E1433/(SUM(N1426:N1432)/7)*100</f>
        <v>0.70613535330840449</v>
      </c>
      <c r="K1433">
        <f t="shared" ref="K1433" si="6033">O1433-O1432</f>
        <v>1</v>
      </c>
      <c r="L1433" s="3">
        <f t="shared" ref="L1433" si="6034">SUM(K1427:K1433)/7</f>
        <v>0.8571428571428571</v>
      </c>
      <c r="M1433" s="3">
        <f t="shared" ref="M1433" si="6035">O1433/(B1433/100000)</f>
        <v>8.7618374578605884</v>
      </c>
      <c r="N1433">
        <v>18396</v>
      </c>
      <c r="O1433" s="7">
        <v>549</v>
      </c>
    </row>
    <row r="1434" spans="1:15" ht="17" x14ac:dyDescent="0.2">
      <c r="A1434" t="s">
        <v>13</v>
      </c>
      <c r="B1434" s="2">
        <v>6265809</v>
      </c>
      <c r="C1434" s="1">
        <f t="shared" si="5360"/>
        <v>44101</v>
      </c>
      <c r="D1434">
        <f t="shared" ref="D1434:D1435" si="6036">N1434-N1433</f>
        <v>211</v>
      </c>
      <c r="E1434" s="2">
        <f t="shared" ref="E1434:E1435" si="6037">SUM(D1428:D1434)/7</f>
        <v>145.85714285714286</v>
      </c>
      <c r="F1434" s="2">
        <f t="shared" ref="F1434:F1435" si="6038">SUM(D1430:D1434)/5</f>
        <v>170</v>
      </c>
      <c r="G1434" s="2">
        <f t="shared" ref="G1434:G1435" si="6039">N1434/(B1434/100000)</f>
        <v>296.96085533408376</v>
      </c>
      <c r="H1434">
        <f t="shared" si="5370"/>
        <v>197</v>
      </c>
      <c r="I1434">
        <f t="shared" si="5371"/>
        <v>187</v>
      </c>
      <c r="J1434" s="3">
        <f t="shared" ref="J1434:J1435" si="6040">E1434/(SUM(N1427:N1433)/7)*100</f>
        <v>0.81353285206610249</v>
      </c>
      <c r="K1434">
        <f t="shared" ref="K1434:K1435" si="6041">O1434-O1433</f>
        <v>1</v>
      </c>
      <c r="L1434" s="3">
        <f t="shared" ref="L1434:L1435" si="6042">SUM(K1428:K1434)/7</f>
        <v>0.8571428571428571</v>
      </c>
      <c r="M1434" s="3">
        <f t="shared" ref="M1434:M1435" si="6043">O1434/(B1434/100000)</f>
        <v>8.7777970889313739</v>
      </c>
      <c r="N1434">
        <v>18607</v>
      </c>
      <c r="O1434" s="7">
        <v>550</v>
      </c>
    </row>
    <row r="1435" spans="1:15" ht="17" x14ac:dyDescent="0.2">
      <c r="A1435" t="s">
        <v>13</v>
      </c>
      <c r="B1435" s="2">
        <v>6265809</v>
      </c>
      <c r="C1435" s="1">
        <f t="shared" si="5360"/>
        <v>44102</v>
      </c>
      <c r="D1435">
        <f t="shared" si="6036"/>
        <v>37</v>
      </c>
      <c r="E1435" s="2">
        <f t="shared" si="6037"/>
        <v>143.85714285714286</v>
      </c>
      <c r="F1435" s="2">
        <f t="shared" si="6038"/>
        <v>154.80000000000001</v>
      </c>
      <c r="G1435" s="2">
        <f t="shared" si="6039"/>
        <v>297.55136168370279</v>
      </c>
      <c r="H1435">
        <f t="shared" si="5370"/>
        <v>198</v>
      </c>
      <c r="I1435">
        <f t="shared" si="5371"/>
        <v>188</v>
      </c>
      <c r="J1435" s="3">
        <f t="shared" si="6040"/>
        <v>0.79590272124435879</v>
      </c>
      <c r="K1435">
        <f t="shared" si="6041"/>
        <v>0</v>
      </c>
      <c r="L1435" s="3">
        <f t="shared" si="6042"/>
        <v>0.8571428571428571</v>
      </c>
      <c r="M1435" s="3">
        <f t="shared" si="6043"/>
        <v>8.7777970889313739</v>
      </c>
      <c r="N1435">
        <v>18644</v>
      </c>
      <c r="O1435" s="7">
        <v>550</v>
      </c>
    </row>
    <row r="1436" spans="1:15" ht="17" x14ac:dyDescent="0.2">
      <c r="A1436" t="s">
        <v>13</v>
      </c>
      <c r="B1436" s="2">
        <v>6265809</v>
      </c>
      <c r="C1436" s="1">
        <f t="shared" si="5360"/>
        <v>44103</v>
      </c>
      <c r="D1436">
        <f t="shared" ref="D1436" si="6044">N1436-N1435</f>
        <v>144</v>
      </c>
      <c r="E1436" s="2">
        <f t="shared" ref="E1436" si="6045">SUM(D1430:D1436)/7</f>
        <v>147.28571428571428</v>
      </c>
      <c r="F1436" s="2">
        <f t="shared" ref="F1436" si="6046">SUM(D1432:D1436)/5</f>
        <v>150.6</v>
      </c>
      <c r="G1436" s="2">
        <f t="shared" ref="G1436" si="6047">N1436/(B1436/100000)</f>
        <v>299.84954855789573</v>
      </c>
      <c r="H1436">
        <f t="shared" si="5370"/>
        <v>199</v>
      </c>
      <c r="I1436">
        <f t="shared" si="5371"/>
        <v>189</v>
      </c>
      <c r="J1436" s="3">
        <f t="shared" ref="J1436" si="6048">E1436/(SUM(N1429:N1435)/7)*100</f>
        <v>0.80843723045557914</v>
      </c>
      <c r="K1436">
        <f t="shared" ref="K1436" si="6049">O1436-O1435</f>
        <v>1</v>
      </c>
      <c r="L1436" s="3">
        <f t="shared" ref="L1436" si="6050">SUM(K1430:K1436)/7</f>
        <v>0.8571428571428571</v>
      </c>
      <c r="M1436" s="3">
        <f t="shared" ref="M1436" si="6051">O1436/(B1436/100000)</f>
        <v>8.7937567200021576</v>
      </c>
      <c r="N1436">
        <v>18788</v>
      </c>
      <c r="O1436" s="7">
        <v>551</v>
      </c>
    </row>
    <row r="1437" spans="1:15" ht="17" x14ac:dyDescent="0.2">
      <c r="A1437" t="s">
        <v>13</v>
      </c>
      <c r="B1437" s="2">
        <v>6265809</v>
      </c>
      <c r="C1437" s="1">
        <f t="shared" si="5360"/>
        <v>44104</v>
      </c>
      <c r="D1437">
        <f t="shared" ref="D1437" si="6052">N1437-N1436</f>
        <v>157</v>
      </c>
      <c r="E1437" s="2">
        <f t="shared" ref="E1437" si="6053">SUM(D1431:D1437)/7</f>
        <v>153.57142857142858</v>
      </c>
      <c r="F1437" s="2">
        <f t="shared" ref="F1437" si="6054">SUM(D1433:D1437)/5</f>
        <v>144.80000000000001</v>
      </c>
      <c r="G1437" s="2">
        <f t="shared" ref="G1437" si="6055">N1437/(B1437/100000)</f>
        <v>302.35521063600885</v>
      </c>
      <c r="H1437">
        <f t="shared" si="5370"/>
        <v>200</v>
      </c>
      <c r="I1437">
        <f t="shared" si="5371"/>
        <v>190</v>
      </c>
      <c r="J1437" s="3">
        <f t="shared" ref="J1437" si="6056">E1437/(SUM(N1430:N1436)/7)*100</f>
        <v>0.83617893451357739</v>
      </c>
      <c r="K1437">
        <f t="shared" ref="K1437" si="6057">O1437-O1436</f>
        <v>0</v>
      </c>
      <c r="L1437" s="3">
        <f t="shared" ref="L1437" si="6058">SUM(K1431:K1437)/7</f>
        <v>0.8571428571428571</v>
      </c>
      <c r="M1437" s="3">
        <f t="shared" ref="M1437" si="6059">O1437/(B1437/100000)</f>
        <v>8.7937567200021576</v>
      </c>
      <c r="N1437">
        <v>18945</v>
      </c>
      <c r="O1437" s="7">
        <v>551</v>
      </c>
    </row>
    <row r="1438" spans="1:15" ht="17" x14ac:dyDescent="0.2">
      <c r="A1438" t="s">
        <v>13</v>
      </c>
      <c r="B1438" s="2">
        <v>6265809</v>
      </c>
      <c r="C1438" s="1">
        <f t="shared" si="5360"/>
        <v>44105</v>
      </c>
      <c r="D1438">
        <f t="shared" ref="D1438" si="6060">N1438-N1437</f>
        <v>144</v>
      </c>
      <c r="E1438" s="2">
        <f t="shared" ref="E1438" si="6061">SUM(D1432:D1438)/7</f>
        <v>150.57142857142858</v>
      </c>
      <c r="F1438" s="2">
        <f t="shared" ref="F1438" si="6062">SUM(D1434:D1438)/5</f>
        <v>138.6</v>
      </c>
      <c r="G1438" s="2">
        <f t="shared" ref="G1438" si="6063">N1438/(B1438/100000)</f>
        <v>304.65339751020178</v>
      </c>
      <c r="H1438">
        <f t="shared" si="5370"/>
        <v>201</v>
      </c>
      <c r="I1438">
        <f t="shared" si="5371"/>
        <v>191</v>
      </c>
      <c r="J1438" s="3">
        <f t="shared" ref="J1438" si="6064">E1438/(SUM(N1431:N1437)/7)*100</f>
        <v>0.81304575889413444</v>
      </c>
      <c r="K1438">
        <f t="shared" ref="K1438" si="6065">O1438-O1437</f>
        <v>0</v>
      </c>
      <c r="L1438" s="3">
        <f t="shared" ref="L1438" si="6066">SUM(K1432:K1438)/7</f>
        <v>0.7142857142857143</v>
      </c>
      <c r="M1438" s="3">
        <f t="shared" ref="M1438" si="6067">O1438/(B1438/100000)</f>
        <v>8.7937567200021576</v>
      </c>
      <c r="N1438">
        <v>19089</v>
      </c>
      <c r="O1438" s="7">
        <v>551</v>
      </c>
    </row>
    <row r="1439" spans="1:15" ht="17" x14ac:dyDescent="0.2">
      <c r="A1439" t="s">
        <v>13</v>
      </c>
      <c r="B1439" s="2">
        <v>6265809</v>
      </c>
      <c r="C1439" s="1">
        <f t="shared" si="5360"/>
        <v>44106</v>
      </c>
      <c r="D1439">
        <f t="shared" ref="D1439" si="6068">N1439-N1438</f>
        <v>235</v>
      </c>
      <c r="E1439" s="2">
        <f t="shared" ref="E1439" si="6069">SUM(D1433:D1439)/7</f>
        <v>157.57142857142858</v>
      </c>
      <c r="F1439" s="2">
        <f t="shared" ref="F1439" si="6070">SUM(D1435:D1439)/5</f>
        <v>143.4</v>
      </c>
      <c r="G1439" s="2">
        <f t="shared" ref="G1439" si="6071">N1439/(B1439/100000)</f>
        <v>308.40391081183611</v>
      </c>
      <c r="H1439">
        <f t="shared" si="5370"/>
        <v>202</v>
      </c>
      <c r="I1439">
        <f t="shared" si="5371"/>
        <v>192</v>
      </c>
      <c r="J1439" s="3">
        <f t="shared" ref="J1439" si="6072">E1439/(SUM(N1432:N1438)/7)*100</f>
        <v>0.84398194200015308</v>
      </c>
      <c r="K1439">
        <f t="shared" ref="K1439" si="6073">O1439-O1438</f>
        <v>0</v>
      </c>
      <c r="L1439" s="3">
        <f t="shared" ref="L1439" si="6074">SUM(K1433:K1439)/7</f>
        <v>0.42857142857142855</v>
      </c>
      <c r="M1439" s="3">
        <f t="shared" ref="M1439" si="6075">O1439/(B1439/100000)</f>
        <v>8.7937567200021576</v>
      </c>
      <c r="N1439">
        <v>19324</v>
      </c>
      <c r="O1439" s="7">
        <v>551</v>
      </c>
    </row>
    <row r="1440" spans="1:15" ht="17" x14ac:dyDescent="0.2">
      <c r="A1440" t="s">
        <v>13</v>
      </c>
      <c r="B1440" s="2">
        <v>6265809</v>
      </c>
      <c r="C1440" s="1">
        <f t="shared" si="5360"/>
        <v>44107</v>
      </c>
      <c r="D1440">
        <f t="shared" ref="D1440" si="6076">N1440-N1439</f>
        <v>292</v>
      </c>
      <c r="E1440" s="2">
        <f t="shared" ref="E1440" si="6077">SUM(D1434:D1440)/7</f>
        <v>174.28571428571428</v>
      </c>
      <c r="F1440" s="2">
        <f t="shared" ref="F1440" si="6078">SUM(D1436:D1440)/5</f>
        <v>194.4</v>
      </c>
      <c r="G1440" s="2">
        <f t="shared" ref="G1440" si="6079">N1440/(B1440/100000)</f>
        <v>313.06412308450513</v>
      </c>
      <c r="H1440">
        <f t="shared" si="5370"/>
        <v>203</v>
      </c>
      <c r="I1440">
        <f t="shared" si="5371"/>
        <v>193</v>
      </c>
      <c r="J1440" s="3">
        <f t="shared" ref="J1440" si="6080">E1440/(SUM(N1433:N1439)/7)*100</f>
        <v>0.92569408086924188</v>
      </c>
      <c r="K1440">
        <f t="shared" ref="K1440" si="6081">O1440-O1439</f>
        <v>1</v>
      </c>
      <c r="L1440" s="3">
        <f t="shared" ref="L1440" si="6082">SUM(K1434:K1440)/7</f>
        <v>0.42857142857142855</v>
      </c>
      <c r="M1440" s="3">
        <f t="shared" ref="M1440" si="6083">O1440/(B1440/100000)</f>
        <v>8.8097163510729413</v>
      </c>
      <c r="N1440">
        <v>19616</v>
      </c>
      <c r="O1440" s="7">
        <v>552</v>
      </c>
    </row>
    <row r="1441" spans="1:15" ht="17" x14ac:dyDescent="0.2">
      <c r="A1441" t="s">
        <v>13</v>
      </c>
      <c r="B1441" s="2">
        <v>6265809</v>
      </c>
      <c r="C1441" s="1">
        <f t="shared" si="5360"/>
        <v>44108</v>
      </c>
      <c r="D1441">
        <f t="shared" ref="D1441" si="6084">N1441-N1440</f>
        <v>172</v>
      </c>
      <c r="E1441" s="2">
        <f t="shared" ref="E1441" si="6085">SUM(D1435:D1441)/7</f>
        <v>168.71428571428572</v>
      </c>
      <c r="F1441" s="2">
        <f t="shared" ref="F1441" si="6086">SUM(D1437:D1441)/5</f>
        <v>200</v>
      </c>
      <c r="G1441" s="2">
        <f t="shared" ref="G1441" si="6087">N1441/(B1441/100000)</f>
        <v>315.80917962868</v>
      </c>
      <c r="H1441">
        <f t="shared" si="5370"/>
        <v>204</v>
      </c>
      <c r="I1441">
        <f t="shared" si="5371"/>
        <v>194</v>
      </c>
      <c r="J1441" s="3">
        <f t="shared" ref="J1441" si="6088">E1441/(SUM(N1434:N1440)/7)*100</f>
        <v>0.88788313924202911</v>
      </c>
      <c r="K1441">
        <f t="shared" ref="K1441" si="6089">O1441-O1440</f>
        <v>0</v>
      </c>
      <c r="L1441" s="3">
        <f t="shared" ref="L1441" si="6090">SUM(K1435:K1441)/7</f>
        <v>0.2857142857142857</v>
      </c>
      <c r="M1441" s="3">
        <f t="shared" ref="M1441" si="6091">O1441/(B1441/100000)</f>
        <v>8.8097163510729413</v>
      </c>
      <c r="N1441">
        <v>19788</v>
      </c>
      <c r="O1441" s="7">
        <v>552</v>
      </c>
    </row>
    <row r="1442" spans="1:15" ht="17" x14ac:dyDescent="0.2">
      <c r="A1442" t="s">
        <v>13</v>
      </c>
      <c r="B1442" s="2">
        <v>6265809</v>
      </c>
      <c r="C1442" s="1">
        <f t="shared" si="5360"/>
        <v>44109</v>
      </c>
      <c r="D1442">
        <f t="shared" ref="D1442" si="6092">N1442-N1441</f>
        <v>190</v>
      </c>
      <c r="E1442" s="2">
        <f t="shared" ref="E1442" si="6093">SUM(D1436:D1442)/7</f>
        <v>190.57142857142858</v>
      </c>
      <c r="F1442" s="2">
        <f t="shared" ref="F1442" si="6094">SUM(D1438:D1442)/5</f>
        <v>206.6</v>
      </c>
      <c r="G1442" s="2">
        <f t="shared" ref="G1442" si="6095">N1442/(B1442/100000)</f>
        <v>318.84150953212907</v>
      </c>
      <c r="H1442">
        <f t="shared" si="5370"/>
        <v>205</v>
      </c>
      <c r="I1442">
        <f t="shared" si="5371"/>
        <v>195</v>
      </c>
      <c r="J1442" s="3">
        <f t="shared" ref="J1442" si="6096">E1442/(SUM(N1435:N1441)/7)*100</f>
        <v>0.99408319298925452</v>
      </c>
      <c r="K1442">
        <f t="shared" ref="K1442" si="6097">O1442-O1441</f>
        <v>1</v>
      </c>
      <c r="L1442" s="3">
        <f t="shared" ref="L1442" si="6098">SUM(K1436:K1442)/7</f>
        <v>0.42857142857142855</v>
      </c>
      <c r="M1442" s="3">
        <f t="shared" ref="M1442" si="6099">O1442/(B1442/100000)</f>
        <v>8.8256759821437267</v>
      </c>
      <c r="N1442">
        <v>19978</v>
      </c>
      <c r="O1442" s="7">
        <v>553</v>
      </c>
    </row>
    <row r="1443" spans="1:15" ht="17" x14ac:dyDescent="0.2">
      <c r="A1443" t="s">
        <v>13</v>
      </c>
      <c r="B1443" s="2">
        <v>6265809</v>
      </c>
      <c r="C1443" s="1">
        <f t="shared" si="5360"/>
        <v>44110</v>
      </c>
      <c r="D1443">
        <f t="shared" ref="D1443" si="6100">N1443-N1442</f>
        <v>135</v>
      </c>
      <c r="E1443" s="2">
        <f t="shared" ref="E1443" si="6101">SUM(D1437:D1443)/7</f>
        <v>189.28571428571428</v>
      </c>
      <c r="F1443" s="2">
        <f t="shared" ref="F1443" si="6102">SUM(D1439:D1443)/5</f>
        <v>204.8</v>
      </c>
      <c r="G1443" s="2">
        <f t="shared" ref="G1443" si="6103">N1443/(B1443/100000)</f>
        <v>320.9960597266849</v>
      </c>
      <c r="H1443">
        <f t="shared" si="5370"/>
        <v>206</v>
      </c>
      <c r="I1443">
        <f t="shared" si="5371"/>
        <v>196</v>
      </c>
      <c r="J1443" s="3">
        <f t="shared" ref="J1443" si="6104">E1443/(SUM(N1436:N1442)/7)*100</f>
        <v>0.97765775337937533</v>
      </c>
      <c r="K1443">
        <f t="shared" ref="K1443" si="6105">O1443-O1442</f>
        <v>3</v>
      </c>
      <c r="L1443" s="3">
        <f t="shared" ref="L1443" si="6106">SUM(K1437:K1443)/7</f>
        <v>0.7142857142857143</v>
      </c>
      <c r="M1443" s="3">
        <f t="shared" ref="M1443" si="6107">O1443/(B1443/100000)</f>
        <v>8.8735548753560796</v>
      </c>
      <c r="N1443">
        <v>20113</v>
      </c>
      <c r="O1443" s="7">
        <v>556</v>
      </c>
    </row>
    <row r="1444" spans="1:15" x14ac:dyDescent="0.2">
      <c r="A1444" t="s">
        <v>14</v>
      </c>
      <c r="B1444" s="2">
        <v>7982448</v>
      </c>
      <c r="C1444" s="1">
        <v>43905</v>
      </c>
      <c r="D1444">
        <v>0</v>
      </c>
      <c r="E1444">
        <v>0</v>
      </c>
      <c r="F1444">
        <v>0</v>
      </c>
      <c r="G1444" s="2">
        <v>3</v>
      </c>
      <c r="H1444">
        <v>1</v>
      </c>
      <c r="I1444">
        <v>0</v>
      </c>
      <c r="J1444" s="3">
        <v>0</v>
      </c>
      <c r="K1444">
        <v>0</v>
      </c>
      <c r="L1444">
        <v>0</v>
      </c>
      <c r="M1444" s="3">
        <f t="shared" si="5289"/>
        <v>0</v>
      </c>
      <c r="N1444">
        <v>287</v>
      </c>
      <c r="O1444">
        <v>0</v>
      </c>
    </row>
    <row r="1445" spans="1:15" x14ac:dyDescent="0.2">
      <c r="A1445" t="s">
        <v>14</v>
      </c>
      <c r="B1445" s="2">
        <v>7982448</v>
      </c>
      <c r="C1445" s="1">
        <v>43906</v>
      </c>
      <c r="D1445">
        <v>104</v>
      </c>
      <c r="E1445">
        <v>0</v>
      </c>
      <c r="F1445">
        <v>0</v>
      </c>
      <c r="G1445" s="2">
        <v>3</v>
      </c>
      <c r="H1445">
        <v>2</v>
      </c>
      <c r="I1445">
        <v>0</v>
      </c>
      <c r="J1445" s="3">
        <v>0</v>
      </c>
      <c r="K1445">
        <v>0</v>
      </c>
      <c r="L1445">
        <v>0</v>
      </c>
      <c r="M1445" s="3">
        <f t="shared" si="5289"/>
        <v>0</v>
      </c>
      <c r="N1445">
        <v>391</v>
      </c>
      <c r="O1445">
        <v>0</v>
      </c>
    </row>
    <row r="1446" spans="1:15" x14ac:dyDescent="0.2">
      <c r="A1446" t="s">
        <v>14</v>
      </c>
      <c r="B1446" s="2">
        <v>7982448</v>
      </c>
      <c r="C1446" s="1">
        <f t="shared" ref="C1446:C1509" si="6108">C1445+1</f>
        <v>43907</v>
      </c>
      <c r="D1446">
        <v>53</v>
      </c>
      <c r="E1446">
        <v>0</v>
      </c>
      <c r="F1446">
        <v>0</v>
      </c>
      <c r="G1446" s="2">
        <v>4</v>
      </c>
      <c r="H1446">
        <v>3</v>
      </c>
      <c r="I1446">
        <v>0</v>
      </c>
      <c r="J1446" s="3">
        <f>E1446/(SUM(N1291:N1445)/3)*100</f>
        <v>0</v>
      </c>
      <c r="K1446">
        <f t="shared" ref="K1446:K1477" si="6109">O1446-O1445</f>
        <v>0</v>
      </c>
      <c r="L1446">
        <v>0</v>
      </c>
      <c r="M1446" s="3">
        <f t="shared" si="5289"/>
        <v>0</v>
      </c>
      <c r="N1446">
        <v>325</v>
      </c>
      <c r="O1446">
        <v>0</v>
      </c>
    </row>
    <row r="1447" spans="1:15" x14ac:dyDescent="0.2">
      <c r="A1447" t="s">
        <v>14</v>
      </c>
      <c r="B1447" s="2">
        <v>7982448</v>
      </c>
      <c r="C1447" s="1">
        <f t="shared" si="6108"/>
        <v>43908</v>
      </c>
      <c r="D1447">
        <v>153</v>
      </c>
      <c r="E1447">
        <v>0</v>
      </c>
      <c r="F1447">
        <v>0</v>
      </c>
      <c r="G1447" s="2">
        <v>6</v>
      </c>
      <c r="H1447">
        <v>4</v>
      </c>
      <c r="I1447">
        <v>0</v>
      </c>
      <c r="J1447" s="3">
        <f>E1447/(SUM(N1444:N1446)/3)*100</f>
        <v>0</v>
      </c>
      <c r="K1447">
        <f t="shared" si="6109"/>
        <v>0</v>
      </c>
      <c r="L1447">
        <v>0</v>
      </c>
      <c r="M1447" s="3">
        <f t="shared" si="5289"/>
        <v>0</v>
      </c>
      <c r="N1447">
        <v>478</v>
      </c>
      <c r="O1447">
        <v>0</v>
      </c>
    </row>
    <row r="1448" spans="1:15" x14ac:dyDescent="0.2">
      <c r="A1448" t="s">
        <v>14</v>
      </c>
      <c r="B1448" s="2">
        <v>7982448</v>
      </c>
      <c r="C1448" s="1">
        <f t="shared" si="6108"/>
        <v>43909</v>
      </c>
      <c r="D1448">
        <v>191</v>
      </c>
      <c r="E1448">
        <v>0</v>
      </c>
      <c r="F1448">
        <v>0</v>
      </c>
      <c r="G1448" s="2">
        <v>8</v>
      </c>
      <c r="H1448">
        <v>5</v>
      </c>
      <c r="I1448">
        <v>0</v>
      </c>
      <c r="J1448" s="3">
        <f>E1448/(SUM(N1445:N1447)/3)*100</f>
        <v>0</v>
      </c>
      <c r="K1448">
        <f t="shared" si="6109"/>
        <v>0</v>
      </c>
      <c r="L1448">
        <v>0</v>
      </c>
      <c r="M1448" s="3">
        <f t="shared" si="5289"/>
        <v>0</v>
      </c>
      <c r="N1448">
        <v>669</v>
      </c>
      <c r="O1448">
        <v>0</v>
      </c>
    </row>
    <row r="1449" spans="1:15" x14ac:dyDescent="0.2">
      <c r="A1449" t="s">
        <v>14</v>
      </c>
      <c r="B1449" s="2">
        <v>7982448</v>
      </c>
      <c r="C1449" s="1">
        <f t="shared" si="6108"/>
        <v>43910</v>
      </c>
      <c r="D1449">
        <v>134</v>
      </c>
      <c r="E1449">
        <v>0</v>
      </c>
      <c r="F1449">
        <v>127</v>
      </c>
      <c r="G1449" s="2">
        <v>10</v>
      </c>
      <c r="H1449">
        <v>6</v>
      </c>
      <c r="I1449">
        <v>0</v>
      </c>
      <c r="J1449" s="3">
        <f>E1449/(SUM(N1446:N1448)/3)*100</f>
        <v>0</v>
      </c>
      <c r="K1449">
        <f t="shared" si="6109"/>
        <v>0</v>
      </c>
      <c r="L1449">
        <v>0</v>
      </c>
      <c r="M1449" s="3">
        <f t="shared" si="5289"/>
        <v>0</v>
      </c>
      <c r="N1449">
        <v>803</v>
      </c>
      <c r="O1449">
        <v>0</v>
      </c>
    </row>
    <row r="1450" spans="1:15" x14ac:dyDescent="0.2">
      <c r="A1450" t="s">
        <v>14</v>
      </c>
      <c r="B1450" s="2">
        <v>7982448</v>
      </c>
      <c r="C1450" s="1">
        <f t="shared" si="6108"/>
        <v>43911</v>
      </c>
      <c r="D1450">
        <v>220</v>
      </c>
      <c r="E1450" s="2">
        <f>SUM(D1444:D1450)/7</f>
        <v>122.14285714285714</v>
      </c>
      <c r="F1450">
        <v>150</v>
      </c>
      <c r="G1450" s="2">
        <v>13</v>
      </c>
      <c r="H1450">
        <v>7</v>
      </c>
      <c r="I1450">
        <v>0</v>
      </c>
      <c r="J1450" s="3">
        <v>0</v>
      </c>
      <c r="K1450">
        <f t="shared" si="6109"/>
        <v>0</v>
      </c>
      <c r="L1450" s="3">
        <f>SUM(K1444:K1450)/7</f>
        <v>0</v>
      </c>
      <c r="M1450" s="3">
        <f t="shared" si="5289"/>
        <v>0</v>
      </c>
      <c r="N1450">
        <v>1023</v>
      </c>
      <c r="O1450">
        <v>0</v>
      </c>
    </row>
    <row r="1451" spans="1:15" x14ac:dyDescent="0.2">
      <c r="A1451" t="s">
        <v>14</v>
      </c>
      <c r="B1451" s="2">
        <v>7982448</v>
      </c>
      <c r="C1451" s="1">
        <f t="shared" si="6108"/>
        <v>43912</v>
      </c>
      <c r="D1451">
        <v>283</v>
      </c>
      <c r="E1451" s="2">
        <f t="shared" ref="E1451:E1500" si="6110">SUM(D1445:D1451)/7</f>
        <v>162.57142857142858</v>
      </c>
      <c r="F1451">
        <v>196</v>
      </c>
      <c r="G1451" s="2">
        <v>16</v>
      </c>
      <c r="H1451">
        <v>8</v>
      </c>
      <c r="I1451">
        <v>0</v>
      </c>
      <c r="J1451" s="3">
        <f>E1451/(SUM(N1444:N1450)/7)*100</f>
        <v>28.621730382293762</v>
      </c>
      <c r="K1451">
        <f t="shared" si="6109"/>
        <v>1</v>
      </c>
      <c r="L1451" s="3">
        <f t="shared" ref="L1451:L1500" si="6111">SUM(K1445:K1451)/7</f>
        <v>0.14285714285714285</v>
      </c>
      <c r="M1451" s="3">
        <f t="shared" si="5289"/>
        <v>1.2527485302754243E-2</v>
      </c>
      <c r="N1451">
        <v>1306</v>
      </c>
      <c r="O1451">
        <v>1</v>
      </c>
    </row>
    <row r="1452" spans="1:15" x14ac:dyDescent="0.2">
      <c r="A1452" t="s">
        <v>14</v>
      </c>
      <c r="B1452" s="2">
        <v>7982448</v>
      </c>
      <c r="C1452" s="1">
        <f t="shared" si="6108"/>
        <v>43913</v>
      </c>
      <c r="D1452">
        <v>177</v>
      </c>
      <c r="E1452" s="2">
        <f t="shared" si="6110"/>
        <v>173</v>
      </c>
      <c r="F1452">
        <v>201</v>
      </c>
      <c r="G1452" s="2">
        <v>19</v>
      </c>
      <c r="H1452">
        <v>9</v>
      </c>
      <c r="I1452">
        <v>0</v>
      </c>
      <c r="J1452" s="3">
        <f t="shared" ref="J1452:J1482" si="6112">E1452/(SUM(N1445:N1451)/7)*100</f>
        <v>24.244244244244246</v>
      </c>
      <c r="K1452">
        <f t="shared" si="6109"/>
        <v>3</v>
      </c>
      <c r="L1452" s="3">
        <f t="shared" si="6111"/>
        <v>0.5714285714285714</v>
      </c>
      <c r="M1452" s="3">
        <f t="shared" si="5289"/>
        <v>5.0109941211016973E-2</v>
      </c>
      <c r="N1452">
        <v>1483</v>
      </c>
      <c r="O1452">
        <v>4</v>
      </c>
    </row>
    <row r="1453" spans="1:15" x14ac:dyDescent="0.2">
      <c r="A1453" t="s">
        <v>14</v>
      </c>
      <c r="B1453" s="2">
        <v>7982448</v>
      </c>
      <c r="C1453" s="1">
        <f t="shared" si="6108"/>
        <v>43914</v>
      </c>
      <c r="D1453">
        <v>281</v>
      </c>
      <c r="E1453" s="2">
        <f t="shared" si="6110"/>
        <v>205.57142857142858</v>
      </c>
      <c r="F1453">
        <v>219</v>
      </c>
      <c r="G1453" s="2">
        <v>22</v>
      </c>
      <c r="H1453">
        <v>10</v>
      </c>
      <c r="I1453">
        <v>1</v>
      </c>
      <c r="J1453" s="3">
        <f t="shared" si="6112"/>
        <v>23.64054542467554</v>
      </c>
      <c r="K1453">
        <f t="shared" si="6109"/>
        <v>2</v>
      </c>
      <c r="L1453" s="3">
        <f t="shared" si="6111"/>
        <v>0.8571428571428571</v>
      </c>
      <c r="M1453" s="3">
        <f t="shared" si="5289"/>
        <v>7.5164911816525459E-2</v>
      </c>
      <c r="N1453">
        <v>1764</v>
      </c>
      <c r="O1453">
        <v>6</v>
      </c>
    </row>
    <row r="1454" spans="1:15" x14ac:dyDescent="0.2">
      <c r="A1454" t="s">
        <v>14</v>
      </c>
      <c r="B1454" s="2">
        <v>7982448</v>
      </c>
      <c r="C1454" s="1">
        <f t="shared" si="6108"/>
        <v>43915</v>
      </c>
      <c r="D1454">
        <v>376</v>
      </c>
      <c r="E1454" s="2">
        <f t="shared" si="6110"/>
        <v>237.42857142857142</v>
      </c>
      <c r="F1454">
        <v>267</v>
      </c>
      <c r="G1454" s="2">
        <v>27</v>
      </c>
      <c r="H1454">
        <v>11</v>
      </c>
      <c r="I1454">
        <v>2</v>
      </c>
      <c r="J1454" s="3">
        <f t="shared" si="6112"/>
        <v>22.083444060589954</v>
      </c>
      <c r="K1454">
        <f t="shared" si="6109"/>
        <v>1</v>
      </c>
      <c r="L1454" s="3">
        <f t="shared" si="6111"/>
        <v>1</v>
      </c>
      <c r="M1454" s="3">
        <f t="shared" si="5289"/>
        <v>8.7692397119279702E-2</v>
      </c>
      <c r="N1454">
        <v>2140</v>
      </c>
      <c r="O1454">
        <v>7</v>
      </c>
    </row>
    <row r="1455" spans="1:15" x14ac:dyDescent="0.2">
      <c r="A1455" t="s">
        <v>14</v>
      </c>
      <c r="B1455" s="2">
        <v>7982448</v>
      </c>
      <c r="C1455" s="1">
        <f t="shared" si="6108"/>
        <v>43916</v>
      </c>
      <c r="D1455">
        <v>207</v>
      </c>
      <c r="E1455" s="2">
        <f t="shared" si="6110"/>
        <v>239.71428571428572</v>
      </c>
      <c r="F1455">
        <v>265</v>
      </c>
      <c r="G1455" s="2">
        <v>29</v>
      </c>
      <c r="H1455">
        <v>12</v>
      </c>
      <c r="I1455">
        <v>3</v>
      </c>
      <c r="J1455" s="3">
        <f t="shared" si="6112"/>
        <v>18.262951676099259</v>
      </c>
      <c r="K1455">
        <f t="shared" si="6109"/>
        <v>1</v>
      </c>
      <c r="L1455" s="3">
        <f t="shared" si="6111"/>
        <v>1.1428571428571428</v>
      </c>
      <c r="M1455" s="3">
        <f t="shared" si="5289"/>
        <v>0.10021988242203395</v>
      </c>
      <c r="N1455">
        <v>2357</v>
      </c>
      <c r="O1455">
        <v>8</v>
      </c>
    </row>
    <row r="1456" spans="1:15" x14ac:dyDescent="0.2">
      <c r="A1456" t="s">
        <v>14</v>
      </c>
      <c r="B1456" s="2">
        <v>7982448</v>
      </c>
      <c r="C1456" s="1">
        <f t="shared" si="6108"/>
        <v>43917</v>
      </c>
      <c r="D1456">
        <v>463</v>
      </c>
      <c r="E1456" s="2">
        <f t="shared" si="6110"/>
        <v>286.71428571428572</v>
      </c>
      <c r="F1456">
        <v>301</v>
      </c>
      <c r="G1456" s="2">
        <v>35</v>
      </c>
      <c r="H1456">
        <v>13</v>
      </c>
      <c r="I1456">
        <v>4</v>
      </c>
      <c r="J1456" s="3">
        <f t="shared" si="6112"/>
        <v>18.453475542478852</v>
      </c>
      <c r="K1456">
        <f t="shared" si="6109"/>
        <v>2</v>
      </c>
      <c r="L1456" s="3">
        <f t="shared" si="6111"/>
        <v>1.4285714285714286</v>
      </c>
      <c r="M1456" s="3">
        <f t="shared" si="5289"/>
        <v>0.12527485302754243</v>
      </c>
      <c r="N1456">
        <v>2810</v>
      </c>
      <c r="O1456">
        <v>10</v>
      </c>
    </row>
    <row r="1457" spans="1:15" x14ac:dyDescent="0.2">
      <c r="A1457" t="s">
        <v>14</v>
      </c>
      <c r="B1457" s="2">
        <v>7982448</v>
      </c>
      <c r="C1457" s="1">
        <f t="shared" si="6108"/>
        <v>43918</v>
      </c>
      <c r="D1457">
        <v>340</v>
      </c>
      <c r="E1457" s="2">
        <f t="shared" si="6110"/>
        <v>303.85714285714283</v>
      </c>
      <c r="F1457">
        <v>333</v>
      </c>
      <c r="G1457" s="2">
        <v>39</v>
      </c>
      <c r="H1457">
        <v>14</v>
      </c>
      <c r="I1457">
        <v>5</v>
      </c>
      <c r="J1457" s="3">
        <f t="shared" si="6112"/>
        <v>16.510129628192193</v>
      </c>
      <c r="K1457">
        <f t="shared" si="6109"/>
        <v>2</v>
      </c>
      <c r="L1457" s="3">
        <f t="shared" si="6111"/>
        <v>1.7142857142857142</v>
      </c>
      <c r="M1457" s="3">
        <f t="shared" si="5289"/>
        <v>0.15032982363305092</v>
      </c>
      <c r="N1457">
        <v>3150</v>
      </c>
      <c r="O1457">
        <v>12</v>
      </c>
    </row>
    <row r="1458" spans="1:15" x14ac:dyDescent="0.2">
      <c r="A1458" t="s">
        <v>14</v>
      </c>
      <c r="B1458" s="2">
        <v>7982448</v>
      </c>
      <c r="C1458" s="1">
        <f t="shared" si="6108"/>
        <v>43919</v>
      </c>
      <c r="D1458">
        <v>300</v>
      </c>
      <c r="E1458" s="2">
        <f t="shared" si="6110"/>
        <v>306.28571428571428</v>
      </c>
      <c r="F1458">
        <v>337</v>
      </c>
      <c r="G1458" s="2">
        <v>43</v>
      </c>
      <c r="H1458">
        <v>15</v>
      </c>
      <c r="I1458">
        <v>6</v>
      </c>
      <c r="J1458" s="3">
        <f t="shared" si="6112"/>
        <v>14.283810792804797</v>
      </c>
      <c r="K1458">
        <f t="shared" si="6109"/>
        <v>9</v>
      </c>
      <c r="L1458" s="3">
        <f t="shared" si="6111"/>
        <v>2.8571428571428572</v>
      </c>
      <c r="M1458" s="3">
        <f t="shared" si="5289"/>
        <v>0.26307719135783914</v>
      </c>
      <c r="N1458">
        <v>3450</v>
      </c>
      <c r="O1458">
        <v>21</v>
      </c>
    </row>
    <row r="1459" spans="1:15" x14ac:dyDescent="0.2">
      <c r="A1459" t="s">
        <v>14</v>
      </c>
      <c r="B1459" s="2">
        <v>7982448</v>
      </c>
      <c r="C1459" s="1">
        <f t="shared" si="6108"/>
        <v>43920</v>
      </c>
      <c r="D1459">
        <v>282</v>
      </c>
      <c r="E1459" s="2">
        <f t="shared" si="6110"/>
        <v>321.28571428571428</v>
      </c>
      <c r="F1459">
        <v>318</v>
      </c>
      <c r="G1459" s="2">
        <v>47</v>
      </c>
      <c r="H1459">
        <v>16</v>
      </c>
      <c r="I1459">
        <v>7</v>
      </c>
      <c r="J1459" s="3">
        <f t="shared" si="6112"/>
        <v>13.110644747580741</v>
      </c>
      <c r="K1459">
        <f t="shared" si="6109"/>
        <v>5</v>
      </c>
      <c r="L1459" s="3">
        <f t="shared" si="6111"/>
        <v>3.1428571428571428</v>
      </c>
      <c r="M1459" s="3">
        <f t="shared" si="5289"/>
        <v>0.32571461787161032</v>
      </c>
      <c r="N1459">
        <v>3732</v>
      </c>
      <c r="O1459">
        <v>26</v>
      </c>
    </row>
    <row r="1460" spans="1:15" x14ac:dyDescent="0.2">
      <c r="A1460" t="s">
        <v>14</v>
      </c>
      <c r="B1460" s="2">
        <v>7982448</v>
      </c>
      <c r="C1460" s="1">
        <f t="shared" si="6108"/>
        <v>43921</v>
      </c>
      <c r="D1460">
        <v>331</v>
      </c>
      <c r="E1460" s="2">
        <f t="shared" si="6110"/>
        <v>328.42857142857144</v>
      </c>
      <c r="F1460">
        <v>343</v>
      </c>
      <c r="G1460" s="2">
        <v>51</v>
      </c>
      <c r="H1460">
        <v>17</v>
      </c>
      <c r="I1460">
        <v>8</v>
      </c>
      <c r="J1460" s="3">
        <f t="shared" si="6112"/>
        <v>11.848683193320623</v>
      </c>
      <c r="K1460">
        <f t="shared" si="6109"/>
        <v>8</v>
      </c>
      <c r="L1460" s="3">
        <f t="shared" si="6111"/>
        <v>4</v>
      </c>
      <c r="M1460" s="3">
        <f t="shared" si="5289"/>
        <v>0.42593450029364427</v>
      </c>
      <c r="N1460">
        <v>4063</v>
      </c>
      <c r="O1460">
        <v>34</v>
      </c>
    </row>
    <row r="1461" spans="1:15" x14ac:dyDescent="0.2">
      <c r="A1461" t="s">
        <v>14</v>
      </c>
      <c r="B1461" s="2">
        <v>7982448</v>
      </c>
      <c r="C1461" s="1">
        <f t="shared" si="6108"/>
        <v>43922</v>
      </c>
      <c r="D1461">
        <v>319</v>
      </c>
      <c r="E1461" s="2">
        <f t="shared" si="6110"/>
        <v>320.28571428571428</v>
      </c>
      <c r="F1461">
        <v>314</v>
      </c>
      <c r="G1461" s="2">
        <v>55</v>
      </c>
      <c r="H1461">
        <v>18</v>
      </c>
      <c r="I1461">
        <v>9</v>
      </c>
      <c r="J1461" s="3">
        <f t="shared" si="6112"/>
        <v>10.330845083402451</v>
      </c>
      <c r="K1461">
        <f t="shared" si="6109"/>
        <v>8</v>
      </c>
      <c r="L1461" s="3">
        <f t="shared" si="6111"/>
        <v>5</v>
      </c>
      <c r="M1461" s="3">
        <f t="shared" si="5289"/>
        <v>0.52615438271567827</v>
      </c>
      <c r="N1461">
        <v>4382</v>
      </c>
      <c r="O1461">
        <v>42</v>
      </c>
    </row>
    <row r="1462" spans="1:15" x14ac:dyDescent="0.2">
      <c r="A1462" t="s">
        <v>14</v>
      </c>
      <c r="B1462" s="2">
        <v>7982448</v>
      </c>
      <c r="C1462" s="1">
        <f t="shared" si="6108"/>
        <v>43923</v>
      </c>
      <c r="D1462">
        <v>313</v>
      </c>
      <c r="E1462" s="2">
        <f t="shared" si="6110"/>
        <v>335.42857142857144</v>
      </c>
      <c r="F1462">
        <v>309</v>
      </c>
      <c r="G1462" s="2">
        <v>59</v>
      </c>
      <c r="H1462">
        <v>19</v>
      </c>
      <c r="I1462">
        <v>10</v>
      </c>
      <c r="J1462" s="3">
        <f t="shared" si="6112"/>
        <v>9.8062145005011701</v>
      </c>
      <c r="K1462">
        <f t="shared" si="6109"/>
        <v>3</v>
      </c>
      <c r="L1462" s="3">
        <f t="shared" si="6111"/>
        <v>5.2857142857142856</v>
      </c>
      <c r="M1462" s="3">
        <f t="shared" si="5289"/>
        <v>0.56373683862394097</v>
      </c>
      <c r="N1462">
        <v>4695</v>
      </c>
      <c r="O1462">
        <v>45</v>
      </c>
    </row>
    <row r="1463" spans="1:15" x14ac:dyDescent="0.2">
      <c r="A1463" t="s">
        <v>14</v>
      </c>
      <c r="B1463" s="2">
        <v>7982448</v>
      </c>
      <c r="C1463" s="1">
        <f t="shared" si="6108"/>
        <v>43924</v>
      </c>
      <c r="D1463">
        <v>386</v>
      </c>
      <c r="E1463" s="2">
        <f t="shared" si="6110"/>
        <v>324.42857142857144</v>
      </c>
      <c r="F1463">
        <v>326</v>
      </c>
      <c r="G1463" s="2">
        <v>64</v>
      </c>
      <c r="H1463">
        <v>20</v>
      </c>
      <c r="I1463">
        <v>11</v>
      </c>
      <c r="J1463" s="3">
        <f t="shared" si="6112"/>
        <v>8.6408949090632383</v>
      </c>
      <c r="K1463">
        <f t="shared" si="6109"/>
        <v>20</v>
      </c>
      <c r="L1463" s="3">
        <f t="shared" si="6111"/>
        <v>7.8571428571428568</v>
      </c>
      <c r="M1463" s="3">
        <f t="shared" si="5289"/>
        <v>0.81428654467902584</v>
      </c>
      <c r="N1463">
        <v>5081</v>
      </c>
      <c r="O1463">
        <v>65</v>
      </c>
    </row>
    <row r="1464" spans="1:15" x14ac:dyDescent="0.2">
      <c r="A1464" t="s">
        <v>14</v>
      </c>
      <c r="B1464" s="2">
        <v>7982448</v>
      </c>
      <c r="C1464" s="1">
        <f t="shared" si="6108"/>
        <v>43925</v>
      </c>
      <c r="D1464">
        <v>490</v>
      </c>
      <c r="E1464" s="2">
        <f t="shared" si="6110"/>
        <v>345.85714285714283</v>
      </c>
      <c r="F1464">
        <v>368</v>
      </c>
      <c r="G1464" s="2">
        <v>70</v>
      </c>
      <c r="H1464">
        <v>21</v>
      </c>
      <c r="I1464">
        <v>12</v>
      </c>
      <c r="J1464" s="3">
        <f t="shared" si="6112"/>
        <v>8.478968934963051</v>
      </c>
      <c r="K1464">
        <f t="shared" si="6109"/>
        <v>20</v>
      </c>
      <c r="L1464" s="3">
        <f t="shared" si="6111"/>
        <v>10.428571428571429</v>
      </c>
      <c r="M1464" s="3">
        <f t="shared" si="5289"/>
        <v>1.0648362507341107</v>
      </c>
      <c r="N1464">
        <v>5571</v>
      </c>
      <c r="O1464">
        <v>85</v>
      </c>
    </row>
    <row r="1465" spans="1:15" x14ac:dyDescent="0.2">
      <c r="A1465" t="s">
        <v>14</v>
      </c>
      <c r="B1465" s="2">
        <v>7982448</v>
      </c>
      <c r="C1465" s="1">
        <f t="shared" si="6108"/>
        <v>43926</v>
      </c>
      <c r="D1465">
        <v>141</v>
      </c>
      <c r="E1465" s="2">
        <f t="shared" si="6110"/>
        <v>323.14285714285717</v>
      </c>
      <c r="F1465">
        <v>330</v>
      </c>
      <c r="G1465" s="2">
        <v>72</v>
      </c>
      <c r="H1465">
        <v>22</v>
      </c>
      <c r="I1465">
        <v>13</v>
      </c>
      <c r="J1465" s="3">
        <f t="shared" si="6112"/>
        <v>7.3028992057854971</v>
      </c>
      <c r="K1465">
        <f t="shared" si="6109"/>
        <v>4</v>
      </c>
      <c r="L1465" s="3">
        <f t="shared" si="6111"/>
        <v>9.7142857142857135</v>
      </c>
      <c r="M1465" s="3">
        <f t="shared" si="5289"/>
        <v>1.1149461919451278</v>
      </c>
      <c r="N1465">
        <v>5712</v>
      </c>
      <c r="O1465">
        <v>89</v>
      </c>
    </row>
    <row r="1466" spans="1:15" x14ac:dyDescent="0.2">
      <c r="A1466" t="s">
        <v>14</v>
      </c>
      <c r="B1466" s="2">
        <v>7982448</v>
      </c>
      <c r="C1466" s="1">
        <f t="shared" si="6108"/>
        <v>43927</v>
      </c>
      <c r="D1466">
        <v>248</v>
      </c>
      <c r="E1466" s="2">
        <f t="shared" si="6110"/>
        <v>318.28571428571428</v>
      </c>
      <c r="F1466">
        <v>379</v>
      </c>
      <c r="G1466" s="2">
        <v>75</v>
      </c>
      <c r="H1466">
        <v>23</v>
      </c>
      <c r="I1466">
        <v>14</v>
      </c>
      <c r="J1466" s="3">
        <f t="shared" si="6112"/>
        <v>6.7035744373570818</v>
      </c>
      <c r="K1466">
        <f t="shared" si="6109"/>
        <v>3</v>
      </c>
      <c r="L1466" s="3">
        <f t="shared" si="6111"/>
        <v>9.4285714285714288</v>
      </c>
      <c r="M1466" s="3">
        <f t="shared" si="5289"/>
        <v>1.1525286478533905</v>
      </c>
      <c r="N1466">
        <v>5960</v>
      </c>
      <c r="O1466">
        <v>92</v>
      </c>
    </row>
    <row r="1467" spans="1:15" x14ac:dyDescent="0.2">
      <c r="A1467" t="s">
        <v>14</v>
      </c>
      <c r="B1467" s="2">
        <v>7982448</v>
      </c>
      <c r="C1467" s="1">
        <f t="shared" si="6108"/>
        <v>43928</v>
      </c>
      <c r="D1467">
        <v>240</v>
      </c>
      <c r="E1467" s="2">
        <f t="shared" si="6110"/>
        <v>305.28571428571428</v>
      </c>
      <c r="F1467" s="2">
        <f t="shared" ref="F1467:F1500" si="6113">SUM(D1463:D1467)/5</f>
        <v>301</v>
      </c>
      <c r="G1467" s="2">
        <v>78</v>
      </c>
      <c r="H1467">
        <v>24</v>
      </c>
      <c r="I1467">
        <v>15</v>
      </c>
      <c r="J1467" s="3">
        <f t="shared" si="6112"/>
        <v>6.0258290096999767</v>
      </c>
      <c r="K1467">
        <f t="shared" si="6109"/>
        <v>19</v>
      </c>
      <c r="L1467" s="3">
        <f t="shared" si="6111"/>
        <v>11</v>
      </c>
      <c r="M1467" s="3">
        <f t="shared" ref="M1467:M1857" si="6114">O1467/(B1467/100000)</f>
        <v>1.3905508686057211</v>
      </c>
      <c r="N1467">
        <v>6200</v>
      </c>
      <c r="O1467">
        <v>111</v>
      </c>
    </row>
    <row r="1468" spans="1:15" x14ac:dyDescent="0.2">
      <c r="A1468" t="s">
        <v>14</v>
      </c>
      <c r="B1468" s="2">
        <v>7982448</v>
      </c>
      <c r="C1468" s="1">
        <f t="shared" si="6108"/>
        <v>43929</v>
      </c>
      <c r="D1468">
        <v>185</v>
      </c>
      <c r="E1468" s="2">
        <f t="shared" si="6110"/>
        <v>286.14285714285717</v>
      </c>
      <c r="F1468" s="2">
        <f t="shared" si="6113"/>
        <v>260.8</v>
      </c>
      <c r="G1468" s="2">
        <v>80</v>
      </c>
      <c r="H1468">
        <v>25</v>
      </c>
      <c r="I1468">
        <v>16</v>
      </c>
      <c r="J1468" s="3">
        <f t="shared" si="6112"/>
        <v>5.326985984415308</v>
      </c>
      <c r="K1468">
        <f t="shared" si="6109"/>
        <v>10</v>
      </c>
      <c r="L1468" s="3">
        <f t="shared" si="6111"/>
        <v>11.285714285714286</v>
      </c>
      <c r="M1468" s="3">
        <f t="shared" si="6114"/>
        <v>1.5158257216332636</v>
      </c>
      <c r="N1468">
        <v>6385</v>
      </c>
      <c r="O1468">
        <v>121</v>
      </c>
    </row>
    <row r="1469" spans="1:15" x14ac:dyDescent="0.2">
      <c r="A1469" t="s">
        <v>14</v>
      </c>
      <c r="B1469" s="2">
        <v>7982448</v>
      </c>
      <c r="C1469" s="1">
        <f t="shared" si="6108"/>
        <v>43930</v>
      </c>
      <c r="D1469">
        <v>419</v>
      </c>
      <c r="E1469" s="2">
        <f t="shared" si="6110"/>
        <v>301.28571428571428</v>
      </c>
      <c r="F1469" s="2">
        <f t="shared" si="6113"/>
        <v>246.6</v>
      </c>
      <c r="G1469" s="2">
        <v>85</v>
      </c>
      <c r="H1469">
        <f t="shared" ref="H1469:I1499" si="6115">H1468+1</f>
        <v>26</v>
      </c>
      <c r="I1469">
        <f t="shared" si="6115"/>
        <v>17</v>
      </c>
      <c r="J1469" s="3">
        <f t="shared" si="6112"/>
        <v>5.3252196747803255</v>
      </c>
      <c r="K1469">
        <f t="shared" si="6109"/>
        <v>20</v>
      </c>
      <c r="L1469" s="3">
        <f t="shared" si="6111"/>
        <v>13.714285714285714</v>
      </c>
      <c r="M1469" s="3">
        <f t="shared" si="6114"/>
        <v>1.7663754276883483</v>
      </c>
      <c r="N1469">
        <v>6804</v>
      </c>
      <c r="O1469">
        <v>141</v>
      </c>
    </row>
    <row r="1470" spans="1:15" x14ac:dyDescent="0.2">
      <c r="A1470" t="s">
        <v>14</v>
      </c>
      <c r="B1470" s="2">
        <v>7982448</v>
      </c>
      <c r="C1470" s="1">
        <f t="shared" si="6108"/>
        <v>43931</v>
      </c>
      <c r="D1470">
        <v>310</v>
      </c>
      <c r="E1470" s="2">
        <f t="shared" si="6110"/>
        <v>290.42857142857144</v>
      </c>
      <c r="F1470" s="2">
        <f t="shared" si="6113"/>
        <v>280.39999999999998</v>
      </c>
      <c r="G1470" s="2">
        <v>89</v>
      </c>
      <c r="H1470">
        <f t="shared" si="6115"/>
        <v>27</v>
      </c>
      <c r="I1470">
        <f t="shared" si="6115"/>
        <v>18</v>
      </c>
      <c r="J1470" s="3">
        <f t="shared" si="6112"/>
        <v>4.8737803562438575</v>
      </c>
      <c r="K1470">
        <f t="shared" si="6109"/>
        <v>20</v>
      </c>
      <c r="L1470" s="3">
        <f t="shared" si="6111"/>
        <v>13.714285714285714</v>
      </c>
      <c r="M1470" s="3">
        <f t="shared" si="6114"/>
        <v>2.0169251337434333</v>
      </c>
      <c r="N1470">
        <v>7114</v>
      </c>
      <c r="O1470">
        <v>161</v>
      </c>
    </row>
    <row r="1471" spans="1:15" x14ac:dyDescent="0.2">
      <c r="A1471" t="s">
        <v>14</v>
      </c>
      <c r="B1471" s="2">
        <v>7982448</v>
      </c>
      <c r="C1471" s="1">
        <f t="shared" si="6108"/>
        <v>43932</v>
      </c>
      <c r="D1471">
        <v>229</v>
      </c>
      <c r="E1471" s="2">
        <f t="shared" si="6110"/>
        <v>253.14285714285714</v>
      </c>
      <c r="F1471" s="2">
        <f t="shared" si="6113"/>
        <v>276.60000000000002</v>
      </c>
      <c r="G1471" s="2">
        <v>92</v>
      </c>
      <c r="H1471">
        <f t="shared" si="6115"/>
        <v>28</v>
      </c>
      <c r="I1471">
        <f t="shared" si="6115"/>
        <v>19</v>
      </c>
      <c r="J1471" s="3">
        <f t="shared" si="6112"/>
        <v>4.0506560599826269</v>
      </c>
      <c r="K1471">
        <f t="shared" si="6109"/>
        <v>10</v>
      </c>
      <c r="L1471" s="3">
        <f t="shared" si="6111"/>
        <v>12.285714285714286</v>
      </c>
      <c r="M1471" s="3">
        <f t="shared" si="6114"/>
        <v>2.1421999867709758</v>
      </c>
      <c r="N1471">
        <v>7343</v>
      </c>
      <c r="O1471">
        <v>171</v>
      </c>
    </row>
    <row r="1472" spans="1:15" x14ac:dyDescent="0.2">
      <c r="A1472" t="s">
        <v>14</v>
      </c>
      <c r="B1472" s="2">
        <v>7982448</v>
      </c>
      <c r="C1472" s="1">
        <f t="shared" si="6108"/>
        <v>43933</v>
      </c>
      <c r="D1472">
        <v>259</v>
      </c>
      <c r="E1472" s="2">
        <f t="shared" si="6110"/>
        <v>270</v>
      </c>
      <c r="F1472" s="2">
        <f t="shared" si="6113"/>
        <v>280.39999999999998</v>
      </c>
      <c r="G1472" s="2">
        <v>95</v>
      </c>
      <c r="H1472">
        <f t="shared" si="6115"/>
        <v>29</v>
      </c>
      <c r="I1472">
        <f t="shared" si="6115"/>
        <v>20</v>
      </c>
      <c r="J1472" s="3">
        <f t="shared" si="6112"/>
        <v>4.1522035238806625</v>
      </c>
      <c r="K1472">
        <f t="shared" si="6109"/>
        <v>18</v>
      </c>
      <c r="L1472" s="3">
        <f t="shared" si="6111"/>
        <v>14.285714285714286</v>
      </c>
      <c r="M1472" s="3">
        <f t="shared" si="6114"/>
        <v>2.367694722220552</v>
      </c>
      <c r="N1472">
        <v>7602</v>
      </c>
      <c r="O1472">
        <v>189</v>
      </c>
    </row>
    <row r="1473" spans="1:15" x14ac:dyDescent="0.2">
      <c r="A1473" t="s">
        <v>14</v>
      </c>
      <c r="B1473" s="2">
        <v>7982448</v>
      </c>
      <c r="C1473" s="1">
        <f t="shared" si="6108"/>
        <v>43934</v>
      </c>
      <c r="D1473">
        <v>121</v>
      </c>
      <c r="E1473" s="2">
        <f t="shared" si="6110"/>
        <v>251.85714285714286</v>
      </c>
      <c r="F1473" s="2">
        <f t="shared" si="6113"/>
        <v>267.60000000000002</v>
      </c>
      <c r="G1473" s="2">
        <v>97</v>
      </c>
      <c r="H1473">
        <f t="shared" si="6115"/>
        <v>30</v>
      </c>
      <c r="I1473">
        <f t="shared" si="6115"/>
        <v>21</v>
      </c>
      <c r="J1473" s="3">
        <f t="shared" si="6112"/>
        <v>3.7187816402294973</v>
      </c>
      <c r="K1473">
        <f t="shared" si="6109"/>
        <v>12</v>
      </c>
      <c r="L1473" s="3">
        <f t="shared" si="6111"/>
        <v>15.571428571428571</v>
      </c>
      <c r="M1473" s="3">
        <f t="shared" si="6114"/>
        <v>2.5180245458536028</v>
      </c>
      <c r="N1473">
        <v>7723</v>
      </c>
      <c r="O1473">
        <v>201</v>
      </c>
    </row>
    <row r="1474" spans="1:15" x14ac:dyDescent="0.2">
      <c r="A1474" t="s">
        <v>14</v>
      </c>
      <c r="B1474" s="2">
        <v>7982448</v>
      </c>
      <c r="C1474" s="1">
        <f t="shared" si="6108"/>
        <v>43935</v>
      </c>
      <c r="D1474">
        <v>162</v>
      </c>
      <c r="E1474" s="2">
        <f t="shared" si="6110"/>
        <v>240.71428571428572</v>
      </c>
      <c r="F1474" s="2">
        <f t="shared" si="6113"/>
        <v>216.2</v>
      </c>
      <c r="G1474" s="2">
        <v>99</v>
      </c>
      <c r="H1474">
        <f t="shared" si="6115"/>
        <v>31</v>
      </c>
      <c r="I1474">
        <f t="shared" si="6115"/>
        <v>22</v>
      </c>
      <c r="J1474" s="3">
        <f t="shared" si="6112"/>
        <v>3.4268166195521754</v>
      </c>
      <c r="K1474">
        <f t="shared" si="6109"/>
        <v>10</v>
      </c>
      <c r="L1474" s="3">
        <f t="shared" si="6111"/>
        <v>14.285714285714286</v>
      </c>
      <c r="M1474" s="3">
        <f t="shared" si="6114"/>
        <v>2.6432993988811453</v>
      </c>
      <c r="N1474">
        <v>7885</v>
      </c>
      <c r="O1474">
        <v>211</v>
      </c>
    </row>
    <row r="1475" spans="1:15" x14ac:dyDescent="0.2">
      <c r="A1475" t="s">
        <v>14</v>
      </c>
      <c r="B1475" s="2">
        <v>7982448</v>
      </c>
      <c r="C1475" s="1">
        <f t="shared" si="6108"/>
        <v>43936</v>
      </c>
      <c r="D1475">
        <v>134</v>
      </c>
      <c r="E1475" s="2">
        <f t="shared" si="6110"/>
        <v>233.42857142857142</v>
      </c>
      <c r="F1475" s="2">
        <f t="shared" si="6113"/>
        <v>181</v>
      </c>
      <c r="G1475" s="2">
        <v>100</v>
      </c>
      <c r="H1475">
        <f t="shared" si="6115"/>
        <v>32</v>
      </c>
      <c r="I1475">
        <f t="shared" si="6115"/>
        <v>23</v>
      </c>
      <c r="J1475" s="3">
        <f t="shared" si="6112"/>
        <v>3.2129935504168636</v>
      </c>
      <c r="K1475">
        <f t="shared" si="6109"/>
        <v>13</v>
      </c>
      <c r="L1475" s="3">
        <f t="shared" si="6111"/>
        <v>14.714285714285714</v>
      </c>
      <c r="M1475" s="3">
        <f t="shared" si="6114"/>
        <v>2.8061567078169505</v>
      </c>
      <c r="N1475">
        <v>8019</v>
      </c>
      <c r="O1475">
        <v>224</v>
      </c>
    </row>
    <row r="1476" spans="1:15" x14ac:dyDescent="0.2">
      <c r="A1476" t="s">
        <v>14</v>
      </c>
      <c r="B1476" s="2">
        <v>7982448</v>
      </c>
      <c r="C1476" s="1">
        <f t="shared" si="6108"/>
        <v>43937</v>
      </c>
      <c r="D1476">
        <v>169</v>
      </c>
      <c r="E1476" s="2">
        <f t="shared" si="6110"/>
        <v>197.71428571428572</v>
      </c>
      <c r="F1476" s="2">
        <f t="shared" si="6113"/>
        <v>169</v>
      </c>
      <c r="G1476" s="2">
        <v>103</v>
      </c>
      <c r="H1476">
        <f t="shared" si="6115"/>
        <v>33</v>
      </c>
      <c r="I1476">
        <f t="shared" si="6115"/>
        <v>24</v>
      </c>
      <c r="J1476" s="3">
        <f t="shared" si="6112"/>
        <v>2.6366927033720708</v>
      </c>
      <c r="K1476">
        <f t="shared" si="6109"/>
        <v>24</v>
      </c>
      <c r="L1476" s="3">
        <f t="shared" si="6111"/>
        <v>15.285714285714286</v>
      </c>
      <c r="M1476" s="3">
        <f t="shared" si="6114"/>
        <v>3.1068163550830525</v>
      </c>
      <c r="N1476">
        <v>8188</v>
      </c>
      <c r="O1476">
        <v>248</v>
      </c>
    </row>
    <row r="1477" spans="1:15" x14ac:dyDescent="0.2">
      <c r="A1477" t="s">
        <v>14</v>
      </c>
      <c r="B1477" s="2">
        <v>7982448</v>
      </c>
      <c r="C1477" s="1">
        <f t="shared" si="6108"/>
        <v>43938</v>
      </c>
      <c r="D1477">
        <v>254</v>
      </c>
      <c r="E1477" s="2">
        <f t="shared" si="6110"/>
        <v>189.71428571428572</v>
      </c>
      <c r="F1477" s="2">
        <f t="shared" si="6113"/>
        <v>168</v>
      </c>
      <c r="G1477" s="2">
        <v>106</v>
      </c>
      <c r="H1477">
        <f t="shared" si="6115"/>
        <v>34</v>
      </c>
      <c r="I1477">
        <f t="shared" si="6115"/>
        <v>25</v>
      </c>
      <c r="J1477" s="3">
        <f t="shared" si="6112"/>
        <v>2.4650109514793779</v>
      </c>
      <c r="K1477">
        <f t="shared" si="6109"/>
        <v>26</v>
      </c>
      <c r="L1477" s="3">
        <f t="shared" si="6111"/>
        <v>16.142857142857142</v>
      </c>
      <c r="M1477" s="3">
        <f t="shared" si="6114"/>
        <v>3.4325309729546629</v>
      </c>
      <c r="N1477">
        <v>8442</v>
      </c>
      <c r="O1477">
        <v>274</v>
      </c>
    </row>
    <row r="1478" spans="1:15" x14ac:dyDescent="0.2">
      <c r="A1478" t="s">
        <v>14</v>
      </c>
      <c r="B1478" s="2">
        <v>7982448</v>
      </c>
      <c r="C1478" s="1">
        <f t="shared" si="6108"/>
        <v>43939</v>
      </c>
      <c r="D1478">
        <v>207</v>
      </c>
      <c r="E1478" s="2">
        <f t="shared" si="6110"/>
        <v>186.57142857142858</v>
      </c>
      <c r="F1478" s="2">
        <f t="shared" si="6113"/>
        <v>185.2</v>
      </c>
      <c r="G1478" s="2">
        <v>108</v>
      </c>
      <c r="H1478">
        <f t="shared" si="6115"/>
        <v>35</v>
      </c>
      <c r="I1478">
        <f t="shared" si="6115"/>
        <v>26</v>
      </c>
      <c r="J1478" s="3">
        <f t="shared" si="6112"/>
        <v>2.3658563095540019</v>
      </c>
      <c r="K1478">
        <f t="shared" ref="K1478:K1509" si="6116">O1478-O1477</f>
        <v>7</v>
      </c>
      <c r="L1478" s="3">
        <f t="shared" si="6111"/>
        <v>15.714285714285714</v>
      </c>
      <c r="M1478" s="3">
        <f t="shared" si="6114"/>
        <v>3.5202233700739427</v>
      </c>
      <c r="N1478">
        <v>8649</v>
      </c>
      <c r="O1478">
        <v>281</v>
      </c>
    </row>
    <row r="1479" spans="1:15" x14ac:dyDescent="0.2">
      <c r="A1479" t="s">
        <v>14</v>
      </c>
      <c r="B1479" s="2">
        <v>7982448</v>
      </c>
      <c r="C1479" s="1">
        <f t="shared" si="6108"/>
        <v>43940</v>
      </c>
      <c r="D1479">
        <f>N1479-N1478</f>
        <v>148</v>
      </c>
      <c r="E1479" s="2">
        <f t="shared" si="6110"/>
        <v>170.71428571428572</v>
      </c>
      <c r="F1479" s="2">
        <f t="shared" si="6113"/>
        <v>182.4</v>
      </c>
      <c r="G1479" s="2">
        <v>110</v>
      </c>
      <c r="H1479">
        <f t="shared" si="6115"/>
        <v>36</v>
      </c>
      <c r="I1479">
        <f t="shared" si="6115"/>
        <v>27</v>
      </c>
      <c r="J1479" s="3">
        <f t="shared" si="6112"/>
        <v>2.1147448148934664</v>
      </c>
      <c r="K1479">
        <f t="shared" si="6116"/>
        <v>7</v>
      </c>
      <c r="L1479" s="3">
        <f t="shared" si="6111"/>
        <v>14.142857142857142</v>
      </c>
      <c r="M1479" s="3">
        <f t="shared" si="6114"/>
        <v>3.607915767193222</v>
      </c>
      <c r="N1479">
        <v>8797</v>
      </c>
      <c r="O1479">
        <v>288</v>
      </c>
    </row>
    <row r="1480" spans="1:15" x14ac:dyDescent="0.2">
      <c r="A1480" t="s">
        <v>14</v>
      </c>
      <c r="B1480" s="2">
        <v>7982448</v>
      </c>
      <c r="C1480" s="1">
        <f t="shared" si="6108"/>
        <v>43941</v>
      </c>
      <c r="D1480">
        <v>103</v>
      </c>
      <c r="E1480" s="2">
        <f t="shared" si="6110"/>
        <v>168.14285714285714</v>
      </c>
      <c r="F1480" s="2">
        <f t="shared" si="6113"/>
        <v>176.2</v>
      </c>
      <c r="G1480" s="2">
        <v>111</v>
      </c>
      <c r="H1480">
        <f t="shared" si="6115"/>
        <v>37</v>
      </c>
      <c r="I1480">
        <f t="shared" si="6115"/>
        <v>28</v>
      </c>
      <c r="J1480" s="3">
        <f t="shared" si="6112"/>
        <v>2.0397552986846437</v>
      </c>
      <c r="K1480">
        <f t="shared" si="6116"/>
        <v>3</v>
      </c>
      <c r="L1480" s="3">
        <f t="shared" si="6111"/>
        <v>12.857142857142858</v>
      </c>
      <c r="M1480" s="3">
        <f t="shared" si="6114"/>
        <v>3.6454982231014847</v>
      </c>
      <c r="N1480">
        <v>8900</v>
      </c>
      <c r="O1480">
        <v>291</v>
      </c>
    </row>
    <row r="1481" spans="1:15" x14ac:dyDescent="0.2">
      <c r="A1481" t="s">
        <v>14</v>
      </c>
      <c r="B1481" s="2">
        <v>7982448</v>
      </c>
      <c r="C1481" s="1">
        <f t="shared" si="6108"/>
        <v>43942</v>
      </c>
      <c r="D1481">
        <f t="shared" ref="D1481:D1528" si="6117">N1481-N1480</f>
        <v>198</v>
      </c>
      <c r="E1481" s="2">
        <f t="shared" si="6110"/>
        <v>173.28571428571428</v>
      </c>
      <c r="F1481" s="2">
        <f t="shared" si="6113"/>
        <v>182</v>
      </c>
      <c r="G1481" s="2">
        <v>114</v>
      </c>
      <c r="H1481">
        <f t="shared" si="6115"/>
        <v>38</v>
      </c>
      <c r="I1481">
        <f t="shared" si="6115"/>
        <v>29</v>
      </c>
      <c r="J1481" s="3">
        <f t="shared" si="6112"/>
        <v>2.0601222826086958</v>
      </c>
      <c r="K1481">
        <f t="shared" si="6116"/>
        <v>15</v>
      </c>
      <c r="L1481" s="3">
        <f t="shared" si="6111"/>
        <v>13.571428571428571</v>
      </c>
      <c r="M1481" s="3">
        <f t="shared" si="6114"/>
        <v>3.8334105026427987</v>
      </c>
      <c r="N1481">
        <v>9098</v>
      </c>
      <c r="O1481">
        <v>306</v>
      </c>
    </row>
    <row r="1482" spans="1:15" x14ac:dyDescent="0.2">
      <c r="A1482" t="s">
        <v>14</v>
      </c>
      <c r="B1482" s="2">
        <v>7982448</v>
      </c>
      <c r="C1482" s="1">
        <f t="shared" si="6108"/>
        <v>43943</v>
      </c>
      <c r="D1482">
        <f t="shared" si="6117"/>
        <v>138</v>
      </c>
      <c r="E1482" s="2">
        <f t="shared" si="6110"/>
        <v>173.85714285714286</v>
      </c>
      <c r="F1482" s="2">
        <f t="shared" si="6113"/>
        <v>158.80000000000001</v>
      </c>
      <c r="G1482" s="2">
        <v>116</v>
      </c>
      <c r="H1482">
        <f t="shared" si="6115"/>
        <v>39</v>
      </c>
      <c r="I1482">
        <f t="shared" si="6115"/>
        <v>30</v>
      </c>
      <c r="J1482" s="3">
        <f t="shared" si="6112"/>
        <v>2.0251942821959292</v>
      </c>
      <c r="K1482">
        <f t="shared" si="6116"/>
        <v>22</v>
      </c>
      <c r="L1482" s="3">
        <f t="shared" si="6111"/>
        <v>14.857142857142858</v>
      </c>
      <c r="M1482" s="3">
        <f t="shared" si="6114"/>
        <v>4.109015179303392</v>
      </c>
      <c r="N1482">
        <v>9236</v>
      </c>
      <c r="O1482">
        <v>328</v>
      </c>
    </row>
    <row r="1483" spans="1:15" x14ac:dyDescent="0.2">
      <c r="A1483" t="s">
        <v>14</v>
      </c>
      <c r="B1483" s="2">
        <v>7982448</v>
      </c>
      <c r="C1483" s="1">
        <f t="shared" si="6108"/>
        <v>43944</v>
      </c>
      <c r="D1483">
        <f t="shared" si="6117"/>
        <v>155</v>
      </c>
      <c r="E1483" s="2">
        <f t="shared" si="6110"/>
        <v>171.85714285714286</v>
      </c>
      <c r="F1483" s="2">
        <f t="shared" si="6113"/>
        <v>148.4</v>
      </c>
      <c r="G1483" s="2">
        <v>118</v>
      </c>
      <c r="H1483">
        <f t="shared" si="6115"/>
        <v>40</v>
      </c>
      <c r="I1483">
        <f t="shared" si="6115"/>
        <v>31</v>
      </c>
      <c r="J1483" s="3">
        <f t="shared" ref="J1483:J1514" si="6118">E1483/(SUM(N1476:N1482)/7)*100</f>
        <v>1.9621595172076332</v>
      </c>
      <c r="K1483">
        <f t="shared" si="6116"/>
        <v>12</v>
      </c>
      <c r="L1483" s="3">
        <f t="shared" si="6111"/>
        <v>13.142857142857142</v>
      </c>
      <c r="M1483" s="3">
        <f t="shared" si="6114"/>
        <v>4.2593450029364428</v>
      </c>
      <c r="N1483">
        <v>9391</v>
      </c>
      <c r="O1483">
        <v>340</v>
      </c>
    </row>
    <row r="1484" spans="1:15" x14ac:dyDescent="0.2">
      <c r="A1484" t="s">
        <v>14</v>
      </c>
      <c r="B1484" s="2">
        <v>7982448</v>
      </c>
      <c r="C1484" s="1">
        <f t="shared" si="6108"/>
        <v>43945</v>
      </c>
      <c r="D1484">
        <f t="shared" si="6117"/>
        <v>153</v>
      </c>
      <c r="E1484" s="2">
        <f t="shared" si="6110"/>
        <v>157.42857142857142</v>
      </c>
      <c r="F1484" s="2">
        <f t="shared" si="6113"/>
        <v>149.4</v>
      </c>
      <c r="G1484" s="2">
        <v>120</v>
      </c>
      <c r="H1484">
        <f t="shared" si="6115"/>
        <v>41</v>
      </c>
      <c r="I1484">
        <f t="shared" si="6115"/>
        <v>32</v>
      </c>
      <c r="J1484" s="3">
        <f t="shared" si="6118"/>
        <v>1.7628333306672213</v>
      </c>
      <c r="K1484">
        <f t="shared" si="6116"/>
        <v>24</v>
      </c>
      <c r="L1484" s="3">
        <f t="shared" si="6111"/>
        <v>12.857142857142858</v>
      </c>
      <c r="M1484" s="3">
        <f t="shared" si="6114"/>
        <v>4.5600046502025444</v>
      </c>
      <c r="N1484">
        <v>9544</v>
      </c>
      <c r="O1484">
        <v>364</v>
      </c>
    </row>
    <row r="1485" spans="1:15" x14ac:dyDescent="0.2">
      <c r="A1485" t="s">
        <v>14</v>
      </c>
      <c r="B1485" s="2">
        <v>7982448</v>
      </c>
      <c r="C1485" s="1">
        <f t="shared" si="6108"/>
        <v>43946</v>
      </c>
      <c r="D1485">
        <f t="shared" si="6117"/>
        <v>147</v>
      </c>
      <c r="E1485" s="2">
        <f t="shared" si="6110"/>
        <v>148.85714285714286</v>
      </c>
      <c r="F1485" s="2">
        <f t="shared" si="6113"/>
        <v>158.19999999999999</v>
      </c>
      <c r="G1485" s="2">
        <v>121</v>
      </c>
      <c r="H1485">
        <f t="shared" si="6115"/>
        <v>42</v>
      </c>
      <c r="I1485">
        <f t="shared" si="6115"/>
        <v>33</v>
      </c>
      <c r="J1485" s="3">
        <f t="shared" si="6118"/>
        <v>1.6379784641986952</v>
      </c>
      <c r="K1485">
        <f t="shared" si="6116"/>
        <v>13</v>
      </c>
      <c r="L1485" s="3">
        <f t="shared" si="6111"/>
        <v>13.714285714285714</v>
      </c>
      <c r="M1485" s="3">
        <f t="shared" si="6114"/>
        <v>4.7228619591383501</v>
      </c>
      <c r="N1485">
        <v>9691</v>
      </c>
      <c r="O1485">
        <v>377</v>
      </c>
    </row>
    <row r="1486" spans="1:15" x14ac:dyDescent="0.2">
      <c r="A1486" t="s">
        <v>14</v>
      </c>
      <c r="B1486" s="2">
        <v>7982448</v>
      </c>
      <c r="C1486" s="1">
        <f t="shared" si="6108"/>
        <v>43947</v>
      </c>
      <c r="D1486">
        <f t="shared" si="6117"/>
        <v>94</v>
      </c>
      <c r="E1486" s="2">
        <f t="shared" si="6110"/>
        <v>141.14285714285714</v>
      </c>
      <c r="F1486" s="2">
        <f t="shared" si="6113"/>
        <v>137.4</v>
      </c>
      <c r="G1486" s="2">
        <v>123</v>
      </c>
      <c r="H1486">
        <f t="shared" si="6115"/>
        <v>43</v>
      </c>
      <c r="I1486">
        <f t="shared" si="6115"/>
        <v>34</v>
      </c>
      <c r="J1486" s="3">
        <f t="shared" si="6118"/>
        <v>1.5280634734058183</v>
      </c>
      <c r="K1486">
        <f t="shared" si="6116"/>
        <v>7</v>
      </c>
      <c r="L1486" s="3">
        <f t="shared" si="6111"/>
        <v>13.714285714285714</v>
      </c>
      <c r="M1486" s="3">
        <f t="shared" si="6114"/>
        <v>4.8105543562576294</v>
      </c>
      <c r="N1486">
        <v>9785</v>
      </c>
      <c r="O1486">
        <v>384</v>
      </c>
    </row>
    <row r="1487" spans="1:15" x14ac:dyDescent="0.2">
      <c r="A1487" t="s">
        <v>14</v>
      </c>
      <c r="B1487" s="2">
        <v>7982448</v>
      </c>
      <c r="C1487" s="1">
        <f t="shared" si="6108"/>
        <v>43948</v>
      </c>
      <c r="D1487">
        <f t="shared" si="6117"/>
        <v>62</v>
      </c>
      <c r="E1487" s="2">
        <f t="shared" si="6110"/>
        <v>135.28571428571428</v>
      </c>
      <c r="F1487" s="2">
        <f t="shared" si="6113"/>
        <v>122.2</v>
      </c>
      <c r="G1487" s="2">
        <v>123</v>
      </c>
      <c r="H1487">
        <f t="shared" si="6115"/>
        <v>44</v>
      </c>
      <c r="I1487">
        <f t="shared" si="6115"/>
        <v>35</v>
      </c>
      <c r="J1487" s="3">
        <f t="shared" si="6118"/>
        <v>1.4426079670957421</v>
      </c>
      <c r="K1487">
        <f t="shared" si="6116"/>
        <v>7</v>
      </c>
      <c r="L1487" s="3">
        <f t="shared" si="6111"/>
        <v>14.285714285714286</v>
      </c>
      <c r="M1487" s="3">
        <f t="shared" si="6114"/>
        <v>4.8982467533769096</v>
      </c>
      <c r="N1487">
        <v>9847</v>
      </c>
      <c r="O1487">
        <v>391</v>
      </c>
    </row>
    <row r="1488" spans="1:15" x14ac:dyDescent="0.2">
      <c r="A1488" t="s">
        <v>14</v>
      </c>
      <c r="B1488" s="2">
        <v>7982448</v>
      </c>
      <c r="C1488" s="1">
        <f t="shared" si="6108"/>
        <v>43949</v>
      </c>
      <c r="D1488">
        <f t="shared" si="6117"/>
        <v>79</v>
      </c>
      <c r="E1488" s="2">
        <f t="shared" si="6110"/>
        <v>118.28571428571429</v>
      </c>
      <c r="F1488" s="2">
        <f t="shared" si="6113"/>
        <v>107</v>
      </c>
      <c r="G1488" s="2">
        <v>124</v>
      </c>
      <c r="H1488">
        <f t="shared" si="6115"/>
        <v>45</v>
      </c>
      <c r="I1488">
        <f t="shared" si="6115"/>
        <v>36</v>
      </c>
      <c r="J1488" s="3">
        <f t="shared" si="6118"/>
        <v>1.243392599711677</v>
      </c>
      <c r="K1488">
        <f t="shared" si="6116"/>
        <v>3</v>
      </c>
      <c r="L1488" s="3">
        <f t="shared" si="6111"/>
        <v>12.571428571428571</v>
      </c>
      <c r="M1488" s="3">
        <f t="shared" si="6114"/>
        <v>4.9358292092851723</v>
      </c>
      <c r="N1488">
        <v>9926</v>
      </c>
      <c r="O1488">
        <v>394</v>
      </c>
    </row>
    <row r="1489" spans="1:15" x14ac:dyDescent="0.2">
      <c r="A1489" t="s">
        <v>14</v>
      </c>
      <c r="B1489" s="2">
        <v>7982448</v>
      </c>
      <c r="C1489" s="1">
        <f t="shared" si="6108"/>
        <v>43950</v>
      </c>
      <c r="D1489">
        <f t="shared" si="6117"/>
        <v>46</v>
      </c>
      <c r="E1489" s="2">
        <f t="shared" si="6110"/>
        <v>105.14285714285714</v>
      </c>
      <c r="F1489" s="2">
        <f t="shared" si="6113"/>
        <v>85.6</v>
      </c>
      <c r="G1489" s="2">
        <v>125</v>
      </c>
      <c r="H1489">
        <f t="shared" si="6115"/>
        <v>46</v>
      </c>
      <c r="I1489">
        <f t="shared" si="6115"/>
        <v>37</v>
      </c>
      <c r="J1489" s="3">
        <f t="shared" si="6118"/>
        <v>1.0916641946010086</v>
      </c>
      <c r="K1489">
        <f t="shared" si="6116"/>
        <v>12</v>
      </c>
      <c r="L1489" s="3">
        <f t="shared" si="6111"/>
        <v>11.142857142857142</v>
      </c>
      <c r="M1489" s="3">
        <f t="shared" si="6114"/>
        <v>5.0861590329182231</v>
      </c>
      <c r="N1489">
        <v>9972</v>
      </c>
      <c r="O1489">
        <v>406</v>
      </c>
    </row>
    <row r="1490" spans="1:15" x14ac:dyDescent="0.2">
      <c r="A1490" t="s">
        <v>14</v>
      </c>
      <c r="B1490" s="2">
        <v>7982448</v>
      </c>
      <c r="C1490" s="1">
        <f t="shared" si="6108"/>
        <v>43951</v>
      </c>
      <c r="D1490">
        <f t="shared" si="6117"/>
        <v>95</v>
      </c>
      <c r="E1490" s="2">
        <f t="shared" si="6110"/>
        <v>96.571428571428569</v>
      </c>
      <c r="F1490" s="2">
        <f t="shared" si="6113"/>
        <v>75.2</v>
      </c>
      <c r="G1490" s="2">
        <v>126</v>
      </c>
      <c r="H1490">
        <f t="shared" si="6115"/>
        <v>47</v>
      </c>
      <c r="I1490">
        <f t="shared" si="6115"/>
        <v>38</v>
      </c>
      <c r="J1490" s="3">
        <f t="shared" si="6118"/>
        <v>0.99184224426316081</v>
      </c>
      <c r="K1490">
        <f t="shared" si="6116"/>
        <v>10</v>
      </c>
      <c r="L1490" s="3">
        <f t="shared" si="6111"/>
        <v>10.857142857142858</v>
      </c>
      <c r="M1490" s="3">
        <f t="shared" si="6114"/>
        <v>5.2114338859457652</v>
      </c>
      <c r="N1490">
        <v>10067</v>
      </c>
      <c r="O1490">
        <v>416</v>
      </c>
    </row>
    <row r="1491" spans="1:15" x14ac:dyDescent="0.2">
      <c r="A1491" t="s">
        <v>14</v>
      </c>
      <c r="B1491" s="2">
        <v>7982448</v>
      </c>
      <c r="C1491" s="1">
        <f t="shared" si="6108"/>
        <v>43952</v>
      </c>
      <c r="D1491">
        <f t="shared" si="6117"/>
        <v>74</v>
      </c>
      <c r="E1491" s="2">
        <f t="shared" si="6110"/>
        <v>85.285714285714292</v>
      </c>
      <c r="F1491" s="2">
        <f t="shared" si="6113"/>
        <v>71.2</v>
      </c>
      <c r="G1491" s="13">
        <v>127</v>
      </c>
      <c r="H1491">
        <f t="shared" si="6115"/>
        <v>48</v>
      </c>
      <c r="I1491">
        <f t="shared" si="6115"/>
        <v>39</v>
      </c>
      <c r="J1491" s="3">
        <f t="shared" si="6118"/>
        <v>0.86732914923291493</v>
      </c>
      <c r="K1491">
        <f t="shared" si="6116"/>
        <v>13</v>
      </c>
      <c r="L1491" s="3">
        <f t="shared" si="6111"/>
        <v>9.2857142857142865</v>
      </c>
      <c r="M1491" s="3">
        <f t="shared" si="6114"/>
        <v>5.3742911948815708</v>
      </c>
      <c r="N1491">
        <v>10141</v>
      </c>
      <c r="O1491" s="4">
        <v>429</v>
      </c>
    </row>
    <row r="1492" spans="1:15" x14ac:dyDescent="0.2">
      <c r="A1492" t="s">
        <v>14</v>
      </c>
      <c r="B1492" s="2">
        <v>7982448</v>
      </c>
      <c r="C1492" s="1">
        <f t="shared" si="6108"/>
        <v>43953</v>
      </c>
      <c r="D1492">
        <f t="shared" si="6117"/>
        <v>105</v>
      </c>
      <c r="E1492" s="2">
        <f t="shared" si="6110"/>
        <v>79.285714285714292</v>
      </c>
      <c r="F1492" s="2">
        <f t="shared" si="6113"/>
        <v>79.8</v>
      </c>
      <c r="G1492" s="2">
        <v>128</v>
      </c>
      <c r="H1492">
        <f t="shared" si="6115"/>
        <v>49</v>
      </c>
      <c r="I1492">
        <f t="shared" si="6115"/>
        <v>40</v>
      </c>
      <c r="J1492" s="3">
        <f t="shared" si="6118"/>
        <v>0.79937778161863204</v>
      </c>
      <c r="K1492">
        <f t="shared" si="6116"/>
        <v>22</v>
      </c>
      <c r="L1492" s="3">
        <f t="shared" si="6111"/>
        <v>10.571428571428571</v>
      </c>
      <c r="M1492" s="3">
        <f t="shared" si="6114"/>
        <v>5.6498958715421637</v>
      </c>
      <c r="N1492">
        <v>10246</v>
      </c>
      <c r="O1492">
        <v>451</v>
      </c>
    </row>
    <row r="1493" spans="1:15" x14ac:dyDescent="0.2">
      <c r="A1493" t="s">
        <v>14</v>
      </c>
      <c r="B1493" s="2">
        <v>7982448</v>
      </c>
      <c r="C1493" s="1">
        <f t="shared" si="6108"/>
        <v>43954</v>
      </c>
      <c r="D1493">
        <f t="shared" si="6117"/>
        <v>37</v>
      </c>
      <c r="E1493" s="2">
        <f t="shared" si="6110"/>
        <v>71.142857142857139</v>
      </c>
      <c r="F1493" s="2">
        <f t="shared" si="6113"/>
        <v>71.400000000000006</v>
      </c>
      <c r="G1493" s="2">
        <v>129</v>
      </c>
      <c r="H1493">
        <f t="shared" si="6115"/>
        <v>50</v>
      </c>
      <c r="I1493">
        <f t="shared" si="6115"/>
        <v>41</v>
      </c>
      <c r="J1493" s="3">
        <f t="shared" si="6118"/>
        <v>0.7115912208504801</v>
      </c>
      <c r="K1493">
        <f t="shared" si="6116"/>
        <v>2</v>
      </c>
      <c r="L1493" s="3">
        <f t="shared" si="6111"/>
        <v>9.8571428571428577</v>
      </c>
      <c r="M1493" s="3">
        <f t="shared" si="6114"/>
        <v>5.6749508421476724</v>
      </c>
      <c r="N1493">
        <v>10283</v>
      </c>
      <c r="O1493">
        <v>453</v>
      </c>
    </row>
    <row r="1494" spans="1:15" x14ac:dyDescent="0.2">
      <c r="A1494" t="s">
        <v>14</v>
      </c>
      <c r="B1494" s="2">
        <v>7982448</v>
      </c>
      <c r="C1494" s="1">
        <f t="shared" si="6108"/>
        <v>43955</v>
      </c>
      <c r="D1494">
        <f t="shared" si="6117"/>
        <v>42</v>
      </c>
      <c r="E1494" s="2">
        <f t="shared" si="6110"/>
        <v>68.285714285714292</v>
      </c>
      <c r="F1494" s="2">
        <f t="shared" si="6113"/>
        <v>70.599999999999994</v>
      </c>
      <c r="G1494" s="2">
        <v>129</v>
      </c>
      <c r="H1494">
        <f t="shared" si="6115"/>
        <v>51</v>
      </c>
      <c r="I1494">
        <f t="shared" si="6115"/>
        <v>42</v>
      </c>
      <c r="J1494" s="3">
        <f t="shared" si="6118"/>
        <v>0.67818733861127667</v>
      </c>
      <c r="K1494">
        <f t="shared" si="6116"/>
        <v>3</v>
      </c>
      <c r="L1494" s="3">
        <f t="shared" si="6111"/>
        <v>9.2857142857142865</v>
      </c>
      <c r="M1494" s="3">
        <f t="shared" si="6114"/>
        <v>5.7125332980559351</v>
      </c>
      <c r="N1494">
        <v>10325</v>
      </c>
      <c r="O1494">
        <v>456</v>
      </c>
    </row>
    <row r="1495" spans="1:15" x14ac:dyDescent="0.2">
      <c r="A1495" t="s">
        <v>14</v>
      </c>
      <c r="B1495" s="2">
        <v>7982448</v>
      </c>
      <c r="C1495" s="1">
        <f t="shared" si="6108"/>
        <v>43956</v>
      </c>
      <c r="D1495">
        <f t="shared" si="6117"/>
        <v>55</v>
      </c>
      <c r="E1495" s="2">
        <f t="shared" si="6110"/>
        <v>64.857142857142861</v>
      </c>
      <c r="F1495" s="2">
        <f t="shared" si="6113"/>
        <v>62.6</v>
      </c>
      <c r="G1495" s="2">
        <v>130</v>
      </c>
      <c r="H1495">
        <f t="shared" si="6115"/>
        <v>52</v>
      </c>
      <c r="I1495">
        <f t="shared" si="6115"/>
        <v>43</v>
      </c>
      <c r="J1495" s="3">
        <f t="shared" si="6118"/>
        <v>0.63979706877113873</v>
      </c>
      <c r="K1495">
        <f t="shared" si="6116"/>
        <v>7</v>
      </c>
      <c r="L1495" s="3">
        <f t="shared" si="6111"/>
        <v>9.8571428571428577</v>
      </c>
      <c r="M1495" s="3">
        <f t="shared" si="6114"/>
        <v>5.8002256951752145</v>
      </c>
      <c r="N1495">
        <v>10380</v>
      </c>
      <c r="O1495">
        <v>463</v>
      </c>
    </row>
    <row r="1496" spans="1:15" x14ac:dyDescent="0.2">
      <c r="A1496" t="s">
        <v>14</v>
      </c>
      <c r="B1496" s="2">
        <v>7982448</v>
      </c>
      <c r="C1496" s="1">
        <f t="shared" si="6108"/>
        <v>43957</v>
      </c>
      <c r="D1496">
        <f t="shared" si="6117"/>
        <v>73</v>
      </c>
      <c r="E1496" s="2">
        <f t="shared" si="6110"/>
        <v>68.714285714285708</v>
      </c>
      <c r="F1496" s="2">
        <f t="shared" si="6113"/>
        <v>62.4</v>
      </c>
      <c r="G1496" s="2">
        <v>131</v>
      </c>
      <c r="H1496">
        <f t="shared" si="6115"/>
        <v>53</v>
      </c>
      <c r="I1496">
        <f t="shared" si="6115"/>
        <v>44</v>
      </c>
      <c r="J1496" s="3">
        <f t="shared" si="6118"/>
        <v>0.67353740162993248</v>
      </c>
      <c r="K1496">
        <f t="shared" si="6116"/>
        <v>7</v>
      </c>
      <c r="L1496" s="3">
        <f t="shared" si="6111"/>
        <v>9.1428571428571423</v>
      </c>
      <c r="M1496" s="3">
        <f t="shared" si="6114"/>
        <v>5.8879180922944947</v>
      </c>
      <c r="N1496">
        <v>10453</v>
      </c>
      <c r="O1496">
        <v>470</v>
      </c>
    </row>
    <row r="1497" spans="1:15" x14ac:dyDescent="0.2">
      <c r="A1497" t="s">
        <v>14</v>
      </c>
      <c r="B1497" s="2">
        <v>7982448</v>
      </c>
      <c r="C1497" s="1">
        <f t="shared" si="6108"/>
        <v>43958</v>
      </c>
      <c r="D1497">
        <f t="shared" si="6117"/>
        <v>111</v>
      </c>
      <c r="E1497" s="2">
        <f t="shared" si="6110"/>
        <v>71</v>
      </c>
      <c r="F1497" s="2">
        <f t="shared" si="6113"/>
        <v>63.6</v>
      </c>
      <c r="G1497" s="2">
        <v>132</v>
      </c>
      <c r="H1497">
        <f t="shared" si="6115"/>
        <v>54</v>
      </c>
      <c r="I1497">
        <f t="shared" si="6115"/>
        <v>45</v>
      </c>
      <c r="J1497" s="3">
        <f t="shared" si="6118"/>
        <v>0.69128590305306348</v>
      </c>
      <c r="K1497">
        <f t="shared" si="6116"/>
        <v>8</v>
      </c>
      <c r="L1497" s="3">
        <f t="shared" si="6111"/>
        <v>8.8571428571428577</v>
      </c>
      <c r="M1497" s="3">
        <f t="shared" si="6114"/>
        <v>5.9881379747165289</v>
      </c>
      <c r="N1497">
        <v>10564</v>
      </c>
      <c r="O1497">
        <v>478</v>
      </c>
    </row>
    <row r="1498" spans="1:15" x14ac:dyDescent="0.2">
      <c r="A1498" t="s">
        <v>14</v>
      </c>
      <c r="B1498" s="2">
        <v>7982448</v>
      </c>
      <c r="C1498" s="1">
        <f t="shared" si="6108"/>
        <v>43959</v>
      </c>
      <c r="D1498">
        <f t="shared" si="6117"/>
        <v>122</v>
      </c>
      <c r="E1498" s="2">
        <f t="shared" si="6110"/>
        <v>77.857142857142861</v>
      </c>
      <c r="F1498" s="2">
        <f t="shared" si="6113"/>
        <v>80.599999999999994</v>
      </c>
      <c r="G1498" s="2">
        <v>134</v>
      </c>
      <c r="H1498">
        <f t="shared" si="6115"/>
        <v>55</v>
      </c>
      <c r="I1498">
        <f t="shared" si="6115"/>
        <v>46</v>
      </c>
      <c r="J1498" s="3">
        <f t="shared" si="6118"/>
        <v>0.75284561830036467</v>
      </c>
      <c r="K1498">
        <f t="shared" si="6116"/>
        <v>15</v>
      </c>
      <c r="L1498" s="3">
        <f t="shared" si="6111"/>
        <v>9.1428571428571423</v>
      </c>
      <c r="M1498" s="3">
        <f t="shared" si="6114"/>
        <v>6.1760502542578424</v>
      </c>
      <c r="N1498">
        <v>10686</v>
      </c>
      <c r="O1498">
        <v>493</v>
      </c>
    </row>
    <row r="1499" spans="1:15" x14ac:dyDescent="0.2">
      <c r="A1499" t="s">
        <v>14</v>
      </c>
      <c r="B1499" s="2">
        <v>7982448</v>
      </c>
      <c r="C1499" s="1">
        <f t="shared" si="6108"/>
        <v>43960</v>
      </c>
      <c r="D1499">
        <f t="shared" si="6117"/>
        <v>117</v>
      </c>
      <c r="E1499" s="2">
        <f t="shared" si="6110"/>
        <v>79.571428571428569</v>
      </c>
      <c r="F1499" s="2">
        <f t="shared" si="6113"/>
        <v>95.6</v>
      </c>
      <c r="G1499" s="2">
        <v>135</v>
      </c>
      <c r="H1499">
        <f t="shared" si="6115"/>
        <v>56</v>
      </c>
      <c r="I1499">
        <f t="shared" si="6115"/>
        <v>47</v>
      </c>
      <c r="J1499" s="3">
        <f t="shared" si="6118"/>
        <v>0.76367275868215034</v>
      </c>
      <c r="K1499">
        <f t="shared" si="6116"/>
        <v>3</v>
      </c>
      <c r="L1499" s="3">
        <f t="shared" si="6111"/>
        <v>6.4285714285714288</v>
      </c>
      <c r="M1499" s="3">
        <f t="shared" si="6114"/>
        <v>6.2136327101661051</v>
      </c>
      <c r="N1499">
        <v>10803</v>
      </c>
      <c r="O1499">
        <v>496</v>
      </c>
    </row>
    <row r="1500" spans="1:15" x14ac:dyDescent="0.2">
      <c r="A1500" t="s">
        <v>14</v>
      </c>
      <c r="B1500" s="2">
        <v>7982448</v>
      </c>
      <c r="C1500" s="1">
        <f t="shared" si="6108"/>
        <v>43961</v>
      </c>
      <c r="D1500">
        <f t="shared" si="6117"/>
        <v>24</v>
      </c>
      <c r="E1500" s="2">
        <f t="shared" si="6110"/>
        <v>77.714285714285708</v>
      </c>
      <c r="F1500" s="2">
        <f t="shared" si="6113"/>
        <v>89.4</v>
      </c>
      <c r="G1500" s="2">
        <v>136</v>
      </c>
      <c r="H1500">
        <f t="shared" ref="H1500:I1515" si="6119">H1499+1</f>
        <v>57</v>
      </c>
      <c r="I1500">
        <f t="shared" si="6119"/>
        <v>48</v>
      </c>
      <c r="J1500" s="3">
        <f t="shared" si="6118"/>
        <v>0.74019647862410531</v>
      </c>
      <c r="K1500">
        <f t="shared" si="6116"/>
        <v>2</v>
      </c>
      <c r="L1500" s="3">
        <f t="shared" si="6111"/>
        <v>6.4285714285714288</v>
      </c>
      <c r="M1500" s="3">
        <f t="shared" si="6114"/>
        <v>6.238687680771613</v>
      </c>
      <c r="N1500">
        <v>10827</v>
      </c>
      <c r="O1500">
        <v>498</v>
      </c>
    </row>
    <row r="1501" spans="1:15" x14ac:dyDescent="0.2">
      <c r="A1501" t="s">
        <v>14</v>
      </c>
      <c r="B1501" s="2">
        <v>7982448</v>
      </c>
      <c r="C1501" s="1">
        <f t="shared" si="6108"/>
        <v>43962</v>
      </c>
      <c r="D1501">
        <f t="shared" si="6117"/>
        <v>27</v>
      </c>
      <c r="E1501" s="2">
        <f t="shared" ref="E1501:E1510" si="6120">SUM(D1495:D1501)/7</f>
        <v>75.571428571428569</v>
      </c>
      <c r="F1501" s="2">
        <f t="shared" ref="F1501:F1510" si="6121">SUM(D1497:D1501)/5</f>
        <v>80.2</v>
      </c>
      <c r="G1501" s="2">
        <v>136</v>
      </c>
      <c r="H1501">
        <f t="shared" si="6119"/>
        <v>58</v>
      </c>
      <c r="I1501">
        <f t="shared" si="6119"/>
        <v>49</v>
      </c>
      <c r="J1501" s="3">
        <f t="shared" si="6118"/>
        <v>0.71449796050676684</v>
      </c>
      <c r="K1501">
        <f t="shared" si="6116"/>
        <v>0</v>
      </c>
      <c r="L1501" s="3">
        <f t="shared" ref="L1501:L1502" si="6122">SUM(K1495:K1501)/7</f>
        <v>6</v>
      </c>
      <c r="M1501" s="3">
        <f t="shared" si="6114"/>
        <v>6.238687680771613</v>
      </c>
      <c r="N1501">
        <v>10854</v>
      </c>
      <c r="O1501">
        <v>498</v>
      </c>
    </row>
    <row r="1502" spans="1:15" x14ac:dyDescent="0.2">
      <c r="A1502" t="s">
        <v>14</v>
      </c>
      <c r="B1502" s="2">
        <v>7982448</v>
      </c>
      <c r="C1502" s="1">
        <f t="shared" si="6108"/>
        <v>43963</v>
      </c>
      <c r="D1502">
        <f t="shared" si="6117"/>
        <v>41</v>
      </c>
      <c r="E1502" s="2">
        <f t="shared" si="6120"/>
        <v>73.571428571428569</v>
      </c>
      <c r="F1502" s="2">
        <f t="shared" si="6121"/>
        <v>66.2</v>
      </c>
      <c r="G1502" s="2">
        <v>137</v>
      </c>
      <c r="H1502">
        <f t="shared" si="6119"/>
        <v>59</v>
      </c>
      <c r="I1502">
        <f t="shared" si="6119"/>
        <v>50</v>
      </c>
      <c r="J1502" s="3">
        <f t="shared" si="6118"/>
        <v>0.69065404267303232</v>
      </c>
      <c r="K1502">
        <f t="shared" si="6116"/>
        <v>9</v>
      </c>
      <c r="L1502" s="3">
        <f t="shared" si="6122"/>
        <v>6.2857142857142856</v>
      </c>
      <c r="M1502" s="3">
        <f t="shared" si="6114"/>
        <v>6.3514350484964019</v>
      </c>
      <c r="N1502">
        <v>10895</v>
      </c>
      <c r="O1502">
        <v>507</v>
      </c>
    </row>
    <row r="1503" spans="1:15" x14ac:dyDescent="0.2">
      <c r="A1503" t="s">
        <v>14</v>
      </c>
      <c r="B1503" s="2">
        <v>7982448</v>
      </c>
      <c r="C1503" s="1">
        <f t="shared" si="6108"/>
        <v>43964</v>
      </c>
      <c r="D1503">
        <f t="shared" si="6117"/>
        <v>8</v>
      </c>
      <c r="E1503" s="2">
        <f t="shared" si="6120"/>
        <v>64.285714285714292</v>
      </c>
      <c r="F1503" s="2">
        <f t="shared" si="6121"/>
        <v>43.4</v>
      </c>
      <c r="G1503" s="2">
        <v>137</v>
      </c>
      <c r="H1503">
        <f t="shared" si="6119"/>
        <v>60</v>
      </c>
      <c r="I1503">
        <f t="shared" si="6119"/>
        <v>51</v>
      </c>
      <c r="J1503" s="3">
        <f t="shared" si="6118"/>
        <v>0.5993447164433553</v>
      </c>
      <c r="K1503">
        <f t="shared" si="6116"/>
        <v>1</v>
      </c>
      <c r="L1503" s="3">
        <f t="shared" ref="L1503" si="6123">SUM(K1497:K1503)/7</f>
        <v>5.4285714285714288</v>
      </c>
      <c r="M1503" s="3">
        <f t="shared" si="6114"/>
        <v>6.3639625337991559</v>
      </c>
      <c r="N1503">
        <v>10903</v>
      </c>
      <c r="O1503">
        <v>508</v>
      </c>
    </row>
    <row r="1504" spans="1:15" x14ac:dyDescent="0.2">
      <c r="A1504" t="s">
        <v>14</v>
      </c>
      <c r="B1504" s="2">
        <v>7982448</v>
      </c>
      <c r="C1504" s="1">
        <f t="shared" si="6108"/>
        <v>43965</v>
      </c>
      <c r="D1504">
        <f t="shared" si="6117"/>
        <v>100</v>
      </c>
      <c r="E1504" s="2">
        <f t="shared" si="6120"/>
        <v>62.714285714285715</v>
      </c>
      <c r="F1504" s="2">
        <f t="shared" si="6121"/>
        <v>40</v>
      </c>
      <c r="G1504" s="2">
        <v>138</v>
      </c>
      <c r="H1504">
        <f t="shared" si="6119"/>
        <v>61</v>
      </c>
      <c r="I1504">
        <f t="shared" si="6119"/>
        <v>52</v>
      </c>
      <c r="J1504" s="3">
        <f t="shared" si="6118"/>
        <v>0.58121061272043639</v>
      </c>
      <c r="K1504">
        <f t="shared" si="6116"/>
        <v>16</v>
      </c>
      <c r="L1504" s="3">
        <f t="shared" ref="L1504" si="6124">SUM(K1498:K1504)/7</f>
        <v>6.5714285714285712</v>
      </c>
      <c r="M1504" s="3">
        <f t="shared" si="6114"/>
        <v>6.5644022986432233</v>
      </c>
      <c r="N1504">
        <v>11003</v>
      </c>
      <c r="O1504">
        <v>524</v>
      </c>
    </row>
    <row r="1505" spans="1:15" x14ac:dyDescent="0.2">
      <c r="A1505" t="s">
        <v>14</v>
      </c>
      <c r="B1505" s="2">
        <v>7982448</v>
      </c>
      <c r="C1505" s="1">
        <f t="shared" si="6108"/>
        <v>43966</v>
      </c>
      <c r="D1505">
        <f t="shared" si="6117"/>
        <v>84</v>
      </c>
      <c r="E1505" s="2">
        <f t="shared" si="6120"/>
        <v>57.285714285714285</v>
      </c>
      <c r="F1505" s="2">
        <f t="shared" si="6121"/>
        <v>52</v>
      </c>
      <c r="G1505" s="2">
        <v>139</v>
      </c>
      <c r="H1505">
        <f t="shared" si="6119"/>
        <v>62</v>
      </c>
      <c r="I1505">
        <f t="shared" si="6119"/>
        <v>53</v>
      </c>
      <c r="J1505" s="3">
        <f t="shared" si="6118"/>
        <v>0.52783298890366059</v>
      </c>
      <c r="K1505">
        <f t="shared" si="6116"/>
        <v>10</v>
      </c>
      <c r="L1505" s="3">
        <f t="shared" ref="L1505" si="6125">SUM(K1499:K1505)/7</f>
        <v>5.8571428571428568</v>
      </c>
      <c r="M1505" s="3">
        <f t="shared" si="6114"/>
        <v>6.6896771516707663</v>
      </c>
      <c r="N1505">
        <v>11087</v>
      </c>
      <c r="O1505">
        <v>534</v>
      </c>
    </row>
    <row r="1506" spans="1:15" x14ac:dyDescent="0.2">
      <c r="A1506" t="s">
        <v>14</v>
      </c>
      <c r="B1506" s="2">
        <v>7982448</v>
      </c>
      <c r="C1506" s="1">
        <f t="shared" si="6108"/>
        <v>43967</v>
      </c>
      <c r="D1506">
        <f t="shared" si="6117"/>
        <v>5</v>
      </c>
      <c r="E1506" s="2">
        <f t="shared" si="6120"/>
        <v>41.285714285714285</v>
      </c>
      <c r="F1506" s="2">
        <f t="shared" si="6121"/>
        <v>47.6</v>
      </c>
      <c r="G1506" s="2">
        <v>139</v>
      </c>
      <c r="H1506">
        <f t="shared" si="6119"/>
        <v>63</v>
      </c>
      <c r="I1506">
        <f t="shared" si="6119"/>
        <v>54</v>
      </c>
      <c r="J1506" s="3">
        <f t="shared" si="6118"/>
        <v>0.37841093594511077</v>
      </c>
      <c r="K1506">
        <f t="shared" si="6116"/>
        <v>1</v>
      </c>
      <c r="L1506" s="3">
        <f t="shared" ref="L1506:L1508" si="6126">SUM(K1500:K1506)/7</f>
        <v>5.5714285714285712</v>
      </c>
      <c r="M1506" s="3">
        <f t="shared" si="6114"/>
        <v>6.7022046369735202</v>
      </c>
      <c r="N1506">
        <v>11092</v>
      </c>
      <c r="O1506">
        <v>535</v>
      </c>
    </row>
    <row r="1507" spans="1:15" x14ac:dyDescent="0.2">
      <c r="A1507" t="s">
        <v>14</v>
      </c>
      <c r="B1507" s="2">
        <v>7982448</v>
      </c>
      <c r="C1507" s="1">
        <f t="shared" si="6108"/>
        <v>43968</v>
      </c>
      <c r="D1507">
        <f t="shared" si="6117"/>
        <v>63</v>
      </c>
      <c r="E1507" s="2">
        <f t="shared" si="6120"/>
        <v>46.857142857142854</v>
      </c>
      <c r="F1507" s="2">
        <f t="shared" si="6121"/>
        <v>52</v>
      </c>
      <c r="G1507" s="2">
        <v>140</v>
      </c>
      <c r="H1507">
        <f t="shared" si="6119"/>
        <v>64</v>
      </c>
      <c r="I1507">
        <f t="shared" si="6119"/>
        <v>55</v>
      </c>
      <c r="J1507" s="3">
        <f t="shared" si="6118"/>
        <v>0.42785771122213379</v>
      </c>
      <c r="K1507">
        <f t="shared" si="6116"/>
        <v>9</v>
      </c>
      <c r="L1507" s="3">
        <f t="shared" si="6126"/>
        <v>6.5714285714285712</v>
      </c>
      <c r="M1507" s="3">
        <f t="shared" si="6114"/>
        <v>6.8149520046983083</v>
      </c>
      <c r="N1507">
        <v>11155</v>
      </c>
      <c r="O1507">
        <v>544</v>
      </c>
    </row>
    <row r="1508" spans="1:15" x14ac:dyDescent="0.2">
      <c r="A1508" t="s">
        <v>14</v>
      </c>
      <c r="B1508" s="2">
        <v>7982448</v>
      </c>
      <c r="C1508" s="1">
        <f t="shared" si="6108"/>
        <v>43969</v>
      </c>
      <c r="D1508">
        <f t="shared" si="6117"/>
        <v>12</v>
      </c>
      <c r="E1508" s="2">
        <f t="shared" si="6120"/>
        <v>44.714285714285715</v>
      </c>
      <c r="F1508" s="2">
        <f t="shared" si="6121"/>
        <v>52.8</v>
      </c>
      <c r="G1508" s="2">
        <v>140</v>
      </c>
      <c r="H1508">
        <f t="shared" si="6119"/>
        <v>65</v>
      </c>
      <c r="I1508">
        <f t="shared" si="6119"/>
        <v>56</v>
      </c>
      <c r="J1508" s="3">
        <f t="shared" si="6118"/>
        <v>0.40655158529140534</v>
      </c>
      <c r="K1508">
        <f t="shared" si="6116"/>
        <v>1</v>
      </c>
      <c r="L1508" s="3">
        <f t="shared" si="6126"/>
        <v>6.7142857142857144</v>
      </c>
      <c r="M1508" s="3">
        <f t="shared" si="6114"/>
        <v>6.8274794900010631</v>
      </c>
      <c r="N1508">
        <v>11167</v>
      </c>
      <c r="O1508">
        <v>545</v>
      </c>
    </row>
    <row r="1509" spans="1:15" x14ac:dyDescent="0.2">
      <c r="A1509" t="s">
        <v>14</v>
      </c>
      <c r="B1509" s="2">
        <v>7982448</v>
      </c>
      <c r="C1509" s="1">
        <f t="shared" si="6108"/>
        <v>43970</v>
      </c>
      <c r="D1509">
        <f t="shared" si="6117"/>
        <v>40</v>
      </c>
      <c r="E1509" s="2">
        <f t="shared" si="6120"/>
        <v>44.571428571428569</v>
      </c>
      <c r="F1509" s="2">
        <f t="shared" si="6121"/>
        <v>40.799999999999997</v>
      </c>
      <c r="G1509" s="2">
        <v>140</v>
      </c>
      <c r="H1509">
        <f t="shared" si="6119"/>
        <v>66</v>
      </c>
      <c r="I1509">
        <f t="shared" si="6119"/>
        <v>57</v>
      </c>
      <c r="J1509" s="3">
        <f t="shared" si="6118"/>
        <v>0.40361180823264597</v>
      </c>
      <c r="K1509">
        <f t="shared" si="6116"/>
        <v>3</v>
      </c>
      <c r="L1509" s="3">
        <f t="shared" ref="L1509" si="6127">SUM(K1503:K1509)/7</f>
        <v>5.8571428571428568</v>
      </c>
      <c r="M1509" s="3">
        <f t="shared" si="6114"/>
        <v>6.8650619459093258</v>
      </c>
      <c r="N1509">
        <v>11207</v>
      </c>
      <c r="O1509">
        <v>548</v>
      </c>
    </row>
    <row r="1510" spans="1:15" x14ac:dyDescent="0.2">
      <c r="A1510" t="s">
        <v>14</v>
      </c>
      <c r="B1510" s="2">
        <v>7982448</v>
      </c>
      <c r="C1510" s="1">
        <f t="shared" ref="C1510:C1649" si="6128">C1509+1</f>
        <v>43971</v>
      </c>
      <c r="D1510">
        <f t="shared" si="6117"/>
        <v>81</v>
      </c>
      <c r="E1510" s="2">
        <f t="shared" si="6120"/>
        <v>55</v>
      </c>
      <c r="F1510" s="2">
        <f t="shared" si="6121"/>
        <v>40.200000000000003</v>
      </c>
      <c r="G1510" s="2">
        <v>141</v>
      </c>
      <c r="H1510">
        <f t="shared" si="6119"/>
        <v>67</v>
      </c>
      <c r="I1510">
        <f t="shared" si="6119"/>
        <v>58</v>
      </c>
      <c r="J1510" s="3">
        <f t="shared" si="6118"/>
        <v>0.49604452804906335</v>
      </c>
      <c r="K1510">
        <f t="shared" ref="K1510:K1528" si="6129">O1510-O1509</f>
        <v>9</v>
      </c>
      <c r="L1510" s="3">
        <f t="shared" ref="L1510" si="6130">SUM(K1504:K1510)/7</f>
        <v>7</v>
      </c>
      <c r="M1510" s="3">
        <f t="shared" si="6114"/>
        <v>6.9778093136341139</v>
      </c>
      <c r="N1510">
        <v>11288</v>
      </c>
      <c r="O1510">
        <v>557</v>
      </c>
    </row>
    <row r="1511" spans="1:15" x14ac:dyDescent="0.2">
      <c r="A1511" t="s">
        <v>14</v>
      </c>
      <c r="B1511" s="2">
        <v>7982448</v>
      </c>
      <c r="C1511" s="1">
        <f t="shared" si="6128"/>
        <v>43972</v>
      </c>
      <c r="D1511">
        <f t="shared" si="6117"/>
        <v>74</v>
      </c>
      <c r="E1511" s="2">
        <f t="shared" ref="E1511" si="6131">SUM(D1505:D1511)/7</f>
        <v>51.285714285714285</v>
      </c>
      <c r="F1511" s="2">
        <f t="shared" ref="F1511:F1512" si="6132">SUM(D1507:D1511)/5</f>
        <v>54</v>
      </c>
      <c r="G1511" s="2">
        <v>142</v>
      </c>
      <c r="H1511">
        <f t="shared" si="6119"/>
        <v>68</v>
      </c>
      <c r="I1511">
        <f t="shared" si="6119"/>
        <v>59</v>
      </c>
      <c r="J1511" s="3">
        <f t="shared" si="6118"/>
        <v>0.46026231105526993</v>
      </c>
      <c r="K1511">
        <f t="shared" si="6129"/>
        <v>9</v>
      </c>
      <c r="L1511" s="3">
        <f t="shared" ref="L1511:L1528" si="6133">SUM(K1505:K1511)/7</f>
        <v>6</v>
      </c>
      <c r="M1511" s="3">
        <f t="shared" si="6114"/>
        <v>7.090556681358902</v>
      </c>
      <c r="N1511">
        <v>11362</v>
      </c>
      <c r="O1511">
        <v>566</v>
      </c>
    </row>
    <row r="1512" spans="1:15" x14ac:dyDescent="0.2">
      <c r="A1512" t="s">
        <v>14</v>
      </c>
      <c r="B1512" s="2">
        <v>7982448</v>
      </c>
      <c r="C1512" s="1">
        <f t="shared" si="6128"/>
        <v>43973</v>
      </c>
      <c r="D1512">
        <f t="shared" si="6117"/>
        <v>58</v>
      </c>
      <c r="E1512" s="2">
        <f t="shared" ref="E1512:E1518" si="6134">SUM(D1506:D1512)/7</f>
        <v>47.571428571428569</v>
      </c>
      <c r="F1512" s="2">
        <f t="shared" si="6132"/>
        <v>53</v>
      </c>
      <c r="G1512" s="2">
        <v>143</v>
      </c>
      <c r="H1512">
        <f t="shared" si="6119"/>
        <v>69</v>
      </c>
      <c r="I1512">
        <f t="shared" si="6119"/>
        <v>60</v>
      </c>
      <c r="J1512" s="3">
        <f t="shared" si="6118"/>
        <v>0.42497256183159343</v>
      </c>
      <c r="K1512">
        <f t="shared" si="6129"/>
        <v>2</v>
      </c>
      <c r="L1512" s="3">
        <f t="shared" si="6133"/>
        <v>4.8571428571428568</v>
      </c>
      <c r="M1512" s="3">
        <f t="shared" si="6114"/>
        <v>7.1156116519644108</v>
      </c>
      <c r="N1512">
        <v>11420</v>
      </c>
      <c r="O1512">
        <v>568</v>
      </c>
    </row>
    <row r="1513" spans="1:15" x14ac:dyDescent="0.2">
      <c r="A1513" t="s">
        <v>14</v>
      </c>
      <c r="B1513" s="2">
        <v>7982448</v>
      </c>
      <c r="C1513" s="1">
        <f t="shared" si="6128"/>
        <v>43974</v>
      </c>
      <c r="D1513">
        <f t="shared" si="6117"/>
        <v>101</v>
      </c>
      <c r="E1513" s="2">
        <f t="shared" si="6134"/>
        <v>61.285714285714285</v>
      </c>
      <c r="F1513" s="2">
        <f t="shared" ref="F1513" si="6135">SUM(D1509:D1513)/5</f>
        <v>70.8</v>
      </c>
      <c r="G1513" s="2">
        <v>144</v>
      </c>
      <c r="H1513">
        <f t="shared" si="6119"/>
        <v>70</v>
      </c>
      <c r="I1513">
        <f t="shared" si="6119"/>
        <v>61</v>
      </c>
      <c r="J1513" s="3">
        <f t="shared" si="6118"/>
        <v>0.54517034984941093</v>
      </c>
      <c r="K1513">
        <f t="shared" si="6129"/>
        <v>3</v>
      </c>
      <c r="L1513" s="3">
        <f t="shared" si="6133"/>
        <v>5.1428571428571432</v>
      </c>
      <c r="M1513" s="3">
        <f t="shared" si="6114"/>
        <v>7.1531941078726735</v>
      </c>
      <c r="N1513">
        <v>11521</v>
      </c>
      <c r="O1513">
        <v>571</v>
      </c>
    </row>
    <row r="1514" spans="1:15" x14ac:dyDescent="0.2">
      <c r="A1514" t="s">
        <v>14</v>
      </c>
      <c r="B1514" s="2">
        <v>7982448</v>
      </c>
      <c r="C1514" s="1">
        <f t="shared" si="6128"/>
        <v>43975</v>
      </c>
      <c r="D1514">
        <f t="shared" si="6117"/>
        <v>57</v>
      </c>
      <c r="E1514" s="2">
        <f t="shared" si="6134"/>
        <v>60.428571428571431</v>
      </c>
      <c r="F1514" s="2">
        <f t="shared" ref="F1514" si="6136">SUM(D1510:D1514)/5</f>
        <v>74.2</v>
      </c>
      <c r="G1514" s="2">
        <v>145</v>
      </c>
      <c r="H1514">
        <f t="shared" si="6119"/>
        <v>71</v>
      </c>
      <c r="I1514">
        <f t="shared" si="6119"/>
        <v>62</v>
      </c>
      <c r="J1514" s="3">
        <f t="shared" si="6118"/>
        <v>0.53463094034378156</v>
      </c>
      <c r="K1514">
        <f t="shared" si="6129"/>
        <v>1</v>
      </c>
      <c r="L1514" s="3">
        <f t="shared" si="6133"/>
        <v>4</v>
      </c>
      <c r="M1514" s="3">
        <f t="shared" si="6114"/>
        <v>7.1657215931754275</v>
      </c>
      <c r="N1514">
        <v>11578</v>
      </c>
      <c r="O1514">
        <v>572</v>
      </c>
    </row>
    <row r="1515" spans="1:15" x14ac:dyDescent="0.2">
      <c r="A1515" t="s">
        <v>14</v>
      </c>
      <c r="B1515" s="2">
        <v>7982448</v>
      </c>
      <c r="C1515" s="1">
        <f t="shared" si="6128"/>
        <v>43976</v>
      </c>
      <c r="D1515">
        <f t="shared" si="6117"/>
        <v>0</v>
      </c>
      <c r="E1515" s="2">
        <f t="shared" si="6134"/>
        <v>58.714285714285715</v>
      </c>
      <c r="F1515" s="2">
        <f t="shared" ref="F1515" si="6137">SUM(D1511:D1515)/5</f>
        <v>58</v>
      </c>
      <c r="G1515" s="2">
        <v>145</v>
      </c>
      <c r="H1515">
        <f t="shared" si="6119"/>
        <v>72</v>
      </c>
      <c r="I1515">
        <f t="shared" si="6119"/>
        <v>63</v>
      </c>
      <c r="J1515" s="3">
        <f t="shared" ref="J1515:J1528" si="6138">E1515/(SUM(N1508:N1514)/7)*100</f>
        <v>0.51670165822259662</v>
      </c>
      <c r="K1515">
        <f t="shared" si="6129"/>
        <v>0</v>
      </c>
      <c r="L1515" s="3">
        <f t="shared" si="6133"/>
        <v>3.8571428571428572</v>
      </c>
      <c r="M1515" s="3">
        <f t="shared" si="6114"/>
        <v>7.1657215931754275</v>
      </c>
      <c r="N1515">
        <v>11578</v>
      </c>
      <c r="O1515">
        <v>572</v>
      </c>
    </row>
    <row r="1516" spans="1:15" x14ac:dyDescent="0.2">
      <c r="A1516" t="s">
        <v>14</v>
      </c>
      <c r="B1516" s="2">
        <v>7982448</v>
      </c>
      <c r="C1516" s="1">
        <f t="shared" si="6128"/>
        <v>43977</v>
      </c>
      <c r="D1516">
        <f t="shared" si="6117"/>
        <v>68</v>
      </c>
      <c r="E1516" s="2">
        <f t="shared" si="6134"/>
        <v>62.714285714285715</v>
      </c>
      <c r="F1516" s="2">
        <f t="shared" ref="F1516" si="6139">SUM(D1512:D1516)/5</f>
        <v>56.8</v>
      </c>
      <c r="G1516" s="2">
        <v>146</v>
      </c>
      <c r="H1516">
        <f t="shared" ref="H1516:I1643" si="6140">H1515+1</f>
        <v>73</v>
      </c>
      <c r="I1516">
        <f t="shared" si="6140"/>
        <v>64</v>
      </c>
      <c r="J1516" s="3">
        <f t="shared" si="6138"/>
        <v>0.54906571278485139</v>
      </c>
      <c r="K1516">
        <f t="shared" si="6129"/>
        <v>2</v>
      </c>
      <c r="L1516" s="3">
        <f t="shared" si="6133"/>
        <v>3.7142857142857144</v>
      </c>
      <c r="M1516" s="3">
        <f t="shared" si="6114"/>
        <v>7.1907765637809362</v>
      </c>
      <c r="N1516">
        <v>11646</v>
      </c>
      <c r="O1516">
        <v>574</v>
      </c>
    </row>
    <row r="1517" spans="1:15" x14ac:dyDescent="0.2">
      <c r="A1517" t="s">
        <v>14</v>
      </c>
      <c r="B1517" s="2">
        <v>7982448</v>
      </c>
      <c r="C1517" s="1">
        <f t="shared" si="6128"/>
        <v>43978</v>
      </c>
      <c r="D1517">
        <f t="shared" si="6117"/>
        <v>32</v>
      </c>
      <c r="E1517" s="2">
        <f t="shared" si="6134"/>
        <v>55.714285714285715</v>
      </c>
      <c r="F1517" s="2">
        <f t="shared" ref="F1517:F1518" si="6141">SUM(D1513:D1517)/5</f>
        <v>51.6</v>
      </c>
      <c r="G1517" s="2">
        <f t="shared" ref="G1517:G1528" si="6142">N1517/(B1517/100000)</f>
        <v>146.29597336556407</v>
      </c>
      <c r="H1517">
        <f t="shared" si="6140"/>
        <v>74</v>
      </c>
      <c r="I1517">
        <f t="shared" si="6140"/>
        <v>65</v>
      </c>
      <c r="J1517" s="3">
        <f t="shared" si="6138"/>
        <v>0.48511686340850574</v>
      </c>
      <c r="K1517">
        <f t="shared" si="6129"/>
        <v>4</v>
      </c>
      <c r="L1517" s="3">
        <f t="shared" si="6133"/>
        <v>3</v>
      </c>
      <c r="M1517" s="3">
        <f t="shared" si="6114"/>
        <v>7.2408865049919529</v>
      </c>
      <c r="N1517">
        <v>11678</v>
      </c>
      <c r="O1517">
        <v>578</v>
      </c>
    </row>
    <row r="1518" spans="1:15" x14ac:dyDescent="0.2">
      <c r="A1518" t="s">
        <v>14</v>
      </c>
      <c r="B1518" s="2">
        <v>7982448</v>
      </c>
      <c r="C1518" s="1">
        <f t="shared" si="6128"/>
        <v>43979</v>
      </c>
      <c r="D1518">
        <f t="shared" si="6117"/>
        <v>72</v>
      </c>
      <c r="E1518" s="2">
        <f t="shared" si="6134"/>
        <v>55.428571428571431</v>
      </c>
      <c r="F1518" s="2">
        <f t="shared" si="6141"/>
        <v>45.8</v>
      </c>
      <c r="G1518" s="2">
        <f t="shared" si="6142"/>
        <v>147.19795230736236</v>
      </c>
      <c r="H1518">
        <f t="shared" si="6140"/>
        <v>75</v>
      </c>
      <c r="I1518">
        <f t="shared" si="6140"/>
        <v>66</v>
      </c>
      <c r="J1518" s="3">
        <f t="shared" si="6138"/>
        <v>0.480299072824728</v>
      </c>
      <c r="K1518">
        <f t="shared" si="6129"/>
        <v>5</v>
      </c>
      <c r="L1518" s="3">
        <f t="shared" si="6133"/>
        <v>2.4285714285714284</v>
      </c>
      <c r="M1518" s="3">
        <f t="shared" si="6114"/>
        <v>7.3035239315057243</v>
      </c>
      <c r="N1518">
        <v>11750</v>
      </c>
      <c r="O1518">
        <v>583</v>
      </c>
    </row>
    <row r="1519" spans="1:15" x14ac:dyDescent="0.2">
      <c r="A1519" t="s">
        <v>14</v>
      </c>
      <c r="B1519" s="2">
        <v>7982448</v>
      </c>
      <c r="C1519" s="1">
        <f t="shared" si="6128"/>
        <v>43980</v>
      </c>
      <c r="D1519">
        <f t="shared" si="6117"/>
        <v>82</v>
      </c>
      <c r="E1519" s="2">
        <f t="shared" ref="E1519" si="6143">SUM(D1513:D1519)/7</f>
        <v>58.857142857142854</v>
      </c>
      <c r="F1519" s="2">
        <f t="shared" ref="F1519" si="6144">SUM(D1515:D1519)/5</f>
        <v>50.8</v>
      </c>
      <c r="G1519" s="2">
        <f t="shared" si="6142"/>
        <v>148.22520610218822</v>
      </c>
      <c r="H1519">
        <f t="shared" si="6140"/>
        <v>76</v>
      </c>
      <c r="I1519">
        <f t="shared" si="6140"/>
        <v>67</v>
      </c>
      <c r="J1519" s="3">
        <f t="shared" si="6138"/>
        <v>0.50757043771790422</v>
      </c>
      <c r="K1519">
        <f t="shared" si="6129"/>
        <v>2</v>
      </c>
      <c r="L1519" s="3">
        <f t="shared" si="6133"/>
        <v>2.4285714285714284</v>
      </c>
      <c r="M1519" s="3">
        <f t="shared" si="6114"/>
        <v>7.3285789021112322</v>
      </c>
      <c r="N1519">
        <v>11832</v>
      </c>
      <c r="O1519">
        <v>585</v>
      </c>
    </row>
    <row r="1520" spans="1:15" x14ac:dyDescent="0.2">
      <c r="A1520" t="s">
        <v>14</v>
      </c>
      <c r="B1520" s="2">
        <v>7982448</v>
      </c>
      <c r="C1520" s="1">
        <f t="shared" si="6128"/>
        <v>43981</v>
      </c>
      <c r="D1520">
        <f t="shared" si="6117"/>
        <v>126</v>
      </c>
      <c r="E1520" s="2">
        <f t="shared" ref="E1520:E1523" si="6145">SUM(D1514:D1520)/7</f>
        <v>62.428571428571431</v>
      </c>
      <c r="F1520" s="2">
        <f t="shared" ref="F1520:F1523" si="6146">SUM(D1516:D1520)/5</f>
        <v>76</v>
      </c>
      <c r="G1520" s="2">
        <f t="shared" si="6142"/>
        <v>149.80366925033525</v>
      </c>
      <c r="H1520">
        <f t="shared" si="6140"/>
        <v>77</v>
      </c>
      <c r="I1520">
        <f t="shared" si="6140"/>
        <v>68</v>
      </c>
      <c r="J1520" s="3">
        <f t="shared" si="6138"/>
        <v>0.53565080960494227</v>
      </c>
      <c r="K1520">
        <f t="shared" si="6129"/>
        <v>8</v>
      </c>
      <c r="L1520" s="3">
        <f t="shared" si="6133"/>
        <v>3.1428571428571428</v>
      </c>
      <c r="M1520" s="3">
        <f t="shared" si="6114"/>
        <v>7.4287987845332664</v>
      </c>
      <c r="N1520">
        <v>11958</v>
      </c>
      <c r="O1520">
        <v>593</v>
      </c>
    </row>
    <row r="1521" spans="1:15" x14ac:dyDescent="0.2">
      <c r="A1521" t="s">
        <v>14</v>
      </c>
      <c r="B1521" s="2">
        <v>7982448</v>
      </c>
      <c r="C1521" s="1">
        <f t="shared" si="6128"/>
        <v>43982</v>
      </c>
      <c r="D1521">
        <f t="shared" si="6117"/>
        <v>34</v>
      </c>
      <c r="E1521" s="2">
        <f t="shared" si="6145"/>
        <v>59.142857142857146</v>
      </c>
      <c r="F1521" s="2">
        <f t="shared" si="6146"/>
        <v>69.2</v>
      </c>
      <c r="G1521" s="2">
        <f t="shared" si="6142"/>
        <v>150.22960375062888</v>
      </c>
      <c r="H1521">
        <f t="shared" si="6140"/>
        <v>78</v>
      </c>
      <c r="I1521">
        <f t="shared" si="6140"/>
        <v>69</v>
      </c>
      <c r="J1521" s="3">
        <f t="shared" si="6138"/>
        <v>0.50475493782004388</v>
      </c>
      <c r="K1521">
        <f t="shared" si="6129"/>
        <v>0</v>
      </c>
      <c r="L1521" s="3">
        <f t="shared" si="6133"/>
        <v>3</v>
      </c>
      <c r="M1521" s="3">
        <f t="shared" si="6114"/>
        <v>7.4287987845332664</v>
      </c>
      <c r="N1521">
        <v>11992</v>
      </c>
      <c r="O1521">
        <v>593</v>
      </c>
    </row>
    <row r="1522" spans="1:15" x14ac:dyDescent="0.2">
      <c r="A1522" t="s">
        <v>14</v>
      </c>
      <c r="B1522" s="2">
        <v>7982448</v>
      </c>
      <c r="C1522" s="1">
        <f t="shared" si="6128"/>
        <v>43983</v>
      </c>
      <c r="D1522">
        <f t="shared" si="6117"/>
        <v>51</v>
      </c>
      <c r="E1522" s="2">
        <f t="shared" si="6145"/>
        <v>66.428571428571431</v>
      </c>
      <c r="F1522" s="2">
        <f t="shared" si="6146"/>
        <v>73</v>
      </c>
      <c r="G1522" s="2">
        <f t="shared" si="6142"/>
        <v>150.86850550106936</v>
      </c>
      <c r="H1522">
        <f t="shared" si="6140"/>
        <v>79</v>
      </c>
      <c r="I1522">
        <f t="shared" si="6140"/>
        <v>70</v>
      </c>
      <c r="J1522" s="3">
        <f t="shared" si="6138"/>
        <v>0.56408763374335846</v>
      </c>
      <c r="K1522">
        <f t="shared" si="6129"/>
        <v>0</v>
      </c>
      <c r="L1522" s="3">
        <f t="shared" si="6133"/>
        <v>3</v>
      </c>
      <c r="M1522" s="3">
        <f t="shared" si="6114"/>
        <v>7.4287987845332664</v>
      </c>
      <c r="N1522">
        <v>12043</v>
      </c>
      <c r="O1522">
        <v>593</v>
      </c>
    </row>
    <row r="1523" spans="1:15" x14ac:dyDescent="0.2">
      <c r="A1523" t="s">
        <v>14</v>
      </c>
      <c r="B1523" s="2">
        <v>7982448</v>
      </c>
      <c r="C1523" s="1">
        <f t="shared" si="6128"/>
        <v>43984</v>
      </c>
      <c r="D1523">
        <f t="shared" si="6117"/>
        <v>22</v>
      </c>
      <c r="E1523" s="2">
        <f t="shared" si="6145"/>
        <v>59.857142857142854</v>
      </c>
      <c r="F1523" s="2">
        <f t="shared" si="6146"/>
        <v>63</v>
      </c>
      <c r="G1523" s="2">
        <f t="shared" si="6142"/>
        <v>151.14411017772994</v>
      </c>
      <c r="H1523">
        <f t="shared" si="6140"/>
        <v>80</v>
      </c>
      <c r="I1523">
        <f t="shared" si="6140"/>
        <v>71</v>
      </c>
      <c r="J1523" s="3">
        <f t="shared" si="6138"/>
        <v>0.50543432369509877</v>
      </c>
      <c r="K1523">
        <f t="shared" si="6129"/>
        <v>1</v>
      </c>
      <c r="L1523" s="3">
        <f t="shared" si="6133"/>
        <v>2.8571428571428572</v>
      </c>
      <c r="M1523" s="3">
        <f t="shared" si="6114"/>
        <v>7.4413262698360212</v>
      </c>
      <c r="N1523">
        <v>12065</v>
      </c>
      <c r="O1523">
        <v>594</v>
      </c>
    </row>
    <row r="1524" spans="1:15" x14ac:dyDescent="0.2">
      <c r="A1524" t="s">
        <v>14</v>
      </c>
      <c r="B1524" s="2">
        <v>7982448</v>
      </c>
      <c r="C1524" s="1">
        <f t="shared" si="6128"/>
        <v>43985</v>
      </c>
      <c r="D1524">
        <f t="shared" si="6117"/>
        <v>49</v>
      </c>
      <c r="E1524" s="2">
        <f t="shared" ref="E1524:E1525" si="6147">SUM(D1518:D1524)/7</f>
        <v>62.285714285714285</v>
      </c>
      <c r="F1524" s="2">
        <f t="shared" ref="F1524:F1525" si="6148">SUM(D1520:D1524)/5</f>
        <v>56.4</v>
      </c>
      <c r="G1524" s="2">
        <f t="shared" si="6142"/>
        <v>151.75795695756491</v>
      </c>
      <c r="H1524">
        <f t="shared" si="6140"/>
        <v>81</v>
      </c>
      <c r="I1524">
        <f t="shared" si="6140"/>
        <v>72</v>
      </c>
      <c r="J1524" s="3">
        <f t="shared" si="6138"/>
        <v>0.523296286516719</v>
      </c>
      <c r="K1524">
        <f t="shared" si="6129"/>
        <v>2</v>
      </c>
      <c r="L1524" s="3">
        <f t="shared" si="6133"/>
        <v>2.5714285714285716</v>
      </c>
      <c r="M1524" s="3">
        <f t="shared" si="6114"/>
        <v>7.4663812404415291</v>
      </c>
      <c r="N1524">
        <v>12114</v>
      </c>
      <c r="O1524">
        <v>596</v>
      </c>
    </row>
    <row r="1525" spans="1:15" x14ac:dyDescent="0.2">
      <c r="A1525" t="s">
        <v>14</v>
      </c>
      <c r="B1525" s="2">
        <v>7982448</v>
      </c>
      <c r="C1525" s="1">
        <f t="shared" si="6128"/>
        <v>43986</v>
      </c>
      <c r="D1525">
        <f t="shared" si="6117"/>
        <v>68</v>
      </c>
      <c r="E1525" s="2">
        <f t="shared" si="6147"/>
        <v>61.714285714285715</v>
      </c>
      <c r="F1525" s="2">
        <f t="shared" si="6148"/>
        <v>44.8</v>
      </c>
      <c r="G1525" s="2">
        <f t="shared" si="6142"/>
        <v>152.60982595815219</v>
      </c>
      <c r="H1525">
        <f t="shared" si="6140"/>
        <v>82</v>
      </c>
      <c r="I1525">
        <f t="shared" si="6140"/>
        <v>73</v>
      </c>
      <c r="J1525" s="3">
        <f t="shared" si="6138"/>
        <v>0.51579626047711158</v>
      </c>
      <c r="K1525">
        <f t="shared" si="6129"/>
        <v>5</v>
      </c>
      <c r="L1525" s="3">
        <f t="shared" si="6133"/>
        <v>2.5714285714285716</v>
      </c>
      <c r="M1525" s="3">
        <f t="shared" si="6114"/>
        <v>7.5290186669553005</v>
      </c>
      <c r="N1525">
        <v>12182</v>
      </c>
      <c r="O1525">
        <v>601</v>
      </c>
    </row>
    <row r="1526" spans="1:15" ht="17" x14ac:dyDescent="0.2">
      <c r="A1526" t="s">
        <v>14</v>
      </c>
      <c r="B1526" s="2">
        <v>7982448</v>
      </c>
      <c r="C1526" s="1">
        <f t="shared" si="6128"/>
        <v>43987</v>
      </c>
      <c r="D1526">
        <f t="shared" si="6117"/>
        <v>95</v>
      </c>
      <c r="E1526" s="2">
        <f t="shared" ref="E1526" si="6149">SUM(D1520:D1526)/7</f>
        <v>63.571428571428569</v>
      </c>
      <c r="F1526" s="2">
        <f t="shared" ref="F1526" si="6150">SUM(D1522:D1526)/5</f>
        <v>57</v>
      </c>
      <c r="G1526" s="2">
        <f t="shared" si="6142"/>
        <v>153.79993706191385</v>
      </c>
      <c r="H1526">
        <f t="shared" si="6140"/>
        <v>83</v>
      </c>
      <c r="I1526">
        <f t="shared" si="6140"/>
        <v>74</v>
      </c>
      <c r="J1526" s="3">
        <f t="shared" si="6138"/>
        <v>0.52859145226047077</v>
      </c>
      <c r="K1526">
        <f t="shared" si="6129"/>
        <v>3</v>
      </c>
      <c r="L1526" s="3">
        <f t="shared" si="6133"/>
        <v>2.7142857142857144</v>
      </c>
      <c r="M1526" s="3">
        <f t="shared" si="6114"/>
        <v>7.5666011228635632</v>
      </c>
      <c r="N1526">
        <v>12277</v>
      </c>
      <c r="O1526" s="7">
        <v>604</v>
      </c>
    </row>
    <row r="1527" spans="1:15" ht="17" x14ac:dyDescent="0.2">
      <c r="A1527" t="s">
        <v>14</v>
      </c>
      <c r="B1527" s="2">
        <v>7982448</v>
      </c>
      <c r="C1527" s="1">
        <f t="shared" si="6128"/>
        <v>43988</v>
      </c>
      <c r="D1527">
        <f t="shared" si="6117"/>
        <v>122</v>
      </c>
      <c r="E1527" s="2">
        <f t="shared" ref="E1527" si="6151">SUM(D1521:D1527)/7</f>
        <v>63</v>
      </c>
      <c r="F1527" s="2">
        <f t="shared" ref="F1527:F1528" si="6152">SUM(D1523:D1527)/5</f>
        <v>71.2</v>
      </c>
      <c r="G1527" s="2">
        <f t="shared" si="6142"/>
        <v>155.32829026884986</v>
      </c>
      <c r="H1527">
        <f t="shared" si="6140"/>
        <v>84</v>
      </c>
      <c r="I1527">
        <f t="shared" si="6140"/>
        <v>75</v>
      </c>
      <c r="J1527" s="3">
        <f t="shared" si="6138"/>
        <v>0.52108565419290809</v>
      </c>
      <c r="K1527">
        <f t="shared" si="6129"/>
        <v>1</v>
      </c>
      <c r="L1527" s="3">
        <f t="shared" si="6133"/>
        <v>1.7142857142857142</v>
      </c>
      <c r="M1527" s="3">
        <f t="shared" si="6114"/>
        <v>7.5791286081663172</v>
      </c>
      <c r="N1527">
        <v>12399</v>
      </c>
      <c r="O1527" s="7">
        <v>605</v>
      </c>
    </row>
    <row r="1528" spans="1:15" ht="17" x14ac:dyDescent="0.2">
      <c r="A1528" t="s">
        <v>14</v>
      </c>
      <c r="B1528" s="2">
        <v>7982448</v>
      </c>
      <c r="C1528" s="1">
        <f t="shared" si="6128"/>
        <v>43989</v>
      </c>
      <c r="D1528">
        <f t="shared" si="6117"/>
        <v>67</v>
      </c>
      <c r="E1528" s="2">
        <f t="shared" ref="E1528" si="6153">SUM(D1522:D1528)/7</f>
        <v>67.714285714285708</v>
      </c>
      <c r="F1528" s="2">
        <f t="shared" si="6152"/>
        <v>80.2</v>
      </c>
      <c r="G1528" s="2">
        <f t="shared" si="6142"/>
        <v>156.16763178413441</v>
      </c>
      <c r="H1528">
        <f t="shared" si="6140"/>
        <v>85</v>
      </c>
      <c r="I1528">
        <f t="shared" si="6140"/>
        <v>76</v>
      </c>
      <c r="J1528" s="3">
        <f t="shared" si="6138"/>
        <v>0.55717509873989091</v>
      </c>
      <c r="K1528">
        <f t="shared" si="6129"/>
        <v>0</v>
      </c>
      <c r="L1528" s="3">
        <f t="shared" si="6133"/>
        <v>1.7142857142857142</v>
      </c>
      <c r="M1528" s="3">
        <f t="shared" si="6114"/>
        <v>7.5791286081663172</v>
      </c>
      <c r="N1528">
        <v>12466</v>
      </c>
      <c r="O1528" s="7">
        <v>605</v>
      </c>
    </row>
    <row r="1529" spans="1:15" ht="17" x14ac:dyDescent="0.2">
      <c r="A1529" t="s">
        <v>14</v>
      </c>
      <c r="B1529" s="2">
        <v>7982448</v>
      </c>
      <c r="C1529" s="1">
        <f t="shared" si="6128"/>
        <v>43990</v>
      </c>
      <c r="D1529">
        <f t="shared" ref="D1529" si="6154">N1529-N1528</f>
        <v>43</v>
      </c>
      <c r="E1529" s="2">
        <f t="shared" ref="E1529" si="6155">SUM(D1523:D1529)/7</f>
        <v>66.571428571428569</v>
      </c>
      <c r="F1529" s="2">
        <f t="shared" ref="F1529" si="6156">SUM(D1525:D1529)/5</f>
        <v>79</v>
      </c>
      <c r="G1529" s="2">
        <f t="shared" ref="G1529" si="6157">N1529/(B1529/100000)</f>
        <v>156.70631365215283</v>
      </c>
      <c r="H1529">
        <f t="shared" si="6140"/>
        <v>86</v>
      </c>
      <c r="I1529">
        <f t="shared" si="6140"/>
        <v>77</v>
      </c>
      <c r="J1529" s="3">
        <f t="shared" ref="J1529" si="6158">E1529/(SUM(N1522:N1528)/7)*100</f>
        <v>0.54473616533794678</v>
      </c>
      <c r="K1529">
        <f t="shared" ref="K1529" si="6159">O1529-O1528</f>
        <v>0</v>
      </c>
      <c r="L1529" s="3">
        <f t="shared" ref="L1529" si="6160">SUM(K1523:K1529)/7</f>
        <v>1.7142857142857142</v>
      </c>
      <c r="M1529" s="3">
        <f t="shared" ref="M1529" si="6161">O1529/(B1529/100000)</f>
        <v>7.5791286081663172</v>
      </c>
      <c r="N1529">
        <v>12509</v>
      </c>
      <c r="O1529" s="7">
        <v>605</v>
      </c>
    </row>
    <row r="1530" spans="1:15" ht="17" x14ac:dyDescent="0.2">
      <c r="A1530" t="s">
        <v>14</v>
      </c>
      <c r="B1530" s="2">
        <v>7982448</v>
      </c>
      <c r="C1530" s="1">
        <f t="shared" si="6128"/>
        <v>43991</v>
      </c>
      <c r="D1530">
        <f t="shared" ref="D1530" si="6162">N1530-N1529</f>
        <v>92</v>
      </c>
      <c r="E1530" s="2">
        <f t="shared" ref="E1530" si="6163">SUM(D1524:D1530)/7</f>
        <v>76.571428571428569</v>
      </c>
      <c r="F1530" s="2">
        <f t="shared" ref="F1530" si="6164">SUM(D1526:D1530)/5</f>
        <v>83.8</v>
      </c>
      <c r="G1530" s="2">
        <f t="shared" ref="G1530" si="6165">N1530/(B1530/100000)</f>
        <v>157.85884230000622</v>
      </c>
      <c r="H1530">
        <f t="shared" si="6140"/>
        <v>87</v>
      </c>
      <c r="I1530">
        <f t="shared" si="6140"/>
        <v>78</v>
      </c>
      <c r="J1530" s="3">
        <f t="shared" ref="J1530" si="6166">E1530/(SUM(N1523:N1529)/7)*100</f>
        <v>0.6231688601590476</v>
      </c>
      <c r="K1530">
        <f t="shared" ref="K1530" si="6167">O1530-O1529</f>
        <v>1</v>
      </c>
      <c r="L1530" s="3">
        <f t="shared" ref="L1530" si="6168">SUM(K1524:K1530)/7</f>
        <v>1.7142857142857142</v>
      </c>
      <c r="M1530" s="3">
        <f t="shared" ref="M1530" si="6169">O1530/(B1530/100000)</f>
        <v>7.591656093469072</v>
      </c>
      <c r="N1530">
        <v>12601</v>
      </c>
      <c r="O1530" s="7">
        <v>606</v>
      </c>
    </row>
    <row r="1531" spans="1:15" ht="17" x14ac:dyDescent="0.2">
      <c r="A1531" t="s">
        <v>14</v>
      </c>
      <c r="B1531" s="2">
        <v>7982448</v>
      </c>
      <c r="C1531" s="1">
        <f t="shared" si="6128"/>
        <v>43992</v>
      </c>
      <c r="D1531">
        <f t="shared" ref="D1531" si="6170">N1531-N1530</f>
        <v>25</v>
      </c>
      <c r="E1531" s="2">
        <f t="shared" ref="E1531" si="6171">SUM(D1525:D1531)/7</f>
        <v>73.142857142857139</v>
      </c>
      <c r="F1531" s="2">
        <f t="shared" ref="F1531" si="6172">SUM(D1527:D1531)/5</f>
        <v>69.8</v>
      </c>
      <c r="G1531" s="2">
        <f t="shared" ref="G1531" si="6173">N1531/(B1531/100000)</f>
        <v>158.17202943257507</v>
      </c>
      <c r="H1531">
        <f t="shared" si="6140"/>
        <v>88</v>
      </c>
      <c r="I1531">
        <f t="shared" si="6140"/>
        <v>79</v>
      </c>
      <c r="J1531" s="3">
        <f t="shared" ref="J1531" si="6174">E1531/(SUM(N1524:N1530)/7)*100</f>
        <v>0.59157923926607192</v>
      </c>
      <c r="K1531">
        <f t="shared" ref="K1531" si="6175">O1531-O1530</f>
        <v>1</v>
      </c>
      <c r="L1531" s="3">
        <f t="shared" ref="L1531" si="6176">SUM(K1525:K1531)/7</f>
        <v>1.5714285714285714</v>
      </c>
      <c r="M1531" s="3">
        <f t="shared" ref="M1531" si="6177">O1531/(B1531/100000)</f>
        <v>7.6041835787718259</v>
      </c>
      <c r="N1531">
        <v>12626</v>
      </c>
      <c r="O1531" s="7">
        <v>607</v>
      </c>
    </row>
    <row r="1532" spans="1:15" ht="17" x14ac:dyDescent="0.2">
      <c r="A1532" t="s">
        <v>14</v>
      </c>
      <c r="B1532" s="2">
        <v>7982448</v>
      </c>
      <c r="C1532" s="1">
        <f t="shared" si="6128"/>
        <v>43993</v>
      </c>
      <c r="D1532">
        <f t="shared" ref="D1532" si="6178">N1532-N1531</f>
        <v>101</v>
      </c>
      <c r="E1532" s="2">
        <f t="shared" ref="E1532" si="6179">SUM(D1526:D1532)/7</f>
        <v>77.857142857142861</v>
      </c>
      <c r="F1532" s="2">
        <f t="shared" ref="F1532" si="6180">SUM(D1528:D1532)/5</f>
        <v>65.599999999999994</v>
      </c>
      <c r="G1532" s="2">
        <f t="shared" ref="G1532" si="6181">N1532/(B1532/100000)</f>
        <v>159.43730544815327</v>
      </c>
      <c r="H1532">
        <f t="shared" si="6140"/>
        <v>89</v>
      </c>
      <c r="I1532">
        <f t="shared" si="6140"/>
        <v>80</v>
      </c>
      <c r="J1532" s="3">
        <f t="shared" ref="J1532" si="6182">E1532/(SUM(N1525:N1531)/7)*100</f>
        <v>0.62600505398575701</v>
      </c>
      <c r="K1532">
        <f t="shared" ref="K1532" si="6183">O1532-O1531</f>
        <v>3</v>
      </c>
      <c r="L1532" s="3">
        <f t="shared" ref="L1532" si="6184">SUM(K1526:K1532)/7</f>
        <v>1.2857142857142858</v>
      </c>
      <c r="M1532" s="3">
        <f t="shared" ref="M1532" si="6185">O1532/(B1532/100000)</f>
        <v>7.6417660346800886</v>
      </c>
      <c r="N1532">
        <v>12727</v>
      </c>
      <c r="O1532" s="7">
        <v>610</v>
      </c>
    </row>
    <row r="1533" spans="1:15" ht="17" x14ac:dyDescent="0.2">
      <c r="A1533" t="s">
        <v>14</v>
      </c>
      <c r="B1533" s="2">
        <v>7982448</v>
      </c>
      <c r="C1533" s="1">
        <f t="shared" si="6128"/>
        <v>43994</v>
      </c>
      <c r="D1533">
        <f t="shared" ref="D1533" si="6186">N1533-N1532</f>
        <v>50</v>
      </c>
      <c r="E1533" s="2">
        <f t="shared" ref="E1533" si="6187">SUM(D1527:D1533)/7</f>
        <v>71.428571428571431</v>
      </c>
      <c r="F1533" s="2">
        <f t="shared" ref="F1533" si="6188">SUM(D1529:D1533)/5</f>
        <v>62.2</v>
      </c>
      <c r="G1533" s="2">
        <f t="shared" ref="G1533" si="6189">N1533/(B1533/100000)</f>
        <v>160.06367971329098</v>
      </c>
      <c r="H1533">
        <f t="shared" si="6140"/>
        <v>90</v>
      </c>
      <c r="I1533">
        <f t="shared" si="6140"/>
        <v>81</v>
      </c>
      <c r="J1533" s="3">
        <f t="shared" ref="J1533" si="6190">E1533/(SUM(N1526:N1532)/7)*100</f>
        <v>0.570743679013755</v>
      </c>
      <c r="K1533">
        <f t="shared" ref="K1533" si="6191">O1533-O1532</f>
        <v>0</v>
      </c>
      <c r="L1533" s="3">
        <f t="shared" ref="L1533" si="6192">SUM(K1527:K1533)/7</f>
        <v>0.8571428571428571</v>
      </c>
      <c r="M1533" s="3">
        <f t="shared" ref="M1533" si="6193">O1533/(B1533/100000)</f>
        <v>7.6417660346800886</v>
      </c>
      <c r="N1533">
        <v>12777</v>
      </c>
      <c r="O1533" s="7">
        <v>610</v>
      </c>
    </row>
    <row r="1534" spans="1:15" ht="17" x14ac:dyDescent="0.2">
      <c r="A1534" t="s">
        <v>14</v>
      </c>
      <c r="B1534" s="2">
        <v>7982448</v>
      </c>
      <c r="C1534" s="1">
        <f t="shared" si="6128"/>
        <v>43995</v>
      </c>
      <c r="D1534">
        <f t="shared" ref="D1534" si="6194">N1534-N1533</f>
        <v>45</v>
      </c>
      <c r="E1534" s="2">
        <f t="shared" ref="E1534" si="6195">SUM(D1528:D1534)/7</f>
        <v>60.428571428571431</v>
      </c>
      <c r="F1534" s="2">
        <f t="shared" ref="F1534" si="6196">SUM(D1530:D1534)/5</f>
        <v>62.6</v>
      </c>
      <c r="G1534" s="2">
        <f t="shared" ref="G1534" si="6197">N1534/(B1534/100000)</f>
        <v>160.62741655191491</v>
      </c>
      <c r="H1534">
        <f t="shared" si="6140"/>
        <v>91</v>
      </c>
      <c r="I1534">
        <f t="shared" si="6140"/>
        <v>82</v>
      </c>
      <c r="J1534" s="3">
        <f t="shared" ref="J1534" si="6198">E1534/(SUM(N1527:N1533)/7)*100</f>
        <v>0.48010896089892746</v>
      </c>
      <c r="K1534">
        <f t="shared" ref="K1534" si="6199">O1534-O1533</f>
        <v>3</v>
      </c>
      <c r="L1534" s="3">
        <f t="shared" ref="L1534" si="6200">SUM(K1528:K1534)/7</f>
        <v>1.1428571428571428</v>
      </c>
      <c r="M1534" s="3">
        <f t="shared" ref="M1534" si="6201">O1534/(B1534/100000)</f>
        <v>7.6793484905883513</v>
      </c>
      <c r="N1534">
        <v>12822</v>
      </c>
      <c r="O1534" s="7">
        <v>613</v>
      </c>
    </row>
    <row r="1535" spans="1:15" ht="17" x14ac:dyDescent="0.2">
      <c r="A1535" t="s">
        <v>14</v>
      </c>
      <c r="B1535" s="2">
        <v>7982448</v>
      </c>
      <c r="C1535" s="1">
        <f t="shared" si="6128"/>
        <v>43996</v>
      </c>
      <c r="D1535">
        <f t="shared" ref="D1535" si="6202">N1535-N1534</f>
        <v>52</v>
      </c>
      <c r="E1535" s="2">
        <f t="shared" ref="E1535" si="6203">SUM(D1529:D1535)/7</f>
        <v>58.285714285714285</v>
      </c>
      <c r="F1535" s="2">
        <f t="shared" ref="F1535" si="6204">SUM(D1531:D1535)/5</f>
        <v>54.6</v>
      </c>
      <c r="G1535" s="2">
        <f t="shared" ref="G1535" si="6205">N1535/(B1535/100000)</f>
        <v>161.27884578765813</v>
      </c>
      <c r="H1535">
        <f t="shared" si="6140"/>
        <v>92</v>
      </c>
      <c r="I1535">
        <f t="shared" si="6140"/>
        <v>83</v>
      </c>
      <c r="J1535" s="3">
        <f t="shared" ref="J1535" si="6206">E1535/(SUM(N1528:N1534)/7)*100</f>
        <v>0.46087113681547076</v>
      </c>
      <c r="K1535">
        <f t="shared" ref="K1535" si="6207">O1535-O1534</f>
        <v>1</v>
      </c>
      <c r="L1535" s="3">
        <f t="shared" ref="L1535" si="6208">SUM(K1529:K1535)/7</f>
        <v>1.2857142857142858</v>
      </c>
      <c r="M1535" s="3">
        <f t="shared" ref="M1535" si="6209">O1535/(B1535/100000)</f>
        <v>7.6918759758911053</v>
      </c>
      <c r="N1535">
        <v>12874</v>
      </c>
      <c r="O1535" s="7">
        <v>614</v>
      </c>
    </row>
    <row r="1536" spans="1:15" ht="17" x14ac:dyDescent="0.2">
      <c r="A1536" t="s">
        <v>14</v>
      </c>
      <c r="B1536" s="2">
        <v>7982448</v>
      </c>
      <c r="C1536" s="1">
        <f t="shared" si="6128"/>
        <v>43997</v>
      </c>
      <c r="D1536">
        <f t="shared" ref="D1536" si="6210">N1536-N1535</f>
        <v>35</v>
      </c>
      <c r="E1536" s="2">
        <f t="shared" ref="E1536" si="6211">SUM(D1530:D1536)/7</f>
        <v>57.142857142857146</v>
      </c>
      <c r="F1536" s="2">
        <f t="shared" ref="F1536" si="6212">SUM(D1532:D1536)/5</f>
        <v>56.6</v>
      </c>
      <c r="G1536" s="2">
        <f t="shared" ref="G1536" si="6213">N1536/(B1536/100000)</f>
        <v>161.71730777325453</v>
      </c>
      <c r="H1536">
        <f t="shared" si="6140"/>
        <v>93</v>
      </c>
      <c r="I1536">
        <f t="shared" si="6140"/>
        <v>84</v>
      </c>
      <c r="J1536" s="3">
        <f t="shared" ref="J1536" si="6214">E1536/(SUM(N1529:N1535)/7)*100</f>
        <v>0.4497616263380409</v>
      </c>
      <c r="K1536">
        <f t="shared" ref="K1536" si="6215">O1536-O1535</f>
        <v>0</v>
      </c>
      <c r="L1536" s="3">
        <f t="shared" ref="L1536" si="6216">SUM(K1530:K1536)/7</f>
        <v>1.2857142857142858</v>
      </c>
      <c r="M1536" s="3">
        <f t="shared" ref="M1536" si="6217">O1536/(B1536/100000)</f>
        <v>7.6918759758911053</v>
      </c>
      <c r="N1536">
        <v>12909</v>
      </c>
      <c r="O1536" s="7">
        <v>614</v>
      </c>
    </row>
    <row r="1537" spans="1:15" ht="17" x14ac:dyDescent="0.2">
      <c r="A1537" t="s">
        <v>14</v>
      </c>
      <c r="B1537" s="2">
        <v>7982448</v>
      </c>
      <c r="C1537" s="1">
        <f t="shared" si="6128"/>
        <v>43998</v>
      </c>
      <c r="D1537">
        <f t="shared" ref="D1537" si="6218">N1537-N1536</f>
        <v>41</v>
      </c>
      <c r="E1537" s="2">
        <f t="shared" ref="E1537" si="6219">SUM(D1531:D1537)/7</f>
        <v>49.857142857142854</v>
      </c>
      <c r="F1537" s="2">
        <f t="shared" ref="F1537" si="6220">SUM(D1533:D1537)/5</f>
        <v>44.6</v>
      </c>
      <c r="G1537" s="2">
        <f t="shared" ref="G1537" si="6221">N1537/(B1537/100000)</f>
        <v>162.23093467066747</v>
      </c>
      <c r="H1537">
        <f t="shared" si="6140"/>
        <v>94</v>
      </c>
      <c r="I1537">
        <f t="shared" si="6140"/>
        <v>85</v>
      </c>
      <c r="J1537" s="3">
        <f t="shared" ref="J1537" si="6222">E1537/(SUM(N1530:N1536)/7)*100</f>
        <v>0.39065998029909554</v>
      </c>
      <c r="K1537">
        <f t="shared" ref="K1537" si="6223">O1537-O1536</f>
        <v>0</v>
      </c>
      <c r="L1537" s="3">
        <f t="shared" ref="L1537" si="6224">SUM(K1531:K1537)/7</f>
        <v>1.1428571428571428</v>
      </c>
      <c r="M1537" s="3">
        <f t="shared" ref="M1537" si="6225">O1537/(B1537/100000)</f>
        <v>7.6918759758911053</v>
      </c>
      <c r="N1537">
        <v>12950</v>
      </c>
      <c r="O1537" s="7">
        <v>614</v>
      </c>
    </row>
    <row r="1538" spans="1:15" ht="17" x14ac:dyDescent="0.2">
      <c r="A1538" t="s">
        <v>14</v>
      </c>
      <c r="B1538" s="2">
        <v>7982448</v>
      </c>
      <c r="C1538" s="1">
        <f t="shared" si="6128"/>
        <v>43999</v>
      </c>
      <c r="D1538">
        <f t="shared" ref="D1538" si="6226">N1538-N1537</f>
        <v>18</v>
      </c>
      <c r="E1538" s="2">
        <f t="shared" ref="E1538" si="6227">SUM(D1532:D1538)/7</f>
        <v>48.857142857142854</v>
      </c>
      <c r="F1538" s="2">
        <f t="shared" ref="F1538" si="6228">SUM(D1534:D1538)/5</f>
        <v>38.200000000000003</v>
      </c>
      <c r="G1538" s="2">
        <f t="shared" ref="G1538" si="6229">N1538/(B1538/100000)</f>
        <v>162.45642940611702</v>
      </c>
      <c r="H1538">
        <f t="shared" si="6140"/>
        <v>95</v>
      </c>
      <c r="I1538">
        <f t="shared" si="6140"/>
        <v>86</v>
      </c>
      <c r="J1538" s="3">
        <f t="shared" ref="J1538" si="6230">E1538/(SUM(N1531:N1537)/7)*100</f>
        <v>0.38133467134972399</v>
      </c>
      <c r="K1538">
        <f t="shared" ref="K1538" si="6231">O1538-O1537</f>
        <v>1</v>
      </c>
      <c r="L1538" s="3">
        <f t="shared" ref="L1538" si="6232">SUM(K1532:K1538)/7</f>
        <v>1.1428571428571428</v>
      </c>
      <c r="M1538" s="3">
        <f t="shared" ref="M1538" si="6233">O1538/(B1538/100000)</f>
        <v>7.7044034611938601</v>
      </c>
      <c r="N1538">
        <v>12968</v>
      </c>
      <c r="O1538" s="7">
        <v>615</v>
      </c>
    </row>
    <row r="1539" spans="1:15" ht="17" x14ac:dyDescent="0.2">
      <c r="A1539" t="s">
        <v>14</v>
      </c>
      <c r="B1539" s="2">
        <v>7982448</v>
      </c>
      <c r="C1539" s="1">
        <f t="shared" si="6128"/>
        <v>44000</v>
      </c>
      <c r="D1539">
        <f t="shared" ref="D1539" si="6234">N1539-N1538</f>
        <v>95</v>
      </c>
      <c r="E1539" s="2">
        <f t="shared" ref="E1539" si="6235">SUM(D1533:D1539)/7</f>
        <v>48</v>
      </c>
      <c r="F1539" s="2">
        <f t="shared" ref="F1539" si="6236">SUM(D1535:D1539)/5</f>
        <v>48.2</v>
      </c>
      <c r="G1539" s="2">
        <f t="shared" ref="G1539" si="6237">N1539/(B1539/100000)</f>
        <v>163.64654050987869</v>
      </c>
      <c r="H1539">
        <f t="shared" si="6140"/>
        <v>96</v>
      </c>
      <c r="I1539">
        <f t="shared" si="6140"/>
        <v>87</v>
      </c>
      <c r="J1539" s="3">
        <f t="shared" ref="J1539" si="6238">E1539/(SUM(N1532:N1538)/7)*100</f>
        <v>0.37322136692325636</v>
      </c>
      <c r="K1539">
        <f t="shared" ref="K1539" si="6239">O1539-O1538</f>
        <v>3</v>
      </c>
      <c r="L1539" s="3">
        <f t="shared" ref="L1539" si="6240">SUM(K1533:K1539)/7</f>
        <v>1.1428571428571428</v>
      </c>
      <c r="M1539" s="3">
        <f t="shared" ref="M1539" si="6241">O1539/(B1539/100000)</f>
        <v>7.7419859171021228</v>
      </c>
      <c r="N1539">
        <v>13063</v>
      </c>
      <c r="O1539" s="7">
        <v>618</v>
      </c>
    </row>
    <row r="1540" spans="1:15" ht="17" x14ac:dyDescent="0.2">
      <c r="A1540" t="s">
        <v>14</v>
      </c>
      <c r="B1540" s="2">
        <v>7982448</v>
      </c>
      <c r="C1540" s="1">
        <f t="shared" si="6128"/>
        <v>44001</v>
      </c>
      <c r="D1540">
        <f t="shared" ref="D1540" si="6242">N1540-N1539</f>
        <v>34</v>
      </c>
      <c r="E1540" s="2">
        <f t="shared" ref="E1540" si="6243">SUM(D1534:D1540)/7</f>
        <v>45.714285714285715</v>
      </c>
      <c r="F1540" s="2">
        <f t="shared" ref="F1540" si="6244">SUM(D1536:D1540)/5</f>
        <v>44.6</v>
      </c>
      <c r="G1540" s="2">
        <f t="shared" ref="G1540" si="6245">N1540/(B1540/100000)</f>
        <v>164.07247501017233</v>
      </c>
      <c r="H1540">
        <f t="shared" si="6140"/>
        <v>97</v>
      </c>
      <c r="I1540">
        <f t="shared" si="6140"/>
        <v>88</v>
      </c>
      <c r="J1540" s="3">
        <f t="shared" ref="J1540" si="6246">E1540/(SUM(N1533:N1539)/7)*100</f>
        <v>0.354127242344765</v>
      </c>
      <c r="K1540">
        <f t="shared" ref="K1540" si="6247">O1540-O1539</f>
        <v>0</v>
      </c>
      <c r="L1540" s="3">
        <f t="shared" ref="L1540" si="6248">SUM(K1534:K1540)/7</f>
        <v>1.1428571428571428</v>
      </c>
      <c r="M1540" s="3">
        <f t="shared" ref="M1540" si="6249">O1540/(B1540/100000)</f>
        <v>7.7419859171021228</v>
      </c>
      <c r="N1540">
        <v>13097</v>
      </c>
      <c r="O1540" s="7">
        <v>618</v>
      </c>
    </row>
    <row r="1541" spans="1:15" ht="17" x14ac:dyDescent="0.2">
      <c r="A1541" t="s">
        <v>14</v>
      </c>
      <c r="B1541" s="2">
        <v>7982448</v>
      </c>
      <c r="C1541" s="1">
        <f t="shared" si="6128"/>
        <v>44002</v>
      </c>
      <c r="D1541">
        <f t="shared" ref="D1541" si="6250">N1541-N1540</f>
        <v>39</v>
      </c>
      <c r="E1541" s="2">
        <f t="shared" ref="E1541" si="6251">SUM(D1535:D1541)/7</f>
        <v>44.857142857142854</v>
      </c>
      <c r="F1541" s="2">
        <f t="shared" ref="F1541" si="6252">SUM(D1537:D1541)/5</f>
        <v>45.4</v>
      </c>
      <c r="G1541" s="2">
        <f t="shared" ref="G1541" si="6253">N1541/(B1541/100000)</f>
        <v>164.56104693697975</v>
      </c>
      <c r="H1541">
        <f t="shared" si="6140"/>
        <v>98</v>
      </c>
      <c r="I1541">
        <f t="shared" si="6140"/>
        <v>89</v>
      </c>
      <c r="J1541" s="3">
        <f t="shared" ref="J1541" si="6254">E1541/(SUM(N1534:N1540)/7)*100</f>
        <v>0.34626115148374004</v>
      </c>
      <c r="K1541">
        <f t="shared" ref="K1541" si="6255">O1541-O1540</f>
        <v>0</v>
      </c>
      <c r="L1541" s="3">
        <f t="shared" ref="L1541" si="6256">SUM(K1535:K1541)/7</f>
        <v>0.7142857142857143</v>
      </c>
      <c r="M1541" s="3">
        <f t="shared" ref="M1541" si="6257">O1541/(B1541/100000)</f>
        <v>7.7419859171021228</v>
      </c>
      <c r="N1541">
        <v>13136</v>
      </c>
      <c r="O1541" s="7">
        <v>618</v>
      </c>
    </row>
    <row r="1542" spans="1:15" ht="17" x14ac:dyDescent="0.2">
      <c r="A1542" t="s">
        <v>14</v>
      </c>
      <c r="B1542" s="2">
        <v>7982448</v>
      </c>
      <c r="C1542" s="1">
        <f t="shared" si="6128"/>
        <v>44003</v>
      </c>
      <c r="D1542">
        <f t="shared" ref="D1542" si="6258">N1542-N1541</f>
        <v>0</v>
      </c>
      <c r="E1542" s="2">
        <f t="shared" ref="E1542" si="6259">SUM(D1536:D1542)/7</f>
        <v>37.428571428571431</v>
      </c>
      <c r="F1542" s="2">
        <f t="shared" ref="F1542" si="6260">SUM(D1538:D1542)/5</f>
        <v>37.200000000000003</v>
      </c>
      <c r="G1542" s="2">
        <f t="shared" ref="G1542" si="6261">N1542/(B1542/100000)</f>
        <v>164.56104693697975</v>
      </c>
      <c r="H1542">
        <f t="shared" si="6140"/>
        <v>99</v>
      </c>
      <c r="I1542">
        <f t="shared" si="6140"/>
        <v>90</v>
      </c>
      <c r="J1542" s="3">
        <f t="shared" ref="J1542" si="6262">E1542/(SUM(N1535:N1541)/7)*100</f>
        <v>0.28792157983230215</v>
      </c>
      <c r="K1542">
        <f t="shared" ref="K1542" si="6263">O1542-O1541</f>
        <v>0</v>
      </c>
      <c r="L1542" s="3">
        <f t="shared" ref="L1542" si="6264">SUM(K1536:K1542)/7</f>
        <v>0.5714285714285714</v>
      </c>
      <c r="M1542" s="3">
        <f t="shared" ref="M1542" si="6265">O1542/(B1542/100000)</f>
        <v>7.7419859171021228</v>
      </c>
      <c r="N1542">
        <v>13136</v>
      </c>
      <c r="O1542" s="7">
        <v>618</v>
      </c>
    </row>
    <row r="1543" spans="1:15" ht="17" x14ac:dyDescent="0.2">
      <c r="A1543" t="s">
        <v>14</v>
      </c>
      <c r="B1543" s="2">
        <v>7982448</v>
      </c>
      <c r="C1543" s="1">
        <f t="shared" si="6128"/>
        <v>44004</v>
      </c>
      <c r="D1543">
        <f t="shared" ref="D1543" si="6266">N1543-N1542</f>
        <v>147</v>
      </c>
      <c r="E1543" s="2">
        <f t="shared" ref="E1543" si="6267">SUM(D1537:D1543)/7</f>
        <v>53.428571428571431</v>
      </c>
      <c r="F1543" s="2">
        <f t="shared" ref="F1543" si="6268">SUM(D1539:D1543)/5</f>
        <v>63</v>
      </c>
      <c r="G1543" s="2">
        <f t="shared" ref="G1543" si="6269">N1543/(B1543/100000)</f>
        <v>166.40258727648461</v>
      </c>
      <c r="H1543">
        <f t="shared" si="6140"/>
        <v>100</v>
      </c>
      <c r="I1543">
        <f t="shared" si="6140"/>
        <v>91</v>
      </c>
      <c r="J1543" s="3">
        <f t="shared" ref="J1543" si="6270">E1543/(SUM(N1536:N1542)/7)*100</f>
        <v>0.40982259284015826</v>
      </c>
      <c r="K1543">
        <f t="shared" ref="K1543" si="6271">O1543-O1542</f>
        <v>0</v>
      </c>
      <c r="L1543" s="3">
        <f t="shared" ref="L1543" si="6272">SUM(K1537:K1543)/7</f>
        <v>0.5714285714285714</v>
      </c>
      <c r="M1543" s="3">
        <f t="shared" ref="M1543" si="6273">O1543/(B1543/100000)</f>
        <v>7.7419859171021228</v>
      </c>
      <c r="N1543">
        <v>13283</v>
      </c>
      <c r="O1543" s="7">
        <v>618</v>
      </c>
    </row>
    <row r="1544" spans="1:15" ht="17" x14ac:dyDescent="0.2">
      <c r="A1544" t="s">
        <v>14</v>
      </c>
      <c r="B1544" s="2">
        <v>7982448</v>
      </c>
      <c r="C1544" s="1">
        <f t="shared" si="6128"/>
        <v>44005</v>
      </c>
      <c r="D1544">
        <f t="shared" ref="D1544" si="6274">N1544-N1543</f>
        <v>29</v>
      </c>
      <c r="E1544" s="2">
        <f t="shared" ref="E1544" si="6275">SUM(D1538:D1544)/7</f>
        <v>51.714285714285715</v>
      </c>
      <c r="F1544" s="2">
        <f t="shared" ref="F1544" si="6276">SUM(D1540:D1544)/5</f>
        <v>49.8</v>
      </c>
      <c r="G1544" s="2">
        <f t="shared" ref="G1544" si="6277">N1544/(B1544/100000)</f>
        <v>166.76588435026449</v>
      </c>
      <c r="H1544">
        <f t="shared" si="6140"/>
        <v>101</v>
      </c>
      <c r="I1544">
        <f t="shared" si="6140"/>
        <v>92</v>
      </c>
      <c r="J1544" s="3">
        <f t="shared" ref="J1544" si="6278">E1544/(SUM(N1537:N1543)/7)*100</f>
        <v>0.3950541835364989</v>
      </c>
      <c r="K1544">
        <f t="shared" ref="K1544" si="6279">O1544-O1543</f>
        <v>1</v>
      </c>
      <c r="L1544" s="3">
        <f t="shared" ref="L1544" si="6280">SUM(K1538:K1544)/7</f>
        <v>0.7142857142857143</v>
      </c>
      <c r="M1544" s="3">
        <f t="shared" ref="M1544" si="6281">O1544/(B1544/100000)</f>
        <v>7.7545134024048767</v>
      </c>
      <c r="N1544">
        <v>13312</v>
      </c>
      <c r="O1544" s="7">
        <v>619</v>
      </c>
    </row>
    <row r="1545" spans="1:15" ht="17" x14ac:dyDescent="0.2">
      <c r="A1545" t="s">
        <v>14</v>
      </c>
      <c r="B1545" s="2">
        <v>7982448</v>
      </c>
      <c r="C1545" s="1">
        <f t="shared" si="6128"/>
        <v>44006</v>
      </c>
      <c r="D1545">
        <f t="shared" ref="D1545" si="6282">N1545-N1544</f>
        <v>15</v>
      </c>
      <c r="E1545" s="2">
        <f t="shared" ref="E1545" si="6283">SUM(D1539:D1545)/7</f>
        <v>51.285714285714285</v>
      </c>
      <c r="F1545" s="2">
        <f t="shared" ref="F1545" si="6284">SUM(D1541:D1545)/5</f>
        <v>46</v>
      </c>
      <c r="G1545" s="2">
        <f t="shared" ref="G1545" si="6285">N1545/(B1545/100000)</f>
        <v>166.95379662980579</v>
      </c>
      <c r="H1545">
        <f t="shared" si="6140"/>
        <v>102</v>
      </c>
      <c r="I1545">
        <f t="shared" si="6140"/>
        <v>93</v>
      </c>
      <c r="J1545" s="3">
        <f t="shared" ref="J1545" si="6286">E1545/(SUM(N1538:N1544)/7)*100</f>
        <v>0.39023859992390891</v>
      </c>
      <c r="K1545">
        <f t="shared" ref="K1545" si="6287">O1545-O1544</f>
        <v>3</v>
      </c>
      <c r="L1545" s="3">
        <f t="shared" ref="L1545" si="6288">SUM(K1539:K1545)/7</f>
        <v>1</v>
      </c>
      <c r="M1545" s="3">
        <f t="shared" ref="M1545" si="6289">O1545/(B1545/100000)</f>
        <v>7.7920958583131394</v>
      </c>
      <c r="N1545">
        <v>13327</v>
      </c>
      <c r="O1545" s="7">
        <v>622</v>
      </c>
    </row>
    <row r="1546" spans="1:15" ht="17" x14ac:dyDescent="0.2">
      <c r="A1546" t="s">
        <v>14</v>
      </c>
      <c r="B1546" s="2">
        <v>7982448</v>
      </c>
      <c r="C1546" s="1">
        <f t="shared" si="6128"/>
        <v>44007</v>
      </c>
      <c r="D1546">
        <f t="shared" ref="D1546" si="6290">N1546-N1545</f>
        <v>51</v>
      </c>
      <c r="E1546" s="2">
        <f t="shared" ref="E1546" si="6291">SUM(D1540:D1546)/7</f>
        <v>45</v>
      </c>
      <c r="F1546" s="2">
        <f t="shared" ref="F1546" si="6292">SUM(D1542:D1546)/5</f>
        <v>48.4</v>
      </c>
      <c r="G1546" s="2">
        <f t="shared" ref="G1546" si="6293">N1546/(B1546/100000)</f>
        <v>167.59269838024628</v>
      </c>
      <c r="H1546">
        <f t="shared" si="6140"/>
        <v>103</v>
      </c>
      <c r="I1546">
        <f t="shared" si="6140"/>
        <v>94</v>
      </c>
      <c r="J1546" s="3">
        <f t="shared" ref="J1546" si="6294">E1546/(SUM(N1539:N1545)/7)*100</f>
        <v>0.34107889208913528</v>
      </c>
      <c r="K1546">
        <f t="shared" ref="K1546" si="6295">O1546-O1545</f>
        <v>1</v>
      </c>
      <c r="L1546" s="3">
        <f t="shared" ref="L1546" si="6296">SUM(K1540:K1546)/7</f>
        <v>0.7142857142857143</v>
      </c>
      <c r="M1546" s="3">
        <f t="shared" ref="M1546" si="6297">O1546/(B1546/100000)</f>
        <v>7.8046233436158943</v>
      </c>
      <c r="N1546">
        <v>13378</v>
      </c>
      <c r="O1546" s="7">
        <v>623</v>
      </c>
    </row>
    <row r="1547" spans="1:15" ht="17" x14ac:dyDescent="0.2">
      <c r="A1547" t="s">
        <v>14</v>
      </c>
      <c r="B1547" s="2">
        <v>7982448</v>
      </c>
      <c r="C1547" s="1">
        <f t="shared" si="6128"/>
        <v>44008</v>
      </c>
      <c r="D1547">
        <f t="shared" ref="D1547" si="6298">N1547-N1546</f>
        <v>44</v>
      </c>
      <c r="E1547" s="2">
        <f t="shared" ref="E1547" si="6299">SUM(D1541:D1547)/7</f>
        <v>46.428571428571431</v>
      </c>
      <c r="F1547" s="2">
        <f t="shared" ref="F1547" si="6300">SUM(D1543:D1547)/5</f>
        <v>57.2</v>
      </c>
      <c r="G1547" s="2">
        <f t="shared" ref="G1547" si="6301">N1547/(B1547/100000)</f>
        <v>168.14390773356746</v>
      </c>
      <c r="H1547">
        <f t="shared" si="6140"/>
        <v>104</v>
      </c>
      <c r="I1547">
        <f t="shared" si="6140"/>
        <v>95</v>
      </c>
      <c r="J1547" s="3">
        <f t="shared" ref="J1547" si="6302">E1547/(SUM(N1540:N1546)/7)*100</f>
        <v>0.35071059361814633</v>
      </c>
      <c r="K1547">
        <f t="shared" ref="K1547" si="6303">O1547-O1546</f>
        <v>2</v>
      </c>
      <c r="L1547" s="3">
        <f t="shared" ref="L1547" si="6304">SUM(K1541:K1547)/7</f>
        <v>1</v>
      </c>
      <c r="M1547" s="3">
        <f t="shared" ref="M1547" si="6305">O1547/(B1547/100000)</f>
        <v>7.8296783142214021</v>
      </c>
      <c r="N1547">
        <v>13422</v>
      </c>
      <c r="O1547" s="7">
        <v>625</v>
      </c>
    </row>
    <row r="1548" spans="1:15" ht="17" x14ac:dyDescent="0.2">
      <c r="A1548" t="s">
        <v>14</v>
      </c>
      <c r="B1548" s="2">
        <v>7982448</v>
      </c>
      <c r="C1548" s="1">
        <f t="shared" si="6128"/>
        <v>44009</v>
      </c>
      <c r="D1548">
        <f t="shared" ref="D1548" si="6306">N1548-N1547</f>
        <v>34</v>
      </c>
      <c r="E1548" s="2">
        <f t="shared" ref="E1548" si="6307">SUM(D1542:D1548)/7</f>
        <v>45.714285714285715</v>
      </c>
      <c r="F1548" s="2">
        <f t="shared" ref="F1548" si="6308">SUM(D1544:D1548)/5</f>
        <v>34.6</v>
      </c>
      <c r="G1548" s="2">
        <f t="shared" ref="G1548" si="6309">N1548/(B1548/100000)</f>
        <v>168.5698422338611</v>
      </c>
      <c r="H1548">
        <f t="shared" si="6140"/>
        <v>105</v>
      </c>
      <c r="I1548">
        <f t="shared" si="6140"/>
        <v>96</v>
      </c>
      <c r="J1548" s="3">
        <f t="shared" ref="J1548" si="6310">E1548/(SUM(N1541:N1547)/7)*100</f>
        <v>0.34410822203583025</v>
      </c>
      <c r="K1548">
        <f t="shared" ref="K1548" si="6311">O1548-O1547</f>
        <v>2</v>
      </c>
      <c r="L1548" s="3">
        <f t="shared" ref="L1548" si="6312">SUM(K1542:K1548)/7</f>
        <v>1.2857142857142858</v>
      </c>
      <c r="M1548" s="3">
        <f t="shared" ref="M1548" si="6313">O1548/(B1548/100000)</f>
        <v>7.8547332848269109</v>
      </c>
      <c r="N1548">
        <v>13456</v>
      </c>
      <c r="O1548" s="7">
        <v>627</v>
      </c>
    </row>
    <row r="1549" spans="1:15" ht="17" x14ac:dyDescent="0.2">
      <c r="A1549" t="s">
        <v>14</v>
      </c>
      <c r="B1549" s="2">
        <v>7982448</v>
      </c>
      <c r="C1549" s="1">
        <f t="shared" si="6128"/>
        <v>44010</v>
      </c>
      <c r="D1549">
        <f t="shared" ref="D1549:D1550" si="6314">N1549-N1548</f>
        <v>22</v>
      </c>
      <c r="E1549" s="2">
        <f t="shared" ref="E1549:E1550" si="6315">SUM(D1543:D1549)/7</f>
        <v>48.857142857142854</v>
      </c>
      <c r="F1549" s="2">
        <f t="shared" ref="F1549:F1550" si="6316">SUM(D1545:D1549)/5</f>
        <v>33.200000000000003</v>
      </c>
      <c r="G1549" s="2">
        <f t="shared" ref="G1549:G1550" si="6317">N1549/(B1549/100000)</f>
        <v>168.8454469105217</v>
      </c>
      <c r="H1549">
        <f t="shared" si="6140"/>
        <v>106</v>
      </c>
      <c r="I1549">
        <f t="shared" si="6140"/>
        <v>97</v>
      </c>
      <c r="J1549" s="3">
        <f t="shared" ref="J1549:J1550" si="6318">E1549/(SUM(N1542:N1548)/7)*100</f>
        <v>0.36650449021583037</v>
      </c>
      <c r="K1549">
        <f t="shared" ref="K1549:K1550" si="6319">O1549-O1548</f>
        <v>1</v>
      </c>
      <c r="L1549" s="3">
        <f t="shared" ref="L1549:L1550" si="6320">SUM(K1543:K1549)/7</f>
        <v>1.4285714285714286</v>
      </c>
      <c r="M1549" s="3">
        <f t="shared" ref="M1549:M1550" si="6321">O1549/(B1549/100000)</f>
        <v>7.8672607701296648</v>
      </c>
      <c r="N1549">
        <v>13478</v>
      </c>
      <c r="O1549" s="7">
        <v>628</v>
      </c>
    </row>
    <row r="1550" spans="1:15" ht="17" x14ac:dyDescent="0.2">
      <c r="A1550" t="s">
        <v>14</v>
      </c>
      <c r="B1550" s="2">
        <v>7982448</v>
      </c>
      <c r="C1550" s="1">
        <f t="shared" si="6128"/>
        <v>44011</v>
      </c>
      <c r="D1550">
        <f t="shared" si="6314"/>
        <v>24</v>
      </c>
      <c r="E1550" s="2">
        <f t="shared" si="6315"/>
        <v>31.285714285714285</v>
      </c>
      <c r="F1550" s="2">
        <f t="shared" si="6316"/>
        <v>35</v>
      </c>
      <c r="G1550" s="2">
        <f t="shared" si="6317"/>
        <v>169.14610655778779</v>
      </c>
      <c r="H1550">
        <f t="shared" si="6140"/>
        <v>107</v>
      </c>
      <c r="I1550">
        <f t="shared" si="6140"/>
        <v>98</v>
      </c>
      <c r="J1550" s="3">
        <f t="shared" si="6318"/>
        <v>0.23383445801657127</v>
      </c>
      <c r="K1550">
        <f t="shared" si="6319"/>
        <v>0</v>
      </c>
      <c r="L1550" s="3">
        <f t="shared" si="6320"/>
        <v>1.4285714285714286</v>
      </c>
      <c r="M1550" s="3">
        <f t="shared" si="6321"/>
        <v>7.8672607701296648</v>
      </c>
      <c r="N1550">
        <v>13502</v>
      </c>
      <c r="O1550" s="7">
        <v>628</v>
      </c>
    </row>
    <row r="1551" spans="1:15" ht="17" x14ac:dyDescent="0.2">
      <c r="A1551" t="s">
        <v>14</v>
      </c>
      <c r="B1551" s="2">
        <v>7982448</v>
      </c>
      <c r="C1551" s="1">
        <f t="shared" si="6128"/>
        <v>44012</v>
      </c>
      <c r="D1551">
        <f t="shared" ref="D1551" si="6322">N1551-N1550</f>
        <v>33</v>
      </c>
      <c r="E1551" s="2">
        <f t="shared" ref="E1551" si="6323">SUM(D1545:D1551)/7</f>
        <v>31.857142857142858</v>
      </c>
      <c r="F1551" s="2">
        <f t="shared" ref="F1551" si="6324">SUM(D1547:D1551)/5</f>
        <v>31.4</v>
      </c>
      <c r="G1551" s="2">
        <f t="shared" ref="G1551" si="6325">N1551/(B1551/100000)</f>
        <v>169.55951357277868</v>
      </c>
      <c r="H1551">
        <f t="shared" si="6140"/>
        <v>108</v>
      </c>
      <c r="I1551">
        <f t="shared" si="6140"/>
        <v>99</v>
      </c>
      <c r="J1551" s="3">
        <f t="shared" ref="J1551" si="6326">E1551/(SUM(N1544:N1550)/7)*100</f>
        <v>0.23754993342210384</v>
      </c>
      <c r="K1551">
        <f t="shared" ref="K1551" si="6327">O1551-O1550</f>
        <v>0</v>
      </c>
      <c r="L1551" s="3">
        <f t="shared" ref="L1551" si="6328">SUM(K1545:K1551)/7</f>
        <v>1.2857142857142858</v>
      </c>
      <c r="M1551" s="3">
        <f t="shared" ref="M1551" si="6329">O1551/(B1551/100000)</f>
        <v>7.8672607701296648</v>
      </c>
      <c r="N1551">
        <v>13535</v>
      </c>
      <c r="O1551" s="7">
        <v>628</v>
      </c>
    </row>
    <row r="1552" spans="1:15" ht="17" x14ac:dyDescent="0.2">
      <c r="A1552" t="s">
        <v>14</v>
      </c>
      <c r="B1552" s="2">
        <v>7982448</v>
      </c>
      <c r="C1552" s="1">
        <f t="shared" si="6128"/>
        <v>44013</v>
      </c>
      <c r="D1552">
        <f t="shared" ref="D1552" si="6330">N1552-N1551</f>
        <v>42</v>
      </c>
      <c r="E1552" s="2">
        <f t="shared" ref="E1552" si="6331">SUM(D1546:D1552)/7</f>
        <v>35.714285714285715</v>
      </c>
      <c r="F1552" s="2">
        <f t="shared" ref="F1552" si="6332">SUM(D1548:D1552)/5</f>
        <v>31</v>
      </c>
      <c r="G1552" s="2">
        <f t="shared" ref="G1552" si="6333">N1552/(B1552/100000)</f>
        <v>170.08566795549436</v>
      </c>
      <c r="H1552">
        <f t="shared" si="6140"/>
        <v>109</v>
      </c>
      <c r="I1552">
        <f t="shared" si="6140"/>
        <v>100</v>
      </c>
      <c r="J1552" s="3">
        <f t="shared" ref="J1552" si="6334">E1552/(SUM(N1545:N1551)/7)*100</f>
        <v>0.26568046079619123</v>
      </c>
      <c r="K1552">
        <f t="shared" ref="K1552" si="6335">O1552-O1551</f>
        <v>1</v>
      </c>
      <c r="L1552" s="3">
        <f t="shared" ref="L1552" si="6336">SUM(K1546:K1552)/7</f>
        <v>1</v>
      </c>
      <c r="M1552" s="3">
        <f t="shared" ref="M1552" si="6337">O1552/(B1552/100000)</f>
        <v>7.8797882554324197</v>
      </c>
      <c r="N1552">
        <v>13577</v>
      </c>
      <c r="O1552" s="7">
        <v>629</v>
      </c>
    </row>
    <row r="1553" spans="1:15" ht="17" x14ac:dyDescent="0.2">
      <c r="A1553" t="s">
        <v>14</v>
      </c>
      <c r="B1553" s="2">
        <v>7982448</v>
      </c>
      <c r="C1553" s="1">
        <f t="shared" si="6128"/>
        <v>44014</v>
      </c>
      <c r="D1553">
        <f t="shared" ref="D1553" si="6338">N1553-N1552</f>
        <v>28</v>
      </c>
      <c r="E1553" s="2">
        <f t="shared" ref="E1553" si="6339">SUM(D1547:D1553)/7</f>
        <v>32.428571428571431</v>
      </c>
      <c r="F1553" s="2">
        <f t="shared" ref="F1553" si="6340">SUM(D1549:D1553)/5</f>
        <v>29.8</v>
      </c>
      <c r="G1553" s="2">
        <f t="shared" ref="G1553" si="6341">N1553/(B1553/100000)</f>
        <v>170.43643754397149</v>
      </c>
      <c r="H1553">
        <f t="shared" si="6140"/>
        <v>110</v>
      </c>
      <c r="I1553">
        <f t="shared" si="6140"/>
        <v>101</v>
      </c>
      <c r="J1553" s="3">
        <f t="shared" ref="J1553" si="6342">E1553/(SUM(N1546:N1552)/7)*100</f>
        <v>0.24059863484122615</v>
      </c>
      <c r="K1553">
        <f t="shared" ref="K1553" si="6343">O1553-O1552</f>
        <v>3</v>
      </c>
      <c r="L1553" s="3">
        <f t="shared" ref="L1553" si="6344">SUM(K1547:K1553)/7</f>
        <v>1.2857142857142858</v>
      </c>
      <c r="M1553" s="3">
        <f t="shared" ref="M1553" si="6345">O1553/(B1553/100000)</f>
        <v>7.9173707113406824</v>
      </c>
      <c r="N1553">
        <v>13605</v>
      </c>
      <c r="O1553" s="7">
        <v>632</v>
      </c>
    </row>
    <row r="1554" spans="1:15" ht="17" x14ac:dyDescent="0.2">
      <c r="A1554" t="s">
        <v>14</v>
      </c>
      <c r="B1554" s="2">
        <v>7982448</v>
      </c>
      <c r="C1554" s="1">
        <f t="shared" si="6128"/>
        <v>44015</v>
      </c>
      <c r="D1554">
        <f t="shared" ref="D1554" si="6346">N1554-N1553</f>
        <v>27</v>
      </c>
      <c r="E1554" s="2">
        <f t="shared" ref="E1554" si="6347">SUM(D1548:D1554)/7</f>
        <v>30</v>
      </c>
      <c r="F1554" s="2">
        <f t="shared" ref="F1554" si="6348">SUM(D1550:D1554)/5</f>
        <v>30.8</v>
      </c>
      <c r="G1554" s="2">
        <f t="shared" ref="G1554" si="6349">N1554/(B1554/100000)</f>
        <v>170.77467964714586</v>
      </c>
      <c r="H1554">
        <f t="shared" si="6140"/>
        <v>111</v>
      </c>
      <c r="I1554">
        <f t="shared" si="6140"/>
        <v>102</v>
      </c>
      <c r="J1554" s="3">
        <f t="shared" ref="J1554" si="6350">E1554/(SUM(N1547:N1553)/7)*100</f>
        <v>0.22204599524187152</v>
      </c>
      <c r="K1554">
        <f t="shared" ref="K1554" si="6351">O1554-O1553</f>
        <v>1</v>
      </c>
      <c r="L1554" s="3">
        <f t="shared" ref="L1554" si="6352">SUM(K1548:K1554)/7</f>
        <v>1.1428571428571428</v>
      </c>
      <c r="M1554" s="3">
        <f t="shared" ref="M1554" si="6353">O1554/(B1554/100000)</f>
        <v>7.9298981966434363</v>
      </c>
      <c r="N1554">
        <v>13632</v>
      </c>
      <c r="O1554" s="7">
        <v>633</v>
      </c>
    </row>
    <row r="1555" spans="1:15" ht="17" x14ac:dyDescent="0.2">
      <c r="A1555" t="s">
        <v>14</v>
      </c>
      <c r="B1555" s="2">
        <v>7982448</v>
      </c>
      <c r="C1555" s="1">
        <f t="shared" si="6128"/>
        <v>44016</v>
      </c>
      <c r="D1555">
        <f t="shared" ref="D1555:D1557" si="6354">N1555-N1554</f>
        <v>15</v>
      </c>
      <c r="E1555" s="2">
        <f t="shared" ref="E1555:E1557" si="6355">SUM(D1549:D1555)/7</f>
        <v>27.285714285714285</v>
      </c>
      <c r="F1555" s="2">
        <f t="shared" ref="F1555:F1557" si="6356">SUM(D1551:D1555)/5</f>
        <v>29</v>
      </c>
      <c r="G1555" s="2">
        <f t="shared" ref="G1555:G1557" si="6357">N1555/(B1555/100000)</f>
        <v>170.96259192668717</v>
      </c>
      <c r="H1555">
        <f t="shared" si="6140"/>
        <v>112</v>
      </c>
      <c r="I1555">
        <f t="shared" si="6140"/>
        <v>103</v>
      </c>
      <c r="J1555" s="3">
        <f t="shared" ref="J1555:J1557" si="6358">E1555/(SUM(N1548:N1554)/7)*100</f>
        <v>0.20150867753336499</v>
      </c>
      <c r="K1555">
        <f t="shared" ref="K1555:K1557" si="6359">O1555-O1554</f>
        <v>2</v>
      </c>
      <c r="L1555" s="3">
        <f t="shared" ref="L1555:L1557" si="6360">SUM(K1549:K1555)/7</f>
        <v>1.1428571428571428</v>
      </c>
      <c r="M1555" s="3">
        <f t="shared" ref="M1555:M1557" si="6361">O1555/(B1555/100000)</f>
        <v>7.9549531672489451</v>
      </c>
      <c r="N1555">
        <v>13647</v>
      </c>
      <c r="O1555" s="7">
        <v>635</v>
      </c>
    </row>
    <row r="1556" spans="1:15" ht="17" x14ac:dyDescent="0.2">
      <c r="A1556" t="s">
        <v>14</v>
      </c>
      <c r="B1556" s="2">
        <v>7982448</v>
      </c>
      <c r="C1556" s="1">
        <f t="shared" si="6128"/>
        <v>44017</v>
      </c>
      <c r="D1556">
        <f t="shared" si="6354"/>
        <v>17</v>
      </c>
      <c r="E1556" s="2">
        <f t="shared" si="6355"/>
        <v>26.571428571428573</v>
      </c>
      <c r="F1556" s="2">
        <f t="shared" si="6356"/>
        <v>25.8</v>
      </c>
      <c r="G1556" s="2">
        <f t="shared" si="6357"/>
        <v>171.17555917683399</v>
      </c>
      <c r="H1556">
        <f t="shared" si="6140"/>
        <v>113</v>
      </c>
      <c r="I1556">
        <f t="shared" si="6140"/>
        <v>104</v>
      </c>
      <c r="J1556" s="3">
        <f t="shared" si="6358"/>
        <v>0.19583894878706204</v>
      </c>
      <c r="K1556">
        <f t="shared" si="6359"/>
        <v>0</v>
      </c>
      <c r="L1556" s="3">
        <f t="shared" si="6360"/>
        <v>1</v>
      </c>
      <c r="M1556" s="3">
        <f t="shared" si="6361"/>
        <v>7.9549531672489451</v>
      </c>
      <c r="N1556">
        <v>13664</v>
      </c>
      <c r="O1556" s="7">
        <v>635</v>
      </c>
    </row>
    <row r="1557" spans="1:15" ht="17" x14ac:dyDescent="0.2">
      <c r="A1557" t="s">
        <v>14</v>
      </c>
      <c r="B1557" s="2">
        <v>7982448</v>
      </c>
      <c r="C1557" s="1">
        <f t="shared" si="6128"/>
        <v>44018</v>
      </c>
      <c r="D1557">
        <f t="shared" si="6354"/>
        <v>8</v>
      </c>
      <c r="E1557" s="2">
        <f t="shared" si="6355"/>
        <v>24.285714285714285</v>
      </c>
      <c r="F1557" s="2">
        <f t="shared" si="6356"/>
        <v>19</v>
      </c>
      <c r="G1557" s="2">
        <f t="shared" si="6357"/>
        <v>171.27577905925602</v>
      </c>
      <c r="H1557">
        <f t="shared" si="6140"/>
        <v>114</v>
      </c>
      <c r="I1557">
        <f t="shared" si="6140"/>
        <v>105</v>
      </c>
      <c r="J1557" s="3">
        <f t="shared" si="6358"/>
        <v>0.17864273554570098</v>
      </c>
      <c r="K1557">
        <f t="shared" si="6359"/>
        <v>0</v>
      </c>
      <c r="L1557" s="3">
        <f t="shared" si="6360"/>
        <v>1</v>
      </c>
      <c r="M1557" s="3">
        <f t="shared" si="6361"/>
        <v>7.9549531672489451</v>
      </c>
      <c r="N1557">
        <v>13672</v>
      </c>
      <c r="O1557" s="7">
        <v>635</v>
      </c>
    </row>
    <row r="1558" spans="1:15" ht="17" x14ac:dyDescent="0.2">
      <c r="A1558" t="s">
        <v>14</v>
      </c>
      <c r="B1558" s="2">
        <v>7982448</v>
      </c>
      <c r="C1558" s="1">
        <f t="shared" si="6128"/>
        <v>44019</v>
      </c>
      <c r="D1558">
        <f t="shared" ref="D1558" si="6362">N1558-N1557</f>
        <v>59</v>
      </c>
      <c r="E1558" s="2">
        <f t="shared" ref="E1558" si="6363">SUM(D1552:D1558)/7</f>
        <v>28</v>
      </c>
      <c r="F1558" s="2">
        <f t="shared" ref="F1558" si="6364">SUM(D1554:D1558)/5</f>
        <v>25.2</v>
      </c>
      <c r="G1558" s="2">
        <f t="shared" ref="G1558" si="6365">N1558/(B1558/100000)</f>
        <v>172.01490069211852</v>
      </c>
      <c r="H1558">
        <f t="shared" si="6140"/>
        <v>115</v>
      </c>
      <c r="I1558">
        <f t="shared" si="6140"/>
        <v>106</v>
      </c>
      <c r="J1558" s="3">
        <f t="shared" ref="J1558" si="6366">E1558/(SUM(N1551:N1557)/7)*100</f>
        <v>0.20559728108085429</v>
      </c>
      <c r="K1558">
        <f t="shared" ref="K1558" si="6367">O1558-O1557</f>
        <v>2</v>
      </c>
      <c r="L1558" s="3">
        <f t="shared" ref="L1558" si="6368">SUM(K1552:K1558)/7</f>
        <v>1.2857142857142858</v>
      </c>
      <c r="M1558" s="3">
        <f t="shared" ref="M1558" si="6369">O1558/(B1558/100000)</f>
        <v>7.980008137854453</v>
      </c>
      <c r="N1558">
        <v>13731</v>
      </c>
      <c r="O1558" s="7">
        <v>637</v>
      </c>
    </row>
    <row r="1559" spans="1:15" ht="17" x14ac:dyDescent="0.2">
      <c r="A1559" t="s">
        <v>14</v>
      </c>
      <c r="B1559" s="2">
        <v>7982448</v>
      </c>
      <c r="C1559" s="1">
        <f t="shared" si="6128"/>
        <v>44020</v>
      </c>
      <c r="D1559">
        <f t="shared" ref="D1559" si="6370">N1559-N1558</f>
        <v>17</v>
      </c>
      <c r="E1559" s="2">
        <f t="shared" ref="E1559" si="6371">SUM(D1553:D1559)/7</f>
        <v>24.428571428571427</v>
      </c>
      <c r="F1559" s="2">
        <f t="shared" ref="F1559" si="6372">SUM(D1555:D1559)/5</f>
        <v>23.2</v>
      </c>
      <c r="G1559" s="2">
        <f t="shared" ref="G1559" si="6373">N1559/(B1559/100000)</f>
        <v>172.22786794226533</v>
      </c>
      <c r="H1559">
        <f t="shared" si="6140"/>
        <v>116</v>
      </c>
      <c r="I1559">
        <f t="shared" si="6140"/>
        <v>107</v>
      </c>
      <c r="J1559" s="3">
        <f t="shared" ref="J1559" si="6374">E1559/(SUM(N1552:N1558)/7)*100</f>
        <v>0.17900510844987855</v>
      </c>
      <c r="K1559">
        <f t="shared" ref="K1559" si="6375">O1559-O1558</f>
        <v>2</v>
      </c>
      <c r="L1559" s="3">
        <f t="shared" ref="L1559" si="6376">SUM(K1553:K1559)/7</f>
        <v>1.4285714285714286</v>
      </c>
      <c r="M1559" s="3">
        <f t="shared" ref="M1559" si="6377">O1559/(B1559/100000)</f>
        <v>8.0050631084599626</v>
      </c>
      <c r="N1559">
        <v>13748</v>
      </c>
      <c r="O1559" s="7">
        <v>639</v>
      </c>
    </row>
    <row r="1560" spans="1:15" ht="17" x14ac:dyDescent="0.2">
      <c r="A1560" t="s">
        <v>14</v>
      </c>
      <c r="B1560" s="2">
        <v>7982448</v>
      </c>
      <c r="C1560" s="1">
        <f t="shared" si="6128"/>
        <v>44021</v>
      </c>
      <c r="D1560">
        <f t="shared" ref="D1560" si="6378">N1560-N1559</f>
        <v>6</v>
      </c>
      <c r="E1560" s="2">
        <f t="shared" ref="E1560" si="6379">SUM(D1554:D1560)/7</f>
        <v>21.285714285714285</v>
      </c>
      <c r="F1560" s="2">
        <f t="shared" ref="F1560" si="6380">SUM(D1556:D1560)/5</f>
        <v>21.4</v>
      </c>
      <c r="G1560" s="2">
        <f t="shared" ref="G1560" si="6381">N1560/(B1560/100000)</f>
        <v>172.30303285408186</v>
      </c>
      <c r="H1560">
        <f t="shared" si="6140"/>
        <v>117</v>
      </c>
      <c r="I1560">
        <f t="shared" si="6140"/>
        <v>108</v>
      </c>
      <c r="J1560" s="3">
        <f t="shared" ref="J1560" si="6382">E1560/(SUM(N1553:N1559)/7)*100</f>
        <v>0.15569650675555649</v>
      </c>
      <c r="K1560">
        <f t="shared" ref="K1560" si="6383">O1560-O1559</f>
        <v>1</v>
      </c>
      <c r="L1560" s="3">
        <f t="shared" ref="L1560" si="6384">SUM(K1554:K1560)/7</f>
        <v>1.1428571428571428</v>
      </c>
      <c r="M1560" s="3">
        <f t="shared" ref="M1560" si="6385">O1560/(B1560/100000)</f>
        <v>8.0175905937627157</v>
      </c>
      <c r="N1560">
        <v>13754</v>
      </c>
      <c r="O1560" s="7">
        <v>640</v>
      </c>
    </row>
    <row r="1561" spans="1:15" ht="17" x14ac:dyDescent="0.2">
      <c r="A1561" t="s">
        <v>14</v>
      </c>
      <c r="B1561" s="2">
        <v>7982448</v>
      </c>
      <c r="C1561" s="1">
        <f t="shared" si="6128"/>
        <v>44022</v>
      </c>
      <c r="D1561">
        <f t="shared" ref="D1561:D1562" si="6386">N1561-N1560</f>
        <v>37</v>
      </c>
      <c r="E1561" s="2">
        <f t="shared" ref="E1561:E1562" si="6387">SUM(D1555:D1561)/7</f>
        <v>22.714285714285715</v>
      </c>
      <c r="F1561" s="2">
        <f t="shared" ref="F1561:F1562" si="6388">SUM(D1557:D1561)/5</f>
        <v>25.4</v>
      </c>
      <c r="G1561" s="2">
        <f t="shared" ref="G1561:G1562" si="6389">N1561/(B1561/100000)</f>
        <v>172.76654981028378</v>
      </c>
      <c r="H1561">
        <f t="shared" si="6140"/>
        <v>118</v>
      </c>
      <c r="I1561">
        <f t="shared" si="6140"/>
        <v>109</v>
      </c>
      <c r="J1561" s="3">
        <f t="shared" ref="J1561:J1562" si="6390">E1561/(SUM(N1554:N1560)/7)*100</f>
        <v>0.1658876554544696</v>
      </c>
      <c r="K1561">
        <f t="shared" ref="K1561:K1562" si="6391">O1561-O1560</f>
        <v>1</v>
      </c>
      <c r="L1561" s="3">
        <f t="shared" ref="L1561:L1562" si="6392">SUM(K1555:K1561)/7</f>
        <v>1.1428571428571428</v>
      </c>
      <c r="M1561" s="3">
        <f t="shared" ref="M1561:M1562" si="6393">O1561/(B1561/100000)</f>
        <v>8.0301180790654705</v>
      </c>
      <c r="N1561">
        <v>13791</v>
      </c>
      <c r="O1561" s="7">
        <v>641</v>
      </c>
    </row>
    <row r="1562" spans="1:15" ht="17" x14ac:dyDescent="0.2">
      <c r="A1562" t="s">
        <v>14</v>
      </c>
      <c r="B1562" s="2">
        <v>7982448</v>
      </c>
      <c r="C1562" s="1">
        <f t="shared" si="6128"/>
        <v>44023</v>
      </c>
      <c r="D1562">
        <f t="shared" si="6386"/>
        <v>8</v>
      </c>
      <c r="E1562" s="2">
        <f t="shared" si="6387"/>
        <v>21.714285714285715</v>
      </c>
      <c r="F1562" s="2">
        <f t="shared" si="6388"/>
        <v>25.4</v>
      </c>
      <c r="G1562" s="2">
        <f t="shared" si="6389"/>
        <v>172.86676969270582</v>
      </c>
      <c r="H1562">
        <f t="shared" si="6140"/>
        <v>119</v>
      </c>
      <c r="I1562">
        <f t="shared" si="6140"/>
        <v>110</v>
      </c>
      <c r="J1562" s="3">
        <f t="shared" si="6390"/>
        <v>0.15832178903621613</v>
      </c>
      <c r="K1562">
        <f t="shared" si="6391"/>
        <v>0</v>
      </c>
      <c r="L1562" s="3">
        <f t="shared" si="6392"/>
        <v>0.8571428571428571</v>
      </c>
      <c r="M1562" s="3">
        <f t="shared" si="6393"/>
        <v>8.0301180790654705</v>
      </c>
      <c r="N1562">
        <v>13799</v>
      </c>
      <c r="O1562" s="7">
        <v>641</v>
      </c>
    </row>
    <row r="1563" spans="1:15" ht="17" x14ac:dyDescent="0.2">
      <c r="A1563" t="s">
        <v>14</v>
      </c>
      <c r="B1563" s="2">
        <v>7982448</v>
      </c>
      <c r="C1563" s="1">
        <f t="shared" si="6128"/>
        <v>44024</v>
      </c>
      <c r="D1563">
        <f t="shared" ref="D1563" si="6394">N1563-N1562</f>
        <v>5</v>
      </c>
      <c r="E1563" s="2">
        <f t="shared" ref="E1563" si="6395">SUM(D1557:D1563)/7</f>
        <v>20</v>
      </c>
      <c r="F1563" s="2">
        <f t="shared" ref="F1563" si="6396">SUM(D1559:D1563)/5</f>
        <v>14.6</v>
      </c>
      <c r="G1563" s="2">
        <f t="shared" ref="G1563" si="6397">N1563/(B1563/100000)</f>
        <v>172.92940711921958</v>
      </c>
      <c r="H1563">
        <f t="shared" si="6140"/>
        <v>120</v>
      </c>
      <c r="I1563">
        <f t="shared" si="6140"/>
        <v>111</v>
      </c>
      <c r="J1563" s="3">
        <f t="shared" ref="J1563" si="6398">E1563/(SUM(N1556:N1562)/7)*100</f>
        <v>0.14559219625828054</v>
      </c>
      <c r="K1563">
        <f t="shared" ref="K1563" si="6399">O1563-O1562</f>
        <v>1</v>
      </c>
      <c r="L1563" s="3">
        <f t="shared" ref="L1563" si="6400">SUM(K1557:K1563)/7</f>
        <v>1</v>
      </c>
      <c r="M1563" s="3">
        <f t="shared" ref="M1563" si="6401">O1563/(B1563/100000)</f>
        <v>8.0426455643682253</v>
      </c>
      <c r="N1563">
        <v>13804</v>
      </c>
      <c r="O1563" s="7">
        <v>642</v>
      </c>
    </row>
    <row r="1564" spans="1:15" ht="17" x14ac:dyDescent="0.2">
      <c r="A1564" t="s">
        <v>14</v>
      </c>
      <c r="B1564" s="2">
        <v>7982448</v>
      </c>
      <c r="C1564" s="1">
        <f t="shared" si="6128"/>
        <v>44025</v>
      </c>
      <c r="D1564">
        <f t="shared" ref="D1564" si="6402">N1564-N1563</f>
        <v>2</v>
      </c>
      <c r="E1564" s="2">
        <f t="shared" ref="E1564" si="6403">SUM(D1558:D1564)/7</f>
        <v>19.142857142857142</v>
      </c>
      <c r="F1564" s="2">
        <f t="shared" ref="F1564" si="6404">SUM(D1560:D1564)/5</f>
        <v>11.6</v>
      </c>
      <c r="G1564" s="2">
        <f t="shared" ref="G1564" si="6405">N1564/(B1564/100000)</f>
        <v>172.95446208982509</v>
      </c>
      <c r="H1564">
        <f t="shared" si="6140"/>
        <v>121</v>
      </c>
      <c r="I1564">
        <f t="shared" si="6140"/>
        <v>112</v>
      </c>
      <c r="J1564" s="3">
        <f t="shared" ref="J1564" si="6406">E1564/(SUM(N1557:N1563)/7)*100</f>
        <v>0.13914993925170563</v>
      </c>
      <c r="K1564">
        <f t="shared" ref="K1564" si="6407">O1564-O1563</f>
        <v>0</v>
      </c>
      <c r="L1564" s="3">
        <f t="shared" ref="L1564" si="6408">SUM(K1558:K1564)/7</f>
        <v>1</v>
      </c>
      <c r="M1564" s="3">
        <f t="shared" ref="M1564" si="6409">O1564/(B1564/100000)</f>
        <v>8.0426455643682253</v>
      </c>
      <c r="N1564">
        <v>13806</v>
      </c>
      <c r="O1564" s="7">
        <v>642</v>
      </c>
    </row>
    <row r="1565" spans="1:15" ht="17" x14ac:dyDescent="0.2">
      <c r="A1565" t="s">
        <v>14</v>
      </c>
      <c r="B1565" s="2">
        <v>7982448</v>
      </c>
      <c r="C1565" s="1">
        <f t="shared" si="6128"/>
        <v>44026</v>
      </c>
      <c r="D1565">
        <f t="shared" ref="D1565" si="6410">N1565-N1564</f>
        <v>17</v>
      </c>
      <c r="E1565" s="2">
        <f t="shared" ref="E1565" si="6411">SUM(D1559:D1565)/7</f>
        <v>13.142857142857142</v>
      </c>
      <c r="F1565" s="2">
        <f t="shared" ref="F1565" si="6412">SUM(D1561:D1565)/5</f>
        <v>13.8</v>
      </c>
      <c r="G1565" s="2">
        <f t="shared" ref="G1565" si="6413">N1565/(B1565/100000)</f>
        <v>173.1674293399719</v>
      </c>
      <c r="H1565">
        <f t="shared" si="6140"/>
        <v>122</v>
      </c>
      <c r="I1565">
        <f t="shared" si="6140"/>
        <v>113</v>
      </c>
      <c r="J1565" s="3">
        <f t="shared" ref="J1565" si="6414">E1565/(SUM(N1558:N1564)/7)*100</f>
        <v>9.5403025935105204E-2</v>
      </c>
      <c r="K1565">
        <f t="shared" ref="K1565" si="6415">O1565-O1564</f>
        <v>0</v>
      </c>
      <c r="L1565" s="3">
        <f t="shared" ref="L1565" si="6416">SUM(K1559:K1565)/7</f>
        <v>0.7142857142857143</v>
      </c>
      <c r="M1565" s="3">
        <f t="shared" ref="M1565" si="6417">O1565/(B1565/100000)</f>
        <v>8.0426455643682253</v>
      </c>
      <c r="N1565">
        <v>13823</v>
      </c>
      <c r="O1565" s="7">
        <v>642</v>
      </c>
    </row>
    <row r="1566" spans="1:15" ht="17" x14ac:dyDescent="0.2">
      <c r="A1566" t="s">
        <v>14</v>
      </c>
      <c r="B1566" s="2">
        <v>7982448</v>
      </c>
      <c r="C1566" s="1">
        <f t="shared" si="6128"/>
        <v>44027</v>
      </c>
      <c r="D1566">
        <f t="shared" ref="D1566" si="6418">N1566-N1565</f>
        <v>25</v>
      </c>
      <c r="E1566" s="2">
        <f t="shared" ref="E1566" si="6419">SUM(D1560:D1566)/7</f>
        <v>14.285714285714286</v>
      </c>
      <c r="F1566" s="2">
        <f t="shared" ref="F1566" si="6420">SUM(D1562:D1566)/5</f>
        <v>11.4</v>
      </c>
      <c r="G1566" s="2">
        <f t="shared" ref="G1566" si="6421">N1566/(B1566/100000)</f>
        <v>173.48061647254076</v>
      </c>
      <c r="H1566">
        <f t="shared" si="6140"/>
        <v>123</v>
      </c>
      <c r="I1566">
        <f t="shared" si="6140"/>
        <v>114</v>
      </c>
      <c r="J1566" s="3">
        <f t="shared" ref="J1566" si="6422">E1566/(SUM(N1559:N1565)/7)*100</f>
        <v>0.1036001036001036</v>
      </c>
      <c r="K1566">
        <f t="shared" ref="K1566" si="6423">O1566-O1565</f>
        <v>0</v>
      </c>
      <c r="L1566" s="3">
        <f t="shared" ref="L1566" si="6424">SUM(K1560:K1566)/7</f>
        <v>0.42857142857142855</v>
      </c>
      <c r="M1566" s="3">
        <f t="shared" ref="M1566" si="6425">O1566/(B1566/100000)</f>
        <v>8.0426455643682253</v>
      </c>
      <c r="N1566">
        <v>13848</v>
      </c>
      <c r="O1566" s="7">
        <v>642</v>
      </c>
    </row>
    <row r="1567" spans="1:15" ht="17" x14ac:dyDescent="0.2">
      <c r="A1567" t="s">
        <v>14</v>
      </c>
      <c r="B1567" s="2">
        <v>7982448</v>
      </c>
      <c r="C1567" s="1">
        <f t="shared" si="6128"/>
        <v>44028</v>
      </c>
      <c r="D1567">
        <f t="shared" ref="D1567:D1571" si="6426">N1567-N1566</f>
        <v>39</v>
      </c>
      <c r="E1567" s="2">
        <f t="shared" ref="E1567:E1571" si="6427">SUM(D1561:D1567)/7</f>
        <v>19</v>
      </c>
      <c r="F1567" s="2">
        <f t="shared" ref="F1567:F1571" si="6428">SUM(D1563:D1567)/5</f>
        <v>17.600000000000001</v>
      </c>
      <c r="G1567" s="2">
        <f t="shared" ref="G1567:G1571" si="6429">N1567/(B1567/100000)</f>
        <v>173.96918839934818</v>
      </c>
      <c r="H1567">
        <f t="shared" si="6140"/>
        <v>124</v>
      </c>
      <c r="I1567">
        <f t="shared" si="6140"/>
        <v>115</v>
      </c>
      <c r="J1567" s="3">
        <f t="shared" ref="J1567:J1571" si="6430">E1567/(SUM(N1560:N1566)/7)*100</f>
        <v>0.13764553686934022</v>
      </c>
      <c r="K1567">
        <f t="shared" ref="K1567:K1571" si="6431">O1567-O1566</f>
        <v>1</v>
      </c>
      <c r="L1567" s="3">
        <f t="shared" ref="L1567:L1571" si="6432">SUM(K1561:K1567)/7</f>
        <v>0.42857142857142855</v>
      </c>
      <c r="M1567" s="3">
        <f t="shared" ref="M1567:M1571" si="6433">O1567/(B1567/100000)</f>
        <v>8.0551730496709784</v>
      </c>
      <c r="N1567">
        <v>13887</v>
      </c>
      <c r="O1567" s="7">
        <v>643</v>
      </c>
    </row>
    <row r="1568" spans="1:15" ht="17" x14ac:dyDescent="0.2">
      <c r="A1568" t="s">
        <v>14</v>
      </c>
      <c r="B1568" s="2">
        <v>7982448</v>
      </c>
      <c r="C1568" s="1">
        <f t="shared" si="6128"/>
        <v>44029</v>
      </c>
      <c r="D1568">
        <f t="shared" si="6426"/>
        <v>18</v>
      </c>
      <c r="E1568" s="2">
        <f t="shared" si="6427"/>
        <v>16.285714285714285</v>
      </c>
      <c r="F1568" s="2">
        <f t="shared" si="6428"/>
        <v>20.2</v>
      </c>
      <c r="G1568" s="2">
        <f t="shared" si="6429"/>
        <v>174.19468313479777</v>
      </c>
      <c r="H1568">
        <f t="shared" si="6140"/>
        <v>125</v>
      </c>
      <c r="I1568">
        <f t="shared" si="6140"/>
        <v>116</v>
      </c>
      <c r="J1568" s="3">
        <f t="shared" si="6430"/>
        <v>0.11781971516567104</v>
      </c>
      <c r="K1568">
        <f t="shared" si="6431"/>
        <v>1</v>
      </c>
      <c r="L1568" s="3">
        <f t="shared" si="6432"/>
        <v>0.42857142857142855</v>
      </c>
      <c r="M1568" s="3">
        <f t="shared" si="6433"/>
        <v>8.0677005349737332</v>
      </c>
      <c r="N1568">
        <v>13905</v>
      </c>
      <c r="O1568" s="7">
        <v>644</v>
      </c>
    </row>
    <row r="1569" spans="1:15" ht="17" x14ac:dyDescent="0.2">
      <c r="A1569" t="s">
        <v>14</v>
      </c>
      <c r="B1569" s="2">
        <v>7982448</v>
      </c>
      <c r="C1569" s="1">
        <f t="shared" si="6128"/>
        <v>44030</v>
      </c>
      <c r="D1569">
        <f t="shared" si="6426"/>
        <v>47</v>
      </c>
      <c r="E1569" s="2">
        <f t="shared" si="6427"/>
        <v>21.857142857142858</v>
      </c>
      <c r="F1569" s="2">
        <f t="shared" si="6428"/>
        <v>29.2</v>
      </c>
      <c r="G1569" s="2">
        <f t="shared" si="6429"/>
        <v>174.7834749440272</v>
      </c>
      <c r="H1569">
        <f t="shared" si="6140"/>
        <v>126</v>
      </c>
      <c r="I1569">
        <f t="shared" si="6140"/>
        <v>117</v>
      </c>
      <c r="J1569" s="3">
        <f t="shared" si="6430"/>
        <v>0.15794037492773969</v>
      </c>
      <c r="K1569">
        <f t="shared" si="6431"/>
        <v>0</v>
      </c>
      <c r="L1569" s="3">
        <f t="shared" si="6432"/>
        <v>0.42857142857142855</v>
      </c>
      <c r="M1569" s="3">
        <f t="shared" si="6433"/>
        <v>8.0677005349737332</v>
      </c>
      <c r="N1569">
        <v>13952</v>
      </c>
      <c r="O1569" s="7">
        <v>644</v>
      </c>
    </row>
    <row r="1570" spans="1:15" ht="17" x14ac:dyDescent="0.2">
      <c r="A1570" t="s">
        <v>14</v>
      </c>
      <c r="B1570" s="2">
        <v>7982448</v>
      </c>
      <c r="C1570" s="1">
        <f t="shared" si="6128"/>
        <v>44031</v>
      </c>
      <c r="D1570">
        <f t="shared" si="6426"/>
        <v>11</v>
      </c>
      <c r="E1570" s="2">
        <f t="shared" si="6427"/>
        <v>22.714285714285715</v>
      </c>
      <c r="F1570" s="2">
        <f t="shared" si="6428"/>
        <v>28</v>
      </c>
      <c r="G1570" s="2">
        <f t="shared" si="6429"/>
        <v>174.92127728235749</v>
      </c>
      <c r="H1570">
        <f t="shared" si="6140"/>
        <v>127</v>
      </c>
      <c r="I1570">
        <f t="shared" si="6140"/>
        <v>118</v>
      </c>
      <c r="J1570" s="3">
        <f t="shared" si="6430"/>
        <v>0.16387528987374389</v>
      </c>
      <c r="K1570">
        <f t="shared" si="6431"/>
        <v>1</v>
      </c>
      <c r="L1570" s="3">
        <f t="shared" si="6432"/>
        <v>0.42857142857142855</v>
      </c>
      <c r="M1570" s="3">
        <f t="shared" si="6433"/>
        <v>8.080228020276488</v>
      </c>
      <c r="N1570">
        <v>13963</v>
      </c>
      <c r="O1570" s="7">
        <v>645</v>
      </c>
    </row>
    <row r="1571" spans="1:15" ht="17" x14ac:dyDescent="0.2">
      <c r="A1571" t="s">
        <v>14</v>
      </c>
      <c r="B1571" s="2">
        <v>7982448</v>
      </c>
      <c r="C1571" s="1">
        <f t="shared" si="6128"/>
        <v>44032</v>
      </c>
      <c r="D1571">
        <f t="shared" si="6426"/>
        <v>67</v>
      </c>
      <c r="E1571" s="2">
        <f t="shared" si="6427"/>
        <v>32</v>
      </c>
      <c r="F1571" s="2">
        <f t="shared" si="6428"/>
        <v>36.4</v>
      </c>
      <c r="G1571" s="2">
        <f t="shared" si="6429"/>
        <v>175.76061879764205</v>
      </c>
      <c r="H1571">
        <f t="shared" si="6140"/>
        <v>128</v>
      </c>
      <c r="I1571">
        <f t="shared" si="6140"/>
        <v>119</v>
      </c>
      <c r="J1571" s="3">
        <f t="shared" si="6430"/>
        <v>0.23049061573921634</v>
      </c>
      <c r="K1571">
        <f t="shared" si="6431"/>
        <v>0</v>
      </c>
      <c r="L1571" s="3">
        <f t="shared" si="6432"/>
        <v>0.42857142857142855</v>
      </c>
      <c r="M1571" s="3">
        <f t="shared" si="6433"/>
        <v>8.080228020276488</v>
      </c>
      <c r="N1571">
        <v>14030</v>
      </c>
      <c r="O1571" s="7">
        <v>645</v>
      </c>
    </row>
    <row r="1572" spans="1:15" ht="17" x14ac:dyDescent="0.2">
      <c r="A1572" t="s">
        <v>14</v>
      </c>
      <c r="B1572" s="2">
        <v>7982448</v>
      </c>
      <c r="C1572" s="1">
        <f t="shared" si="6128"/>
        <v>44033</v>
      </c>
      <c r="D1572">
        <f t="shared" ref="D1572" si="6434">N1572-N1571</f>
        <v>29</v>
      </c>
      <c r="E1572" s="2">
        <f t="shared" ref="E1572" si="6435">SUM(D1566:D1572)/7</f>
        <v>33.714285714285715</v>
      </c>
      <c r="F1572" s="2">
        <f t="shared" ref="F1572" si="6436">SUM(D1568:D1572)/5</f>
        <v>34.4</v>
      </c>
      <c r="G1572" s="2">
        <f t="shared" ref="G1572" si="6437">N1572/(B1572/100000)</f>
        <v>176.1239158714219</v>
      </c>
      <c r="H1572">
        <f t="shared" si="6140"/>
        <v>129</v>
      </c>
      <c r="I1572">
        <f t="shared" si="6140"/>
        <v>120</v>
      </c>
      <c r="J1572" s="3">
        <f t="shared" ref="J1572" si="6438">E1572/(SUM(N1565:N1571)/7)*100</f>
        <v>0.24227989487516427</v>
      </c>
      <c r="K1572">
        <f t="shared" ref="K1572" si="6439">O1572-O1571</f>
        <v>1</v>
      </c>
      <c r="L1572" s="3">
        <f t="shared" ref="L1572" si="6440">SUM(K1566:K1572)/7</f>
        <v>0.5714285714285714</v>
      </c>
      <c r="M1572" s="3">
        <f t="shared" ref="M1572" si="6441">O1572/(B1572/100000)</f>
        <v>8.0927555055792411</v>
      </c>
      <c r="N1572">
        <v>14059</v>
      </c>
      <c r="O1572" s="7">
        <v>646</v>
      </c>
    </row>
    <row r="1573" spans="1:15" ht="17" x14ac:dyDescent="0.2">
      <c r="A1573" t="s">
        <v>14</v>
      </c>
      <c r="B1573" s="2">
        <v>7982448</v>
      </c>
      <c r="C1573" s="1">
        <f t="shared" si="6128"/>
        <v>44034</v>
      </c>
      <c r="D1573">
        <f t="shared" ref="D1573:D1574" si="6442">N1573-N1572</f>
        <v>42</v>
      </c>
      <c r="E1573" s="2">
        <f t="shared" ref="E1573:E1574" si="6443">SUM(D1567:D1573)/7</f>
        <v>36.142857142857146</v>
      </c>
      <c r="F1573" s="2">
        <f t="shared" ref="F1573:F1574" si="6444">SUM(D1569:D1573)/5</f>
        <v>39.200000000000003</v>
      </c>
      <c r="G1573" s="2">
        <f t="shared" ref="G1573:G1574" si="6445">N1573/(B1573/100000)</f>
        <v>176.6500702541376</v>
      </c>
      <c r="H1573">
        <f t="shared" si="6140"/>
        <v>130</v>
      </c>
      <c r="I1573">
        <f t="shared" si="6140"/>
        <v>121</v>
      </c>
      <c r="J1573" s="3">
        <f t="shared" ref="J1573:J1574" si="6446">E1573/(SUM(N1566:N1572)/7)*100</f>
        <v>0.25910450206873953</v>
      </c>
      <c r="K1573">
        <f t="shared" ref="K1573:K1574" si="6447">O1573-O1572</f>
        <v>1</v>
      </c>
      <c r="L1573" s="3">
        <f t="shared" ref="L1573:L1574" si="6448">SUM(K1567:K1573)/7</f>
        <v>0.7142857142857143</v>
      </c>
      <c r="M1573" s="3">
        <f t="shared" ref="M1573:M1574" si="6449">O1573/(B1573/100000)</f>
        <v>8.1052829908819959</v>
      </c>
      <c r="N1573">
        <v>14101</v>
      </c>
      <c r="O1573" s="7">
        <v>647</v>
      </c>
    </row>
    <row r="1574" spans="1:15" ht="17" x14ac:dyDescent="0.2">
      <c r="A1574" t="s">
        <v>14</v>
      </c>
      <c r="B1574" s="2">
        <v>7982448</v>
      </c>
      <c r="C1574" s="1">
        <f t="shared" si="6128"/>
        <v>44035</v>
      </c>
      <c r="D1574">
        <f t="shared" si="6442"/>
        <v>32</v>
      </c>
      <c r="E1574" s="2">
        <f t="shared" si="6443"/>
        <v>35.142857142857146</v>
      </c>
      <c r="F1574" s="2">
        <f t="shared" si="6444"/>
        <v>36.200000000000003</v>
      </c>
      <c r="G1574" s="2">
        <f t="shared" si="6445"/>
        <v>177.05094978382573</v>
      </c>
      <c r="H1574">
        <f t="shared" si="6140"/>
        <v>131</v>
      </c>
      <c r="I1574">
        <f t="shared" si="6140"/>
        <v>122</v>
      </c>
      <c r="J1574" s="3">
        <f t="shared" si="6446"/>
        <v>0.25128451331501483</v>
      </c>
      <c r="K1574">
        <f t="shared" si="6447"/>
        <v>0</v>
      </c>
      <c r="L1574" s="3">
        <f t="shared" si="6448"/>
        <v>0.5714285714285714</v>
      </c>
      <c r="M1574" s="3">
        <f t="shared" si="6449"/>
        <v>8.1052829908819959</v>
      </c>
      <c r="N1574">
        <v>14133</v>
      </c>
      <c r="O1574" s="7">
        <v>647</v>
      </c>
    </row>
    <row r="1575" spans="1:15" ht="17" x14ac:dyDescent="0.2">
      <c r="A1575" t="s">
        <v>14</v>
      </c>
      <c r="B1575" s="2">
        <v>7982448</v>
      </c>
      <c r="C1575" s="1">
        <f t="shared" si="6128"/>
        <v>44036</v>
      </c>
      <c r="D1575">
        <f t="shared" ref="D1575" si="6450">N1575-N1574</f>
        <v>52</v>
      </c>
      <c r="E1575" s="2">
        <f t="shared" ref="E1575" si="6451">SUM(D1569:D1575)/7</f>
        <v>40</v>
      </c>
      <c r="F1575" s="2">
        <f t="shared" ref="F1575" si="6452">SUM(D1571:D1575)/5</f>
        <v>44.4</v>
      </c>
      <c r="G1575" s="2">
        <f t="shared" ref="G1575" si="6453">N1575/(B1575/100000)</f>
        <v>177.70237901956895</v>
      </c>
      <c r="H1575">
        <f t="shared" si="6140"/>
        <v>132</v>
      </c>
      <c r="I1575">
        <f t="shared" si="6140"/>
        <v>123</v>
      </c>
      <c r="J1575" s="3">
        <f t="shared" ref="J1575" si="6454">E1575/(SUM(N1568:N1574)/7)*100</f>
        <v>0.28529798355460911</v>
      </c>
      <c r="K1575">
        <f t="shared" ref="K1575" si="6455">O1575-O1574</f>
        <v>0</v>
      </c>
      <c r="L1575" s="3">
        <f t="shared" ref="L1575" si="6456">SUM(K1569:K1575)/7</f>
        <v>0.42857142857142855</v>
      </c>
      <c r="M1575" s="3">
        <f t="shared" ref="M1575" si="6457">O1575/(B1575/100000)</f>
        <v>8.1052829908819959</v>
      </c>
      <c r="N1575">
        <v>14185</v>
      </c>
      <c r="O1575" s="7">
        <v>647</v>
      </c>
    </row>
    <row r="1576" spans="1:15" ht="17" x14ac:dyDescent="0.2">
      <c r="A1576" t="s">
        <v>14</v>
      </c>
      <c r="B1576" s="2">
        <v>7982448</v>
      </c>
      <c r="C1576" s="1">
        <f t="shared" si="6128"/>
        <v>44037</v>
      </c>
      <c r="D1576">
        <f t="shared" ref="D1576:D1577" si="6458">N1576-N1575</f>
        <v>37</v>
      </c>
      <c r="E1576" s="2">
        <f t="shared" ref="E1576:E1577" si="6459">SUM(D1570:D1576)/7</f>
        <v>38.571428571428569</v>
      </c>
      <c r="F1576" s="2">
        <f t="shared" ref="F1576:F1577" si="6460">SUM(D1572:D1576)/5</f>
        <v>38.4</v>
      </c>
      <c r="G1576" s="2">
        <f t="shared" ref="G1576:G1577" si="6461">N1576/(B1576/100000)</f>
        <v>178.16589597577087</v>
      </c>
      <c r="H1576">
        <f t="shared" si="6140"/>
        <v>133</v>
      </c>
      <c r="I1576">
        <f t="shared" si="6140"/>
        <v>124</v>
      </c>
      <c r="J1576" s="3">
        <f t="shared" ref="J1576:J1577" si="6462">E1576/(SUM(N1569:N1575)/7)*100</f>
        <v>0.27432612295906444</v>
      </c>
      <c r="K1576">
        <f t="shared" ref="K1576:K1577" si="6463">O1576-O1575</f>
        <v>1</v>
      </c>
      <c r="L1576" s="3">
        <f t="shared" ref="L1576:L1577" si="6464">SUM(K1570:K1576)/7</f>
        <v>0.5714285714285714</v>
      </c>
      <c r="M1576" s="3">
        <f t="shared" ref="M1576:M1577" si="6465">O1576/(B1576/100000)</f>
        <v>8.1178104761847507</v>
      </c>
      <c r="N1576">
        <v>14222</v>
      </c>
      <c r="O1576" s="7">
        <v>648</v>
      </c>
    </row>
    <row r="1577" spans="1:15" ht="17" x14ac:dyDescent="0.2">
      <c r="A1577" t="s">
        <v>14</v>
      </c>
      <c r="B1577" s="2">
        <v>7982448</v>
      </c>
      <c r="C1577" s="1">
        <f t="shared" si="6128"/>
        <v>44038</v>
      </c>
      <c r="D1577">
        <f t="shared" si="6458"/>
        <v>1</v>
      </c>
      <c r="E1577" s="2">
        <f t="shared" si="6459"/>
        <v>37.142857142857146</v>
      </c>
      <c r="F1577" s="2">
        <f t="shared" si="6460"/>
        <v>32.799999999999997</v>
      </c>
      <c r="G1577" s="2">
        <f t="shared" si="6461"/>
        <v>178.17842346107361</v>
      </c>
      <c r="H1577">
        <f t="shared" si="6140"/>
        <v>134</v>
      </c>
      <c r="I1577">
        <f t="shared" si="6140"/>
        <v>125</v>
      </c>
      <c r="J1577" s="3">
        <f t="shared" si="6462"/>
        <v>0.26344320265874988</v>
      </c>
      <c r="K1577">
        <f t="shared" si="6463"/>
        <v>0</v>
      </c>
      <c r="L1577" s="3">
        <f t="shared" si="6464"/>
        <v>0.42857142857142855</v>
      </c>
      <c r="M1577" s="3">
        <f t="shared" si="6465"/>
        <v>8.1178104761847507</v>
      </c>
      <c r="N1577">
        <v>14223</v>
      </c>
      <c r="O1577" s="7">
        <v>648</v>
      </c>
    </row>
    <row r="1578" spans="1:15" ht="17" x14ac:dyDescent="0.2">
      <c r="A1578" t="s">
        <v>14</v>
      </c>
      <c r="B1578" s="2">
        <v>7982448</v>
      </c>
      <c r="C1578" s="1">
        <f t="shared" si="6128"/>
        <v>44039</v>
      </c>
      <c r="D1578">
        <f t="shared" ref="D1578" si="6466">N1578-N1577</f>
        <v>18</v>
      </c>
      <c r="E1578" s="2">
        <f t="shared" ref="E1578" si="6467">SUM(D1572:D1578)/7</f>
        <v>30.142857142857142</v>
      </c>
      <c r="F1578" s="2">
        <f t="shared" ref="F1578" si="6468">SUM(D1574:D1578)/5</f>
        <v>28</v>
      </c>
      <c r="G1578" s="2">
        <f t="shared" ref="G1578" si="6469">N1578/(B1578/100000)</f>
        <v>178.40391819652319</v>
      </c>
      <c r="H1578">
        <f t="shared" si="6140"/>
        <v>135</v>
      </c>
      <c r="I1578">
        <f t="shared" si="6140"/>
        <v>126</v>
      </c>
      <c r="J1578" s="3">
        <f t="shared" ref="J1578" si="6470">E1578/(SUM(N1571:N1577)/7)*100</f>
        <v>0.21323254474346406</v>
      </c>
      <c r="K1578">
        <f t="shared" ref="K1578" si="6471">O1578-O1577</f>
        <v>0</v>
      </c>
      <c r="L1578" s="3">
        <f t="shared" ref="L1578" si="6472">SUM(K1572:K1578)/7</f>
        <v>0.42857142857142855</v>
      </c>
      <c r="M1578" s="3">
        <f t="shared" ref="M1578" si="6473">O1578/(B1578/100000)</f>
        <v>8.1178104761847507</v>
      </c>
      <c r="N1578">
        <v>14241</v>
      </c>
      <c r="O1578" s="7">
        <v>648</v>
      </c>
    </row>
    <row r="1579" spans="1:15" ht="17" x14ac:dyDescent="0.2">
      <c r="A1579" t="s">
        <v>14</v>
      </c>
      <c r="B1579" s="2">
        <v>7982448</v>
      </c>
      <c r="C1579" s="1">
        <f t="shared" si="6128"/>
        <v>44040</v>
      </c>
      <c r="D1579">
        <f t="shared" ref="D1579" si="6474">N1579-N1578</f>
        <v>47</v>
      </c>
      <c r="E1579" s="2">
        <f t="shared" ref="E1579" si="6475">SUM(D1573:D1579)/7</f>
        <v>32.714285714285715</v>
      </c>
      <c r="F1579" s="2">
        <f t="shared" ref="F1579" si="6476">SUM(D1575:D1579)/5</f>
        <v>31</v>
      </c>
      <c r="G1579" s="2">
        <f t="shared" ref="G1579" si="6477">N1579/(B1579/100000)</f>
        <v>178.99271000575263</v>
      </c>
      <c r="H1579">
        <f t="shared" si="6140"/>
        <v>136</v>
      </c>
      <c r="I1579">
        <f t="shared" si="6140"/>
        <v>127</v>
      </c>
      <c r="J1579" s="3">
        <f t="shared" ref="J1579" si="6478">E1579/(SUM(N1572:N1578)/7)*100</f>
        <v>0.23093057964583924</v>
      </c>
      <c r="K1579">
        <f t="shared" ref="K1579" si="6479">O1579-O1578</f>
        <v>0</v>
      </c>
      <c r="L1579" s="3">
        <f t="shared" ref="L1579" si="6480">SUM(K1573:K1579)/7</f>
        <v>0.2857142857142857</v>
      </c>
      <c r="M1579" s="3">
        <f t="shared" ref="M1579" si="6481">O1579/(B1579/100000)</f>
        <v>8.1178104761847507</v>
      </c>
      <c r="N1579">
        <v>14288</v>
      </c>
      <c r="O1579" s="7">
        <v>648</v>
      </c>
    </row>
    <row r="1580" spans="1:15" ht="17" x14ac:dyDescent="0.2">
      <c r="A1580" t="s">
        <v>14</v>
      </c>
      <c r="B1580" s="2">
        <v>7982448</v>
      </c>
      <c r="C1580" s="1">
        <f t="shared" si="6128"/>
        <v>44041</v>
      </c>
      <c r="D1580">
        <f t="shared" ref="D1580" si="6482">N1580-N1579</f>
        <v>17</v>
      </c>
      <c r="E1580" s="2">
        <f t="shared" ref="E1580" si="6483">SUM(D1574:D1580)/7</f>
        <v>29.142857142857142</v>
      </c>
      <c r="F1580" s="2">
        <f t="shared" ref="F1580" si="6484">SUM(D1576:D1580)/5</f>
        <v>24</v>
      </c>
      <c r="G1580" s="2">
        <f t="shared" ref="G1580" si="6485">N1580/(B1580/100000)</f>
        <v>179.20567725589945</v>
      </c>
      <c r="H1580">
        <f t="shared" si="6140"/>
        <v>137</v>
      </c>
      <c r="I1580">
        <f t="shared" si="6140"/>
        <v>128</v>
      </c>
      <c r="J1580" s="3">
        <f t="shared" ref="J1580" si="6486">E1580/(SUM(N1573:N1579)/7)*100</f>
        <v>0.20524584226253359</v>
      </c>
      <c r="K1580">
        <f t="shared" ref="K1580" si="6487">O1580-O1579</f>
        <v>1</v>
      </c>
      <c r="L1580" s="3">
        <f t="shared" ref="L1580" si="6488">SUM(K1574:K1580)/7</f>
        <v>0.2857142857142857</v>
      </c>
      <c r="M1580" s="3">
        <f t="shared" ref="M1580" si="6489">O1580/(B1580/100000)</f>
        <v>8.1303379614875038</v>
      </c>
      <c r="N1580">
        <v>14305</v>
      </c>
      <c r="O1580" s="7">
        <v>649</v>
      </c>
    </row>
    <row r="1581" spans="1:15" ht="17" x14ac:dyDescent="0.2">
      <c r="A1581" t="s">
        <v>14</v>
      </c>
      <c r="B1581" s="2">
        <v>7982448</v>
      </c>
      <c r="C1581" s="1">
        <f t="shared" si="6128"/>
        <v>44042</v>
      </c>
      <c r="D1581">
        <f t="shared" ref="D1581" si="6490">N1581-N1580</f>
        <v>75</v>
      </c>
      <c r="E1581" s="2">
        <f t="shared" ref="E1581" si="6491">SUM(D1575:D1581)/7</f>
        <v>35.285714285714285</v>
      </c>
      <c r="F1581" s="2">
        <f t="shared" ref="F1581" si="6492">SUM(D1577:D1581)/5</f>
        <v>31.6</v>
      </c>
      <c r="G1581" s="2">
        <f t="shared" ref="G1581" si="6493">N1581/(B1581/100000)</f>
        <v>180.14523865360601</v>
      </c>
      <c r="H1581">
        <f t="shared" si="6140"/>
        <v>138</v>
      </c>
      <c r="I1581">
        <f t="shared" si="6140"/>
        <v>129</v>
      </c>
      <c r="J1581" s="3">
        <f t="shared" ref="J1581" si="6494">E1581/(SUM(N1574:N1580)/7)*100</f>
        <v>0.24799943773406832</v>
      </c>
      <c r="K1581">
        <f t="shared" ref="K1581" si="6495">O1581-O1580</f>
        <v>0</v>
      </c>
      <c r="L1581" s="3">
        <f t="shared" ref="L1581" si="6496">SUM(K1575:K1581)/7</f>
        <v>0.2857142857142857</v>
      </c>
      <c r="M1581" s="3">
        <f t="shared" ref="M1581" si="6497">O1581/(B1581/100000)</f>
        <v>8.1303379614875038</v>
      </c>
      <c r="N1581">
        <v>14380</v>
      </c>
      <c r="O1581" s="7">
        <v>649</v>
      </c>
    </row>
    <row r="1582" spans="1:15" ht="17" x14ac:dyDescent="0.2">
      <c r="A1582" t="s">
        <v>14</v>
      </c>
      <c r="B1582" s="2">
        <v>7982448</v>
      </c>
      <c r="C1582" s="1">
        <f t="shared" si="6128"/>
        <v>44043</v>
      </c>
      <c r="D1582">
        <f t="shared" ref="D1582:D1583" si="6498">N1582-N1581</f>
        <v>50</v>
      </c>
      <c r="E1582" s="2">
        <f t="shared" ref="E1582:E1583" si="6499">SUM(D1576:D1582)/7</f>
        <v>35</v>
      </c>
      <c r="F1582" s="2">
        <f t="shared" ref="F1582:F1583" si="6500">SUM(D1578:D1582)/5</f>
        <v>41.4</v>
      </c>
      <c r="G1582" s="2">
        <f t="shared" ref="G1582:G1583" si="6501">N1582/(B1582/100000)</f>
        <v>180.77161291874373</v>
      </c>
      <c r="H1582">
        <f t="shared" si="6140"/>
        <v>139</v>
      </c>
      <c r="I1582">
        <f t="shared" si="6140"/>
        <v>130</v>
      </c>
      <c r="J1582" s="3">
        <f t="shared" ref="J1582:J1583" si="6502">E1582/(SUM(N1575:N1581)/7)*100</f>
        <v>0.24538279716357519</v>
      </c>
      <c r="K1582">
        <f t="shared" ref="K1582:K1583" si="6503">O1582-O1581</f>
        <v>2</v>
      </c>
      <c r="L1582" s="3">
        <f t="shared" ref="L1582:L1583" si="6504">SUM(K1576:K1582)/7</f>
        <v>0.5714285714285714</v>
      </c>
      <c r="M1582" s="3">
        <f t="shared" ref="M1582:M1583" si="6505">O1582/(B1582/100000)</f>
        <v>8.1553929320930134</v>
      </c>
      <c r="N1582">
        <v>14430</v>
      </c>
      <c r="O1582" s="7">
        <v>651</v>
      </c>
    </row>
    <row r="1583" spans="1:15" ht="17" x14ac:dyDescent="0.2">
      <c r="A1583" t="s">
        <v>14</v>
      </c>
      <c r="B1583" s="2">
        <v>7982448</v>
      </c>
      <c r="C1583" s="1">
        <f t="shared" si="6128"/>
        <v>44044</v>
      </c>
      <c r="D1583">
        <f t="shared" si="6498"/>
        <v>69</v>
      </c>
      <c r="E1583" s="2">
        <f t="shared" si="6499"/>
        <v>39.571428571428569</v>
      </c>
      <c r="F1583" s="2">
        <f t="shared" si="6500"/>
        <v>51.6</v>
      </c>
      <c r="G1583" s="2">
        <f t="shared" si="6501"/>
        <v>181.63600940463377</v>
      </c>
      <c r="H1583">
        <f t="shared" si="6140"/>
        <v>140</v>
      </c>
      <c r="I1583">
        <f t="shared" si="6140"/>
        <v>131</v>
      </c>
      <c r="J1583" s="3">
        <f t="shared" si="6502"/>
        <v>0.27675368921659721</v>
      </c>
      <c r="K1583">
        <f t="shared" si="6503"/>
        <v>1</v>
      </c>
      <c r="L1583" s="3">
        <f t="shared" si="6504"/>
        <v>0.5714285714285714</v>
      </c>
      <c r="M1583" s="3">
        <f t="shared" si="6505"/>
        <v>8.1679204173957665</v>
      </c>
      <c r="N1583">
        <v>14499</v>
      </c>
      <c r="O1583" s="7">
        <v>652</v>
      </c>
    </row>
    <row r="1584" spans="1:15" ht="17" x14ac:dyDescent="0.2">
      <c r="A1584" t="s">
        <v>14</v>
      </c>
      <c r="B1584" s="2">
        <v>7982448</v>
      </c>
      <c r="C1584" s="1">
        <f t="shared" si="6128"/>
        <v>44045</v>
      </c>
      <c r="D1584">
        <f t="shared" ref="D1584" si="6506">N1584-N1583</f>
        <v>16</v>
      </c>
      <c r="E1584" s="2">
        <f t="shared" ref="E1584" si="6507">SUM(D1578:D1584)/7</f>
        <v>41.714285714285715</v>
      </c>
      <c r="F1584" s="2">
        <f t="shared" ref="F1584" si="6508">SUM(D1580:D1584)/5</f>
        <v>45.4</v>
      </c>
      <c r="G1584" s="2">
        <f t="shared" ref="G1584" si="6509">N1584/(B1584/100000)</f>
        <v>181.83644916947785</v>
      </c>
      <c r="H1584">
        <f t="shared" si="6140"/>
        <v>141</v>
      </c>
      <c r="I1584">
        <f t="shared" si="6140"/>
        <v>132</v>
      </c>
      <c r="J1584" s="3">
        <f t="shared" ref="J1584" si="6510">E1584/(SUM(N1577:N1583)/7)*100</f>
        <v>0.29093517725126039</v>
      </c>
      <c r="K1584">
        <f t="shared" ref="K1584" si="6511">O1584-O1583</f>
        <v>1</v>
      </c>
      <c r="L1584" s="3">
        <f t="shared" ref="L1584" si="6512">SUM(K1578:K1584)/7</f>
        <v>0.7142857142857143</v>
      </c>
      <c r="M1584" s="3">
        <f t="shared" ref="M1584" si="6513">O1584/(B1584/100000)</f>
        <v>8.1804479026985213</v>
      </c>
      <c r="N1584">
        <v>14515</v>
      </c>
      <c r="O1584" s="7">
        <v>653</v>
      </c>
    </row>
    <row r="1585" spans="1:15" ht="17" x14ac:dyDescent="0.2">
      <c r="A1585" t="s">
        <v>14</v>
      </c>
      <c r="B1585" s="2">
        <v>7982448</v>
      </c>
      <c r="C1585" s="1">
        <f t="shared" si="6128"/>
        <v>44046</v>
      </c>
      <c r="D1585">
        <f t="shared" ref="D1585" si="6514">N1585-N1584</f>
        <v>52</v>
      </c>
      <c r="E1585" s="2">
        <f t="shared" ref="E1585" si="6515">SUM(D1579:D1585)/7</f>
        <v>46.571428571428569</v>
      </c>
      <c r="F1585" s="2">
        <f t="shared" ref="F1585" si="6516">SUM(D1581:D1585)/5</f>
        <v>52.4</v>
      </c>
      <c r="G1585" s="2">
        <f t="shared" ref="G1585" si="6517">N1585/(B1585/100000)</f>
        <v>182.48787840522107</v>
      </c>
      <c r="H1585">
        <f t="shared" si="6140"/>
        <v>142</v>
      </c>
      <c r="I1585">
        <f t="shared" si="6140"/>
        <v>133</v>
      </c>
      <c r="J1585" s="3">
        <f t="shared" ref="J1585" si="6518">E1585/(SUM(N1578:N1584)/7)*100</f>
        <v>0.32386894235927594</v>
      </c>
      <c r="K1585">
        <f t="shared" ref="K1585" si="6519">O1585-O1584</f>
        <v>0</v>
      </c>
      <c r="L1585" s="3">
        <f t="shared" ref="L1585" si="6520">SUM(K1579:K1585)/7</f>
        <v>0.7142857142857143</v>
      </c>
      <c r="M1585" s="3">
        <f t="shared" ref="M1585" si="6521">O1585/(B1585/100000)</f>
        <v>8.1804479026985213</v>
      </c>
      <c r="N1585">
        <v>14567</v>
      </c>
      <c r="O1585" s="7">
        <v>653</v>
      </c>
    </row>
    <row r="1586" spans="1:15" ht="17" x14ac:dyDescent="0.2">
      <c r="A1586" t="s">
        <v>14</v>
      </c>
      <c r="B1586" s="2">
        <v>7982448</v>
      </c>
      <c r="C1586" s="1">
        <f t="shared" si="6128"/>
        <v>44047</v>
      </c>
      <c r="D1586">
        <f t="shared" ref="D1586" si="6522">N1586-N1585</f>
        <v>67</v>
      </c>
      <c r="E1586" s="2">
        <f t="shared" ref="E1586" si="6523">SUM(D1580:D1586)/7</f>
        <v>49.428571428571431</v>
      </c>
      <c r="F1586" s="2">
        <f t="shared" ref="F1586" si="6524">SUM(D1582:D1586)/5</f>
        <v>50.8</v>
      </c>
      <c r="G1586" s="2">
        <f t="shared" ref="G1586" si="6525">N1586/(B1586/100000)</f>
        <v>183.3272199205056</v>
      </c>
      <c r="H1586">
        <f t="shared" si="6140"/>
        <v>143</v>
      </c>
      <c r="I1586">
        <f t="shared" si="6140"/>
        <v>134</v>
      </c>
      <c r="J1586" s="3">
        <f t="shared" ref="J1586" si="6526">E1586/(SUM(N1579:N1585)/7)*100</f>
        <v>0.34262853521349917</v>
      </c>
      <c r="K1586">
        <f t="shared" ref="K1586" si="6527">O1586-O1585</f>
        <v>0</v>
      </c>
      <c r="L1586" s="3">
        <f t="shared" ref="L1586" si="6528">SUM(K1580:K1586)/7</f>
        <v>0.7142857142857143</v>
      </c>
      <c r="M1586" s="3">
        <f t="shared" ref="M1586" si="6529">O1586/(B1586/100000)</f>
        <v>8.1804479026985213</v>
      </c>
      <c r="N1586">
        <v>14634</v>
      </c>
      <c r="O1586" s="7">
        <v>653</v>
      </c>
    </row>
    <row r="1587" spans="1:15" ht="17" x14ac:dyDescent="0.2">
      <c r="A1587" t="s">
        <v>14</v>
      </c>
      <c r="B1587" s="2">
        <v>7982448</v>
      </c>
      <c r="C1587" s="1">
        <f t="shared" si="6128"/>
        <v>44048</v>
      </c>
      <c r="D1587">
        <f t="shared" ref="D1587" si="6530">N1587-N1586</f>
        <v>37</v>
      </c>
      <c r="E1587" s="2">
        <f t="shared" ref="E1587" si="6531">SUM(D1581:D1587)/7</f>
        <v>52.285714285714285</v>
      </c>
      <c r="F1587" s="2">
        <f t="shared" ref="F1587" si="6532">SUM(D1583:D1587)/5</f>
        <v>48.2</v>
      </c>
      <c r="G1587" s="2">
        <f t="shared" ref="G1587" si="6533">N1587/(B1587/100000)</f>
        <v>183.79073687670751</v>
      </c>
      <c r="H1587">
        <f t="shared" si="6140"/>
        <v>144</v>
      </c>
      <c r="I1587">
        <f t="shared" si="6140"/>
        <v>135</v>
      </c>
      <c r="J1587" s="3">
        <f t="shared" ref="J1587" si="6534">E1587/(SUM(N1580:N1586)/7)*100</f>
        <v>0.36119609197670977</v>
      </c>
      <c r="K1587">
        <f t="shared" ref="K1587" si="6535">O1587-O1586</f>
        <v>1</v>
      </c>
      <c r="L1587" s="3">
        <f t="shared" ref="L1587" si="6536">SUM(K1581:K1587)/7</f>
        <v>0.7142857142857143</v>
      </c>
      <c r="M1587" s="3">
        <f t="shared" ref="M1587" si="6537">O1587/(B1587/100000)</f>
        <v>8.1929753880012761</v>
      </c>
      <c r="N1587">
        <v>14671</v>
      </c>
      <c r="O1587" s="7">
        <v>654</v>
      </c>
    </row>
    <row r="1588" spans="1:15" ht="17" x14ac:dyDescent="0.2">
      <c r="A1588" t="s">
        <v>14</v>
      </c>
      <c r="B1588" s="2">
        <v>7982448</v>
      </c>
      <c r="C1588" s="1">
        <f t="shared" si="6128"/>
        <v>44049</v>
      </c>
      <c r="D1588">
        <f t="shared" ref="D1588" si="6538">N1588-N1587</f>
        <v>52</v>
      </c>
      <c r="E1588" s="2">
        <f t="shared" ref="E1588" si="6539">SUM(D1582:D1588)/7</f>
        <v>49</v>
      </c>
      <c r="F1588" s="2">
        <f t="shared" ref="F1588" si="6540">SUM(D1584:D1588)/5</f>
        <v>44.8</v>
      </c>
      <c r="G1588" s="2">
        <f t="shared" ref="G1588" si="6541">N1588/(B1588/100000)</f>
        <v>184.44216611245074</v>
      </c>
      <c r="H1588">
        <f t="shared" si="6140"/>
        <v>145</v>
      </c>
      <c r="I1588">
        <f t="shared" si="6140"/>
        <v>136</v>
      </c>
      <c r="J1588" s="3">
        <f t="shared" ref="J1588" si="6542">E1588/(SUM(N1581:N1587)/7)*100</f>
        <v>0.33727973568281938</v>
      </c>
      <c r="K1588">
        <f t="shared" ref="K1588" si="6543">O1588-O1587</f>
        <v>0</v>
      </c>
      <c r="L1588" s="3">
        <f t="shared" ref="L1588" si="6544">SUM(K1582:K1588)/7</f>
        <v>0.7142857142857143</v>
      </c>
      <c r="M1588" s="3">
        <f t="shared" ref="M1588" si="6545">O1588/(B1588/100000)</f>
        <v>8.1929753880012761</v>
      </c>
      <c r="N1588">
        <v>14723</v>
      </c>
      <c r="O1588" s="7">
        <v>654</v>
      </c>
    </row>
    <row r="1589" spans="1:15" ht="17" x14ac:dyDescent="0.2">
      <c r="A1589" t="s">
        <v>14</v>
      </c>
      <c r="B1589" s="2">
        <v>7982448</v>
      </c>
      <c r="C1589" s="1">
        <f t="shared" si="6128"/>
        <v>44050</v>
      </c>
      <c r="D1589">
        <f t="shared" ref="D1589" si="6546">N1589-N1588</f>
        <v>124</v>
      </c>
      <c r="E1589" s="2">
        <f t="shared" ref="E1589" si="6547">SUM(D1583:D1589)/7</f>
        <v>59.571428571428569</v>
      </c>
      <c r="F1589" s="2">
        <f t="shared" ref="F1589" si="6548">SUM(D1585:D1589)/5</f>
        <v>66.400000000000006</v>
      </c>
      <c r="G1589" s="2">
        <f t="shared" ref="G1589" si="6549">N1589/(B1589/100000)</f>
        <v>185.99557428999225</v>
      </c>
      <c r="H1589">
        <f t="shared" si="6140"/>
        <v>146</v>
      </c>
      <c r="I1589">
        <f t="shared" si="6140"/>
        <v>137</v>
      </c>
      <c r="J1589" s="3">
        <f t="shared" ref="J1589" si="6550">E1589/(SUM(N1582:N1588)/7)*100</f>
        <v>0.40866727427748212</v>
      </c>
      <c r="K1589">
        <f t="shared" ref="K1589" si="6551">O1589-O1588</f>
        <v>0</v>
      </c>
      <c r="L1589" s="3">
        <f t="shared" ref="L1589" si="6552">SUM(K1583:K1589)/7</f>
        <v>0.42857142857142855</v>
      </c>
      <c r="M1589" s="3">
        <f t="shared" ref="M1589" si="6553">O1589/(B1589/100000)</f>
        <v>8.1929753880012761</v>
      </c>
      <c r="N1589">
        <v>14847</v>
      </c>
      <c r="O1589" s="7">
        <v>654</v>
      </c>
    </row>
    <row r="1590" spans="1:15" ht="17" x14ac:dyDescent="0.2">
      <c r="A1590" t="s">
        <v>14</v>
      </c>
      <c r="B1590" s="2">
        <v>7982448</v>
      </c>
      <c r="C1590" s="1">
        <f t="shared" si="6128"/>
        <v>44051</v>
      </c>
      <c r="D1590">
        <f t="shared" ref="D1590:D1591" si="6554">N1590-N1589</f>
        <v>64</v>
      </c>
      <c r="E1590" s="2">
        <f t="shared" ref="E1590:E1591" si="6555">SUM(D1584:D1590)/7</f>
        <v>58.857142857142854</v>
      </c>
      <c r="F1590" s="2">
        <f t="shared" ref="F1590:F1591" si="6556">SUM(D1586:D1590)/5</f>
        <v>68.8</v>
      </c>
      <c r="G1590" s="2">
        <f t="shared" ref="G1590:G1591" si="6557">N1590/(B1590/100000)</f>
        <v>186.79733334936853</v>
      </c>
      <c r="H1590">
        <f t="shared" si="6140"/>
        <v>147</v>
      </c>
      <c r="I1590">
        <f t="shared" si="6140"/>
        <v>138</v>
      </c>
      <c r="J1590" s="3">
        <f t="shared" ref="J1590:J1591" si="6558">E1590/(SUM(N1583:N1589)/7)*100</f>
        <v>0.40212383852580613</v>
      </c>
      <c r="K1590">
        <f t="shared" ref="K1590:K1591" si="6559">O1590-O1589</f>
        <v>0</v>
      </c>
      <c r="L1590" s="3">
        <f t="shared" ref="L1590:L1591" si="6560">SUM(K1584:K1590)/7</f>
        <v>0.2857142857142857</v>
      </c>
      <c r="M1590" s="3">
        <f t="shared" ref="M1590:M1591" si="6561">O1590/(B1590/100000)</f>
        <v>8.1929753880012761</v>
      </c>
      <c r="N1590">
        <v>14911</v>
      </c>
      <c r="O1590" s="7">
        <v>654</v>
      </c>
    </row>
    <row r="1591" spans="1:15" ht="17" x14ac:dyDescent="0.2">
      <c r="A1591" t="s">
        <v>14</v>
      </c>
      <c r="B1591" s="2">
        <v>7982448</v>
      </c>
      <c r="C1591" s="1">
        <f t="shared" si="6128"/>
        <v>44052</v>
      </c>
      <c r="D1591">
        <f t="shared" si="6554"/>
        <v>32</v>
      </c>
      <c r="E1591" s="2">
        <f t="shared" si="6555"/>
        <v>61.142857142857146</v>
      </c>
      <c r="F1591" s="2">
        <f t="shared" si="6556"/>
        <v>61.8</v>
      </c>
      <c r="G1591" s="2">
        <f t="shared" si="6557"/>
        <v>187.19821287905665</v>
      </c>
      <c r="H1591">
        <f t="shared" si="6140"/>
        <v>148</v>
      </c>
      <c r="I1591">
        <f t="shared" si="6140"/>
        <v>139</v>
      </c>
      <c r="J1591" s="3">
        <f t="shared" si="6558"/>
        <v>0.4160671929074154</v>
      </c>
      <c r="K1591">
        <f t="shared" si="6559"/>
        <v>0</v>
      </c>
      <c r="L1591" s="3">
        <f t="shared" si="6560"/>
        <v>0.14285714285714285</v>
      </c>
      <c r="M1591" s="3">
        <f t="shared" si="6561"/>
        <v>8.1929753880012761</v>
      </c>
      <c r="N1591">
        <v>14943</v>
      </c>
      <c r="O1591" s="7">
        <v>654</v>
      </c>
    </row>
    <row r="1592" spans="1:15" ht="17" x14ac:dyDescent="0.2">
      <c r="A1592" t="s">
        <v>14</v>
      </c>
      <c r="B1592" s="2">
        <v>7982448</v>
      </c>
      <c r="C1592" s="1">
        <f t="shared" si="6128"/>
        <v>44053</v>
      </c>
      <c r="D1592">
        <f t="shared" ref="D1592" si="6562">N1592-N1591</f>
        <v>31</v>
      </c>
      <c r="E1592" s="2">
        <f t="shared" ref="E1592" si="6563">SUM(D1586:D1592)/7</f>
        <v>58.142857142857146</v>
      </c>
      <c r="F1592" s="2">
        <f t="shared" ref="F1592" si="6564">SUM(D1588:D1592)/5</f>
        <v>60.6</v>
      </c>
      <c r="G1592" s="2">
        <f t="shared" ref="G1592" si="6565">N1592/(B1592/100000)</f>
        <v>187.58656492344204</v>
      </c>
      <c r="H1592">
        <f t="shared" si="6140"/>
        <v>149</v>
      </c>
      <c r="I1592">
        <f t="shared" si="6140"/>
        <v>140</v>
      </c>
      <c r="J1592" s="3">
        <f t="shared" ref="J1592" si="6566">E1592/(SUM(N1585:N1591)/7)*100</f>
        <v>0.39401332094175961</v>
      </c>
      <c r="K1592">
        <f t="shared" ref="K1592" si="6567">O1592-O1591</f>
        <v>0</v>
      </c>
      <c r="L1592" s="3">
        <f t="shared" ref="L1592" si="6568">SUM(K1586:K1592)/7</f>
        <v>0.14285714285714285</v>
      </c>
      <c r="M1592" s="3">
        <f t="shared" ref="M1592" si="6569">O1592/(B1592/100000)</f>
        <v>8.1929753880012761</v>
      </c>
      <c r="N1592">
        <v>14974</v>
      </c>
      <c r="O1592" s="7">
        <v>654</v>
      </c>
    </row>
    <row r="1593" spans="1:15" ht="17" x14ac:dyDescent="0.2">
      <c r="A1593" t="s">
        <v>14</v>
      </c>
      <c r="B1593" s="2">
        <v>7982448</v>
      </c>
      <c r="C1593" s="1">
        <f t="shared" si="6128"/>
        <v>44054</v>
      </c>
      <c r="D1593">
        <f t="shared" ref="D1593" si="6570">N1593-N1592</f>
        <v>82</v>
      </c>
      <c r="E1593" s="2">
        <f t="shared" ref="E1593" si="6571">SUM(D1587:D1593)/7</f>
        <v>60.285714285714285</v>
      </c>
      <c r="F1593" s="2">
        <f t="shared" ref="F1593" si="6572">SUM(D1589:D1593)/5</f>
        <v>66.599999999999994</v>
      </c>
      <c r="G1593" s="2">
        <f t="shared" ref="G1593" si="6573">N1593/(B1593/100000)</f>
        <v>188.61381871826791</v>
      </c>
      <c r="H1593">
        <f t="shared" si="6140"/>
        <v>150</v>
      </c>
      <c r="I1593">
        <f t="shared" si="6140"/>
        <v>141</v>
      </c>
      <c r="J1593" s="3">
        <f t="shared" ref="J1593" si="6574">E1593/(SUM(N1586:N1592)/7)*100</f>
        <v>0.40693133274832938</v>
      </c>
      <c r="K1593">
        <f t="shared" ref="K1593" si="6575">O1593-O1592</f>
        <v>0</v>
      </c>
      <c r="L1593" s="3">
        <f t="shared" ref="L1593" si="6576">SUM(K1587:K1593)/7</f>
        <v>0.14285714285714285</v>
      </c>
      <c r="M1593" s="3">
        <f t="shared" ref="M1593" si="6577">O1593/(B1593/100000)</f>
        <v>8.1929753880012761</v>
      </c>
      <c r="N1593">
        <v>15056</v>
      </c>
      <c r="O1593" s="7">
        <v>654</v>
      </c>
    </row>
    <row r="1594" spans="1:15" ht="17" x14ac:dyDescent="0.2">
      <c r="A1594" t="s">
        <v>14</v>
      </c>
      <c r="B1594" s="2">
        <v>7982448</v>
      </c>
      <c r="C1594" s="1">
        <f t="shared" si="6128"/>
        <v>44055</v>
      </c>
      <c r="D1594">
        <f t="shared" ref="D1594" si="6578">N1594-N1593</f>
        <v>66</v>
      </c>
      <c r="E1594" s="2">
        <f t="shared" ref="E1594" si="6579">SUM(D1588:D1594)/7</f>
        <v>64.428571428571431</v>
      </c>
      <c r="F1594" s="2">
        <f t="shared" ref="F1594" si="6580">SUM(D1590:D1594)/5</f>
        <v>55</v>
      </c>
      <c r="G1594" s="2">
        <f t="shared" ref="G1594" si="6581">N1594/(B1594/100000)</f>
        <v>189.44063274824967</v>
      </c>
      <c r="H1594">
        <f t="shared" si="6140"/>
        <v>151</v>
      </c>
      <c r="I1594">
        <f t="shared" si="6140"/>
        <v>142</v>
      </c>
      <c r="J1594" s="3">
        <f t="shared" ref="J1594" si="6582">E1594/(SUM(N1587:N1593)/7)*100</f>
        <v>0.43313325330132052</v>
      </c>
      <c r="K1594">
        <f t="shared" ref="K1594" si="6583">O1594-O1593</f>
        <v>1</v>
      </c>
      <c r="L1594" s="3">
        <f t="shared" ref="L1594" si="6584">SUM(K1588:K1594)/7</f>
        <v>0.14285714285714285</v>
      </c>
      <c r="M1594" s="3">
        <f t="shared" ref="M1594" si="6585">O1594/(B1594/100000)</f>
        <v>8.2055028733040292</v>
      </c>
      <c r="N1594">
        <v>15122</v>
      </c>
      <c r="O1594" s="7">
        <v>655</v>
      </c>
    </row>
    <row r="1595" spans="1:15" ht="17" x14ac:dyDescent="0.2">
      <c r="A1595" t="s">
        <v>14</v>
      </c>
      <c r="B1595" s="2">
        <v>7982448</v>
      </c>
      <c r="C1595" s="1">
        <f t="shared" si="6128"/>
        <v>44056</v>
      </c>
      <c r="D1595">
        <f t="shared" ref="D1595" si="6586">N1595-N1594</f>
        <v>54</v>
      </c>
      <c r="E1595" s="2">
        <f t="shared" ref="E1595" si="6587">SUM(D1589:D1595)/7</f>
        <v>64.714285714285708</v>
      </c>
      <c r="F1595" s="2">
        <f t="shared" ref="F1595" si="6588">SUM(D1591:D1595)/5</f>
        <v>53</v>
      </c>
      <c r="G1595" s="2">
        <f t="shared" ref="G1595" si="6589">N1595/(B1595/100000)</f>
        <v>190.1171169545984</v>
      </c>
      <c r="H1595">
        <f t="shared" si="6140"/>
        <v>152</v>
      </c>
      <c r="I1595">
        <f t="shared" si="6140"/>
        <v>143</v>
      </c>
      <c r="J1595" s="3">
        <f t="shared" ref="J1595" si="6590">E1595/(SUM(N1588:N1594)/7)*100</f>
        <v>0.43317778457772332</v>
      </c>
      <c r="K1595">
        <f t="shared" ref="K1595" si="6591">O1595-O1594</f>
        <v>0</v>
      </c>
      <c r="L1595" s="3">
        <f t="shared" ref="L1595" si="6592">SUM(K1589:K1595)/7</f>
        <v>0.14285714285714285</v>
      </c>
      <c r="M1595" s="3">
        <f t="shared" ref="M1595" si="6593">O1595/(B1595/100000)</f>
        <v>8.2055028733040292</v>
      </c>
      <c r="N1595">
        <v>15176</v>
      </c>
      <c r="O1595" s="7">
        <v>655</v>
      </c>
    </row>
    <row r="1596" spans="1:15" ht="17" x14ac:dyDescent="0.2">
      <c r="A1596" t="s">
        <v>14</v>
      </c>
      <c r="B1596" s="2">
        <v>7982448</v>
      </c>
      <c r="C1596" s="1">
        <f t="shared" si="6128"/>
        <v>44057</v>
      </c>
      <c r="D1596">
        <f t="shared" ref="D1596" si="6594">N1596-N1595</f>
        <v>142</v>
      </c>
      <c r="E1596" s="2">
        <f t="shared" ref="E1596" si="6595">SUM(D1590:D1596)/7</f>
        <v>67.285714285714292</v>
      </c>
      <c r="F1596" s="2">
        <f t="shared" ref="F1596" si="6596">SUM(D1592:D1596)/5</f>
        <v>75</v>
      </c>
      <c r="G1596" s="2">
        <f t="shared" ref="G1596" si="6597">N1596/(B1596/100000)</f>
        <v>191.8960198675895</v>
      </c>
      <c r="H1596">
        <f t="shared" si="6140"/>
        <v>153</v>
      </c>
      <c r="I1596">
        <f t="shared" si="6140"/>
        <v>144</v>
      </c>
      <c r="J1596" s="3">
        <f t="shared" ref="J1596" si="6598">E1596/(SUM(N1589:N1595)/7)*100</f>
        <v>0.44844757162307558</v>
      </c>
      <c r="K1596">
        <f t="shared" ref="K1596" si="6599">O1596-O1595</f>
        <v>1</v>
      </c>
      <c r="L1596" s="3">
        <f t="shared" ref="L1596" si="6600">SUM(K1590:K1596)/7</f>
        <v>0.2857142857142857</v>
      </c>
      <c r="M1596" s="3">
        <f t="shared" ref="M1596" si="6601">O1596/(B1596/100000)</f>
        <v>8.218030358606784</v>
      </c>
      <c r="N1596">
        <v>15318</v>
      </c>
      <c r="O1596" s="7">
        <v>656</v>
      </c>
    </row>
    <row r="1597" spans="1:15" ht="17" x14ac:dyDescent="0.2">
      <c r="A1597" t="s">
        <v>14</v>
      </c>
      <c r="B1597" s="2">
        <v>7982448</v>
      </c>
      <c r="C1597" s="1">
        <f t="shared" si="6128"/>
        <v>44058</v>
      </c>
      <c r="D1597">
        <f t="shared" ref="D1597" si="6602">N1597-N1596</f>
        <v>25</v>
      </c>
      <c r="E1597" s="2">
        <f t="shared" ref="E1597" si="6603">SUM(D1591:D1597)/7</f>
        <v>61.714285714285715</v>
      </c>
      <c r="F1597" s="2">
        <f t="shared" ref="F1597" si="6604">SUM(D1593:D1597)/5</f>
        <v>73.8</v>
      </c>
      <c r="G1597" s="2">
        <f t="shared" ref="G1597" si="6605">N1597/(B1597/100000)</f>
        <v>192.20920700015836</v>
      </c>
      <c r="H1597">
        <f t="shared" si="6140"/>
        <v>154</v>
      </c>
      <c r="I1597">
        <f t="shared" si="6140"/>
        <v>145</v>
      </c>
      <c r="J1597" s="3">
        <f t="shared" ref="J1597" si="6606">E1597/(SUM(N1590:N1596)/7)*100</f>
        <v>0.40947867298578206</v>
      </c>
      <c r="K1597">
        <f t="shared" ref="K1597" si="6607">O1597-O1596</f>
        <v>0</v>
      </c>
      <c r="L1597" s="3">
        <f t="shared" ref="L1597" si="6608">SUM(K1591:K1597)/7</f>
        <v>0.2857142857142857</v>
      </c>
      <c r="M1597" s="3">
        <f t="shared" ref="M1597" si="6609">O1597/(B1597/100000)</f>
        <v>8.218030358606784</v>
      </c>
      <c r="N1597">
        <v>15343</v>
      </c>
      <c r="O1597" s="7">
        <v>656</v>
      </c>
    </row>
    <row r="1598" spans="1:15" ht="17" x14ac:dyDescent="0.2">
      <c r="A1598" t="s">
        <v>14</v>
      </c>
      <c r="B1598" s="2">
        <v>7982448</v>
      </c>
      <c r="C1598" s="1">
        <f t="shared" si="6128"/>
        <v>44059</v>
      </c>
      <c r="D1598">
        <f t="shared" ref="D1598" si="6610">N1598-N1597</f>
        <v>41</v>
      </c>
      <c r="E1598" s="2">
        <f t="shared" ref="E1598" si="6611">SUM(D1592:D1598)/7</f>
        <v>63</v>
      </c>
      <c r="F1598" s="2">
        <f t="shared" ref="F1598" si="6612">SUM(D1594:D1598)/5</f>
        <v>65.599999999999994</v>
      </c>
      <c r="G1598" s="2">
        <f t="shared" ref="G1598" si="6613">N1598/(B1598/100000)</f>
        <v>192.72283389757129</v>
      </c>
      <c r="H1598">
        <f t="shared" si="6140"/>
        <v>155</v>
      </c>
      <c r="I1598">
        <f t="shared" si="6140"/>
        <v>146</v>
      </c>
      <c r="J1598" s="3">
        <f t="shared" ref="J1598" si="6614">E1598/(SUM(N1591:N1597)/7)*100</f>
        <v>0.41630479930521469</v>
      </c>
      <c r="K1598">
        <f t="shared" ref="K1598" si="6615">O1598-O1597</f>
        <v>0</v>
      </c>
      <c r="L1598" s="3">
        <f t="shared" ref="L1598" si="6616">SUM(K1592:K1598)/7</f>
        <v>0.2857142857142857</v>
      </c>
      <c r="M1598" s="3">
        <f t="shared" ref="M1598" si="6617">O1598/(B1598/100000)</f>
        <v>8.218030358606784</v>
      </c>
      <c r="N1598">
        <v>15384</v>
      </c>
      <c r="O1598" s="7">
        <v>656</v>
      </c>
    </row>
    <row r="1599" spans="1:15" ht="17" x14ac:dyDescent="0.2">
      <c r="A1599" t="s">
        <v>14</v>
      </c>
      <c r="B1599" s="2">
        <v>7982448</v>
      </c>
      <c r="C1599" s="1">
        <f t="shared" si="6128"/>
        <v>44060</v>
      </c>
      <c r="D1599">
        <f t="shared" ref="D1599" si="6618">N1599-N1598</f>
        <v>44</v>
      </c>
      <c r="E1599" s="2">
        <f t="shared" ref="E1599" si="6619">SUM(D1593:D1599)/7</f>
        <v>64.857142857142861</v>
      </c>
      <c r="F1599" s="2">
        <f t="shared" ref="F1599" si="6620">SUM(D1595:D1599)/5</f>
        <v>61.2</v>
      </c>
      <c r="G1599" s="2">
        <f t="shared" ref="G1599" si="6621">N1599/(B1599/100000)</f>
        <v>193.27404325089248</v>
      </c>
      <c r="H1599">
        <f t="shared" si="6140"/>
        <v>156</v>
      </c>
      <c r="I1599">
        <f t="shared" si="6140"/>
        <v>147</v>
      </c>
      <c r="J1599" s="3">
        <f t="shared" ref="J1599" si="6622">E1599/(SUM(N1592:N1598)/7)*100</f>
        <v>0.42680003384317455</v>
      </c>
      <c r="K1599">
        <f t="shared" ref="K1599" si="6623">O1599-O1598</f>
        <v>0</v>
      </c>
      <c r="L1599" s="3">
        <f t="shared" ref="L1599" si="6624">SUM(K1593:K1599)/7</f>
        <v>0.2857142857142857</v>
      </c>
      <c r="M1599" s="3">
        <f t="shared" ref="M1599" si="6625">O1599/(B1599/100000)</f>
        <v>8.218030358606784</v>
      </c>
      <c r="N1599">
        <v>15428</v>
      </c>
      <c r="O1599" s="7">
        <v>656</v>
      </c>
    </row>
    <row r="1600" spans="1:15" ht="17" x14ac:dyDescent="0.2">
      <c r="A1600" t="s">
        <v>14</v>
      </c>
      <c r="B1600" s="2">
        <v>7982448</v>
      </c>
      <c r="C1600" s="1">
        <f t="shared" si="6128"/>
        <v>44061</v>
      </c>
      <c r="D1600">
        <f t="shared" ref="D1600" si="6626">N1600-N1599</f>
        <v>54</v>
      </c>
      <c r="E1600" s="2">
        <f t="shared" ref="E1600" si="6627">SUM(D1594:D1600)/7</f>
        <v>60.857142857142854</v>
      </c>
      <c r="F1600" s="2">
        <f t="shared" ref="F1600" si="6628">SUM(D1596:D1600)/5</f>
        <v>61.2</v>
      </c>
      <c r="G1600" s="2">
        <f t="shared" ref="G1600" si="6629">N1600/(B1600/100000)</f>
        <v>193.95052745724121</v>
      </c>
      <c r="H1600">
        <f t="shared" si="6140"/>
        <v>157</v>
      </c>
      <c r="I1600">
        <f t="shared" si="6140"/>
        <v>148</v>
      </c>
      <c r="J1600" s="3">
        <f t="shared" ref="J1600" si="6630">E1600/(SUM(N1593:N1599)/7)*100</f>
        <v>0.39877559044061894</v>
      </c>
      <c r="K1600">
        <f t="shared" ref="K1600" si="6631">O1600-O1599</f>
        <v>0</v>
      </c>
      <c r="L1600" s="3">
        <f t="shared" ref="L1600" si="6632">SUM(K1594:K1600)/7</f>
        <v>0.2857142857142857</v>
      </c>
      <c r="M1600" s="3">
        <f t="shared" ref="M1600" si="6633">O1600/(B1600/100000)</f>
        <v>8.218030358606784</v>
      </c>
      <c r="N1600">
        <v>15482</v>
      </c>
      <c r="O1600" s="7">
        <v>656</v>
      </c>
    </row>
    <row r="1601" spans="1:15" ht="17" x14ac:dyDescent="0.2">
      <c r="A1601" t="s">
        <v>14</v>
      </c>
      <c r="B1601" s="2">
        <v>7982448</v>
      </c>
      <c r="C1601" s="1">
        <f t="shared" si="6128"/>
        <v>44062</v>
      </c>
      <c r="D1601">
        <f t="shared" ref="D1601" si="6634">N1601-N1600</f>
        <v>80</v>
      </c>
      <c r="E1601" s="2">
        <f t="shared" ref="E1601" si="6635">SUM(D1595:D1601)/7</f>
        <v>62.857142857142854</v>
      </c>
      <c r="F1601" s="2">
        <f t="shared" ref="F1601" si="6636">SUM(D1597:D1601)/5</f>
        <v>48.8</v>
      </c>
      <c r="G1601" s="2">
        <f t="shared" ref="G1601" si="6637">N1601/(B1601/100000)</f>
        <v>194.95272628146154</v>
      </c>
      <c r="H1601">
        <f t="shared" si="6140"/>
        <v>158</v>
      </c>
      <c r="I1601">
        <f t="shared" si="6140"/>
        <v>149</v>
      </c>
      <c r="J1601" s="3">
        <f t="shared" ref="J1601" si="6638">E1601/(SUM(N1594:N1600)/7)*100</f>
        <v>0.41024493487361657</v>
      </c>
      <c r="K1601">
        <f t="shared" ref="K1601" si="6639">O1601-O1600</f>
        <v>0</v>
      </c>
      <c r="L1601" s="3">
        <f t="shared" ref="L1601" si="6640">SUM(K1595:K1601)/7</f>
        <v>0.14285714285714285</v>
      </c>
      <c r="M1601" s="3">
        <f t="shared" ref="M1601" si="6641">O1601/(B1601/100000)</f>
        <v>8.218030358606784</v>
      </c>
      <c r="N1601">
        <v>15562</v>
      </c>
      <c r="O1601" s="7">
        <v>656</v>
      </c>
    </row>
    <row r="1602" spans="1:15" ht="17" x14ac:dyDescent="0.2">
      <c r="A1602" t="s">
        <v>14</v>
      </c>
      <c r="B1602" s="2">
        <v>7982448</v>
      </c>
      <c r="C1602" s="1">
        <f t="shared" si="6128"/>
        <v>44063</v>
      </c>
      <c r="D1602">
        <f t="shared" ref="D1602" si="6642">N1602-N1601</f>
        <v>162</v>
      </c>
      <c r="E1602" s="2">
        <f t="shared" ref="E1602" si="6643">SUM(D1596:D1602)/7</f>
        <v>78.285714285714292</v>
      </c>
      <c r="F1602" s="2">
        <f t="shared" ref="F1602" si="6644">SUM(D1598:D1602)/5</f>
        <v>76.2</v>
      </c>
      <c r="G1602" s="2">
        <f t="shared" ref="G1602" si="6645">N1602/(B1602/100000)</f>
        <v>196.98217890050773</v>
      </c>
      <c r="H1602">
        <f t="shared" si="6140"/>
        <v>159</v>
      </c>
      <c r="I1602">
        <f t="shared" si="6140"/>
        <v>150</v>
      </c>
      <c r="J1602" s="3">
        <f t="shared" ref="J1602" si="6646">E1602/(SUM(N1595:N1601)/7)*100</f>
        <v>0.50885387165368223</v>
      </c>
      <c r="K1602">
        <f t="shared" ref="K1602" si="6647">O1602-O1601</f>
        <v>2</v>
      </c>
      <c r="L1602" s="3">
        <f t="shared" ref="L1602" si="6648">SUM(K1596:K1602)/7</f>
        <v>0.42857142857142855</v>
      </c>
      <c r="M1602" s="3">
        <f t="shared" ref="M1602" si="6649">O1602/(B1602/100000)</f>
        <v>8.2430853292122919</v>
      </c>
      <c r="N1602">
        <v>15724</v>
      </c>
      <c r="O1602" s="7">
        <v>658</v>
      </c>
    </row>
    <row r="1603" spans="1:15" ht="17" x14ac:dyDescent="0.2">
      <c r="A1603" t="s">
        <v>14</v>
      </c>
      <c r="B1603" s="2">
        <v>7982448</v>
      </c>
      <c r="C1603" s="1">
        <f t="shared" si="6128"/>
        <v>44064</v>
      </c>
      <c r="D1603">
        <f t="shared" ref="D1603" si="6650">N1603-N1602</f>
        <v>161</v>
      </c>
      <c r="E1603" s="2">
        <f t="shared" ref="E1603" si="6651">SUM(D1597:D1603)/7</f>
        <v>81</v>
      </c>
      <c r="F1603" s="2">
        <f t="shared" ref="F1603" si="6652">SUM(D1599:D1603)/5</f>
        <v>100.2</v>
      </c>
      <c r="G1603" s="2">
        <f t="shared" ref="G1603" si="6653">N1603/(B1603/100000)</f>
        <v>198.99910403425116</v>
      </c>
      <c r="H1603">
        <f t="shared" si="6140"/>
        <v>160</v>
      </c>
      <c r="I1603">
        <f t="shared" si="6140"/>
        <v>151</v>
      </c>
      <c r="J1603" s="3">
        <f t="shared" ref="J1603" si="6654">E1603/(SUM(N1596:N1602)/7)*100</f>
        <v>0.52383108064411821</v>
      </c>
      <c r="K1603">
        <f t="shared" ref="K1603" si="6655">O1603-O1602</f>
        <v>1</v>
      </c>
      <c r="L1603" s="3">
        <f t="shared" ref="L1603" si="6656">SUM(K1597:K1603)/7</f>
        <v>0.42857142857142855</v>
      </c>
      <c r="M1603" s="3">
        <f t="shared" ref="M1603" si="6657">O1603/(B1603/100000)</f>
        <v>8.2556128145150467</v>
      </c>
      <c r="N1603">
        <v>15885</v>
      </c>
      <c r="O1603" s="7">
        <v>659</v>
      </c>
    </row>
    <row r="1604" spans="1:15" ht="17" x14ac:dyDescent="0.2">
      <c r="A1604" t="s">
        <v>14</v>
      </c>
      <c r="B1604" s="2">
        <v>7982448</v>
      </c>
      <c r="C1604" s="1">
        <f t="shared" si="6128"/>
        <v>44065</v>
      </c>
      <c r="D1604">
        <f t="shared" ref="D1604" si="6658">N1604-N1603</f>
        <v>134</v>
      </c>
      <c r="E1604" s="2">
        <f t="shared" ref="E1604" si="6659">SUM(D1598:D1604)/7</f>
        <v>96.571428571428569</v>
      </c>
      <c r="F1604" s="2">
        <f t="shared" ref="F1604" si="6660">SUM(D1600:D1604)/5</f>
        <v>118.2</v>
      </c>
      <c r="G1604" s="2">
        <f t="shared" ref="G1604" si="6661">N1604/(B1604/100000)</f>
        <v>200.67778706482022</v>
      </c>
      <c r="H1604">
        <f t="shared" si="6140"/>
        <v>161</v>
      </c>
      <c r="I1604">
        <f t="shared" si="6140"/>
        <v>152</v>
      </c>
      <c r="J1604" s="3">
        <f t="shared" ref="J1604" si="6662">E1604/(SUM(N1597:N1603)/7)*100</f>
        <v>0.62127784721711632</v>
      </c>
      <c r="K1604">
        <f t="shared" ref="K1604" si="6663">O1604-O1603</f>
        <v>0</v>
      </c>
      <c r="L1604" s="3">
        <f t="shared" ref="L1604" si="6664">SUM(K1598:K1604)/7</f>
        <v>0.42857142857142855</v>
      </c>
      <c r="M1604" s="3">
        <f t="shared" ref="M1604" si="6665">O1604/(B1604/100000)</f>
        <v>8.2556128145150467</v>
      </c>
      <c r="N1604">
        <v>16019</v>
      </c>
      <c r="O1604" s="7">
        <v>659</v>
      </c>
    </row>
    <row r="1605" spans="1:15" ht="17" x14ac:dyDescent="0.2">
      <c r="A1605" t="s">
        <v>14</v>
      </c>
      <c r="B1605" s="2">
        <v>7982448</v>
      </c>
      <c r="C1605" s="1">
        <f t="shared" si="6128"/>
        <v>44066</v>
      </c>
      <c r="D1605">
        <f t="shared" ref="D1605" si="6666">N1605-N1604</f>
        <v>36</v>
      </c>
      <c r="E1605" s="2">
        <f t="shared" ref="E1605" si="6667">SUM(D1599:D1605)/7</f>
        <v>95.857142857142861</v>
      </c>
      <c r="F1605" s="2">
        <f t="shared" ref="F1605" si="6668">SUM(D1601:D1605)/5</f>
        <v>114.6</v>
      </c>
      <c r="G1605" s="2">
        <f t="shared" ref="G1605" si="6669">N1605/(B1605/100000)</f>
        <v>201.1287765357194</v>
      </c>
      <c r="H1605">
        <f t="shared" si="6140"/>
        <v>162</v>
      </c>
      <c r="I1605">
        <f t="shared" si="6140"/>
        <v>153</v>
      </c>
      <c r="J1605" s="3">
        <f t="shared" ref="J1605" si="6670">E1605/(SUM(N1598:N1604)/7)*100</f>
        <v>0.61287494063059444</v>
      </c>
      <c r="K1605">
        <f t="shared" ref="K1605" si="6671">O1605-O1604</f>
        <v>0</v>
      </c>
      <c r="L1605" s="3">
        <f t="shared" ref="L1605" si="6672">SUM(K1599:K1605)/7</f>
        <v>0.42857142857142855</v>
      </c>
      <c r="M1605" s="3">
        <f t="shared" ref="M1605" si="6673">O1605/(B1605/100000)</f>
        <v>8.2556128145150467</v>
      </c>
      <c r="N1605">
        <v>16055</v>
      </c>
      <c r="O1605" s="7">
        <v>659</v>
      </c>
    </row>
    <row r="1606" spans="1:15" ht="17" x14ac:dyDescent="0.2">
      <c r="A1606" t="s">
        <v>14</v>
      </c>
      <c r="B1606" s="2">
        <v>7982448</v>
      </c>
      <c r="C1606" s="1">
        <f t="shared" si="6128"/>
        <v>44067</v>
      </c>
      <c r="D1606">
        <f t="shared" ref="D1606" si="6674">N1606-N1605</f>
        <v>41</v>
      </c>
      <c r="E1606" s="2">
        <f t="shared" ref="E1606" si="6675">SUM(D1600:D1606)/7</f>
        <v>95.428571428571431</v>
      </c>
      <c r="F1606" s="2">
        <f t="shared" ref="F1606" si="6676">SUM(D1602:D1606)/5</f>
        <v>106.8</v>
      </c>
      <c r="G1606" s="2">
        <f t="shared" ref="G1606" si="6677">N1606/(B1606/100000)</f>
        <v>201.6424034331323</v>
      </c>
      <c r="H1606">
        <f t="shared" si="6140"/>
        <v>163</v>
      </c>
      <c r="I1606">
        <f t="shared" si="6140"/>
        <v>154</v>
      </c>
      <c r="J1606" s="3">
        <f t="shared" ref="J1606" si="6678">E1606/(SUM(N1599:N1605)/7)*100</f>
        <v>0.60641822885933461</v>
      </c>
      <c r="K1606">
        <f t="shared" ref="K1606" si="6679">O1606-O1605</f>
        <v>1</v>
      </c>
      <c r="L1606" s="3">
        <f t="shared" ref="L1606" si="6680">SUM(K1600:K1606)/7</f>
        <v>0.5714285714285714</v>
      </c>
      <c r="M1606" s="3">
        <f t="shared" ref="M1606" si="6681">O1606/(B1606/100000)</f>
        <v>8.2681402998178015</v>
      </c>
      <c r="N1606">
        <v>16096</v>
      </c>
      <c r="O1606" s="7">
        <v>660</v>
      </c>
    </row>
    <row r="1607" spans="1:15" ht="17" x14ac:dyDescent="0.2">
      <c r="A1607" t="s">
        <v>14</v>
      </c>
      <c r="B1607" s="2">
        <v>7982448</v>
      </c>
      <c r="C1607" s="1">
        <f t="shared" si="6128"/>
        <v>44068</v>
      </c>
      <c r="D1607">
        <f t="shared" ref="D1607" si="6682">N1607-N1606</f>
        <v>95</v>
      </c>
      <c r="E1607" s="2">
        <f t="shared" ref="E1607" si="6683">SUM(D1601:D1607)/7</f>
        <v>101.28571428571429</v>
      </c>
      <c r="F1607" s="2">
        <f t="shared" ref="F1607" si="6684">SUM(D1603:D1607)/5</f>
        <v>93.4</v>
      </c>
      <c r="G1607" s="2">
        <f t="shared" ref="G1607" si="6685">N1607/(B1607/100000)</f>
        <v>202.83251453689397</v>
      </c>
      <c r="H1607">
        <f t="shared" si="6140"/>
        <v>164</v>
      </c>
      <c r="I1607">
        <f t="shared" si="6140"/>
        <v>155</v>
      </c>
      <c r="J1607" s="3">
        <f t="shared" ref="J1607" si="6686">E1607/(SUM(N1600:N1606)/7)*100</f>
        <v>0.63975889481425341</v>
      </c>
      <c r="K1607">
        <f t="shared" ref="K1607" si="6687">O1607-O1606</f>
        <v>1</v>
      </c>
      <c r="L1607" s="3">
        <f t="shared" ref="L1607" si="6688">SUM(K1601:K1607)/7</f>
        <v>0.7142857142857143</v>
      </c>
      <c r="M1607" s="3">
        <f t="shared" ref="M1607" si="6689">O1607/(B1607/100000)</f>
        <v>8.2806677851205546</v>
      </c>
      <c r="N1607">
        <v>16191</v>
      </c>
      <c r="O1607" s="7">
        <v>661</v>
      </c>
    </row>
    <row r="1608" spans="1:15" ht="17" x14ac:dyDescent="0.2">
      <c r="A1608" t="s">
        <v>14</v>
      </c>
      <c r="B1608" s="2">
        <v>7982448</v>
      </c>
      <c r="C1608" s="1">
        <f t="shared" si="6128"/>
        <v>44069</v>
      </c>
      <c r="D1608">
        <f t="shared" ref="D1608" si="6690">N1608-N1607</f>
        <v>83</v>
      </c>
      <c r="E1608" s="2">
        <f t="shared" ref="E1608" si="6691">SUM(D1602:D1608)/7</f>
        <v>101.71428571428571</v>
      </c>
      <c r="F1608" s="2">
        <f t="shared" ref="F1608" si="6692">SUM(D1604:D1608)/5</f>
        <v>77.8</v>
      </c>
      <c r="G1608" s="2">
        <f t="shared" ref="G1608" si="6693">N1608/(B1608/100000)</f>
        <v>203.87229581702258</v>
      </c>
      <c r="H1608">
        <f t="shared" si="6140"/>
        <v>165</v>
      </c>
      <c r="I1608">
        <f t="shared" si="6140"/>
        <v>156</v>
      </c>
      <c r="J1608" s="3">
        <f t="shared" ref="J1608" si="6694">E1608/(SUM(N1601:N1607)/7)*100</f>
        <v>0.63838180970483804</v>
      </c>
      <c r="K1608">
        <f t="shared" ref="K1608" si="6695">O1608-O1607</f>
        <v>1</v>
      </c>
      <c r="L1608" s="3">
        <f t="shared" ref="L1608" si="6696">SUM(K1602:K1608)/7</f>
        <v>0.8571428571428571</v>
      </c>
      <c r="M1608" s="3">
        <f t="shared" ref="M1608" si="6697">O1608/(B1608/100000)</f>
        <v>8.2931952704233094</v>
      </c>
      <c r="N1608">
        <v>16274</v>
      </c>
      <c r="O1608" s="7">
        <v>662</v>
      </c>
    </row>
    <row r="1609" spans="1:15" ht="17" x14ac:dyDescent="0.2">
      <c r="A1609" t="s">
        <v>14</v>
      </c>
      <c r="B1609" s="2">
        <v>7982448</v>
      </c>
      <c r="C1609" s="1">
        <f t="shared" si="6128"/>
        <v>44070</v>
      </c>
      <c r="D1609">
        <f t="shared" ref="D1609" si="6698">N1609-N1608</f>
        <v>145</v>
      </c>
      <c r="E1609" s="2">
        <f t="shared" ref="E1609" si="6699">SUM(D1603:D1609)/7</f>
        <v>99.285714285714292</v>
      </c>
      <c r="F1609" s="2">
        <f t="shared" ref="F1609" si="6700">SUM(D1605:D1609)/5</f>
        <v>80</v>
      </c>
      <c r="G1609" s="2">
        <f t="shared" ref="G1609" si="6701">N1609/(B1609/100000)</f>
        <v>205.68878118592193</v>
      </c>
      <c r="H1609">
        <f t="shared" si="6140"/>
        <v>166</v>
      </c>
      <c r="I1609">
        <f t="shared" si="6140"/>
        <v>157</v>
      </c>
      <c r="J1609" s="3">
        <f t="shared" ref="J1609" si="6702">E1609/(SUM(N1602:N1608)/7)*100</f>
        <v>0.61918677167599168</v>
      </c>
      <c r="K1609">
        <f t="shared" ref="K1609" si="6703">O1609-O1608</f>
        <v>-1</v>
      </c>
      <c r="L1609" s="3">
        <f t="shared" ref="L1609" si="6704">SUM(K1603:K1609)/7</f>
        <v>0.42857142857142855</v>
      </c>
      <c r="M1609" s="3">
        <f t="shared" ref="M1609" si="6705">O1609/(B1609/100000)</f>
        <v>8.2806677851205546</v>
      </c>
      <c r="N1609">
        <v>16419</v>
      </c>
      <c r="O1609" s="7">
        <v>661</v>
      </c>
    </row>
    <row r="1610" spans="1:15" ht="17" x14ac:dyDescent="0.2">
      <c r="A1610" t="s">
        <v>14</v>
      </c>
      <c r="B1610" s="2">
        <v>7982448</v>
      </c>
      <c r="C1610" s="1">
        <f t="shared" si="6128"/>
        <v>44071</v>
      </c>
      <c r="D1610">
        <f t="shared" ref="D1610" si="6706">N1610-N1609</f>
        <v>87</v>
      </c>
      <c r="E1610" s="2">
        <f t="shared" ref="E1610" si="6707">SUM(D1604:D1610)/7</f>
        <v>88.714285714285708</v>
      </c>
      <c r="F1610" s="2">
        <f t="shared" ref="F1610" si="6708">SUM(D1606:D1610)/5</f>
        <v>90.2</v>
      </c>
      <c r="G1610" s="2">
        <f t="shared" ref="G1610" si="6709">N1610/(B1610/100000)</f>
        <v>206.77867240726155</v>
      </c>
      <c r="H1610">
        <f t="shared" si="6140"/>
        <v>167</v>
      </c>
      <c r="I1610">
        <f t="shared" si="6140"/>
        <v>158</v>
      </c>
      <c r="J1610" s="3">
        <f t="shared" ref="J1610" si="6710">E1610/(SUM(N1603:N1609)/7)*100</f>
        <v>0.54985434615146223</v>
      </c>
      <c r="K1610">
        <f t="shared" ref="K1610" si="6711">O1610-O1609</f>
        <v>-1</v>
      </c>
      <c r="L1610" s="3">
        <f t="shared" ref="L1610" si="6712">SUM(K1604:K1610)/7</f>
        <v>0.14285714285714285</v>
      </c>
      <c r="M1610" s="3">
        <f t="shared" ref="M1610" si="6713">O1610/(B1610/100000)</f>
        <v>8.2681402998178015</v>
      </c>
      <c r="N1610">
        <v>16506</v>
      </c>
      <c r="O1610" s="7">
        <v>660</v>
      </c>
    </row>
    <row r="1611" spans="1:15" ht="17" x14ac:dyDescent="0.2">
      <c r="A1611" t="s">
        <v>14</v>
      </c>
      <c r="B1611" s="2">
        <v>7982448</v>
      </c>
      <c r="C1611" s="1">
        <f t="shared" si="6128"/>
        <v>44072</v>
      </c>
      <c r="D1611">
        <f t="shared" ref="D1611" si="6714">N1611-N1610</f>
        <v>122</v>
      </c>
      <c r="E1611" s="2">
        <f t="shared" ref="E1611" si="6715">SUM(D1605:D1611)/7</f>
        <v>87</v>
      </c>
      <c r="F1611" s="2">
        <f t="shared" ref="F1611" si="6716">SUM(D1607:D1611)/5</f>
        <v>106.4</v>
      </c>
      <c r="G1611" s="2">
        <f t="shared" ref="G1611" si="6717">N1611/(B1611/100000)</f>
        <v>208.30702561419756</v>
      </c>
      <c r="H1611">
        <f t="shared" si="6140"/>
        <v>168</v>
      </c>
      <c r="I1611">
        <f t="shared" si="6140"/>
        <v>159</v>
      </c>
      <c r="J1611" s="3">
        <f t="shared" ref="J1611" si="6718">E1611/(SUM(N1604:N1610)/7)*100</f>
        <v>0.5362803804156393</v>
      </c>
      <c r="K1611">
        <f t="shared" ref="K1611" si="6719">O1611-O1610</f>
        <v>0</v>
      </c>
      <c r="L1611" s="3">
        <f t="shared" ref="L1611" si="6720">SUM(K1605:K1611)/7</f>
        <v>0.14285714285714285</v>
      </c>
      <c r="M1611" s="3">
        <f t="shared" ref="M1611" si="6721">O1611/(B1611/100000)</f>
        <v>8.2681402998178015</v>
      </c>
      <c r="N1611">
        <v>16628</v>
      </c>
      <c r="O1611" s="7">
        <v>660</v>
      </c>
    </row>
    <row r="1612" spans="1:15" ht="17" x14ac:dyDescent="0.2">
      <c r="A1612" t="s">
        <v>14</v>
      </c>
      <c r="B1612" s="2">
        <v>7982448</v>
      </c>
      <c r="C1612" s="1">
        <f t="shared" si="6128"/>
        <v>44073</v>
      </c>
      <c r="D1612">
        <f t="shared" ref="D1612:D1613" si="6722">N1612-N1611</f>
        <v>62</v>
      </c>
      <c r="E1612" s="2">
        <f t="shared" ref="E1612:E1613" si="6723">SUM(D1606:D1612)/7</f>
        <v>90.714285714285708</v>
      </c>
      <c r="F1612" s="2">
        <f t="shared" ref="F1612:F1613" si="6724">SUM(D1608:D1612)/5</f>
        <v>99.8</v>
      </c>
      <c r="G1612" s="2">
        <f t="shared" ref="G1612:G1613" si="6725">N1612/(B1612/100000)</f>
        <v>209.08372970296833</v>
      </c>
      <c r="H1612">
        <f t="shared" si="6140"/>
        <v>169</v>
      </c>
      <c r="I1612">
        <f t="shared" si="6140"/>
        <v>160</v>
      </c>
      <c r="J1612" s="3">
        <f t="shared" ref="J1612:J1613" si="6726">E1612/(SUM(N1605:N1611)/7)*100</f>
        <v>0.55619301211362104</v>
      </c>
      <c r="K1612">
        <f t="shared" ref="K1612:K1613" si="6727">O1612-O1611</f>
        <v>1</v>
      </c>
      <c r="L1612" s="3">
        <f t="shared" ref="L1612:L1613" si="6728">SUM(K1606:K1612)/7</f>
        <v>0.2857142857142857</v>
      </c>
      <c r="M1612" s="3">
        <f t="shared" ref="M1612:M1613" si="6729">O1612/(B1612/100000)</f>
        <v>8.2806677851205546</v>
      </c>
      <c r="N1612">
        <v>16690</v>
      </c>
      <c r="O1612" s="7">
        <v>661</v>
      </c>
    </row>
    <row r="1613" spans="1:15" ht="17" x14ac:dyDescent="0.2">
      <c r="A1613" t="s">
        <v>14</v>
      </c>
      <c r="B1613" s="2">
        <v>7982448</v>
      </c>
      <c r="C1613" s="1">
        <f t="shared" si="6128"/>
        <v>44074</v>
      </c>
      <c r="D1613">
        <f t="shared" si="6722"/>
        <v>51</v>
      </c>
      <c r="E1613" s="2">
        <f t="shared" si="6723"/>
        <v>92.142857142857139</v>
      </c>
      <c r="F1613" s="2">
        <f t="shared" si="6724"/>
        <v>93.4</v>
      </c>
      <c r="G1613" s="2">
        <f t="shared" si="6725"/>
        <v>209.72263145340878</v>
      </c>
      <c r="H1613">
        <f t="shared" si="6140"/>
        <v>170</v>
      </c>
      <c r="I1613">
        <f t="shared" si="6140"/>
        <v>161</v>
      </c>
      <c r="J1613" s="3">
        <f t="shared" si="6726"/>
        <v>0.56182711403783847</v>
      </c>
      <c r="K1613">
        <f t="shared" si="6727"/>
        <v>0</v>
      </c>
      <c r="L1613" s="3">
        <f t="shared" si="6728"/>
        <v>0.14285714285714285</v>
      </c>
      <c r="M1613" s="3">
        <f t="shared" si="6729"/>
        <v>8.2806677851205546</v>
      </c>
      <c r="N1613">
        <v>16741</v>
      </c>
      <c r="O1613" s="7">
        <v>661</v>
      </c>
    </row>
    <row r="1614" spans="1:15" ht="17" x14ac:dyDescent="0.2">
      <c r="A1614" t="s">
        <v>14</v>
      </c>
      <c r="B1614" s="2">
        <v>7982448</v>
      </c>
      <c r="C1614" s="1">
        <f t="shared" si="6128"/>
        <v>44075</v>
      </c>
      <c r="D1614">
        <f t="shared" ref="D1614" si="6730">N1614-N1613</f>
        <v>54</v>
      </c>
      <c r="E1614" s="2">
        <f t="shared" ref="E1614" si="6731">SUM(D1608:D1614)/7</f>
        <v>86.285714285714292</v>
      </c>
      <c r="F1614" s="2">
        <f t="shared" ref="F1614" si="6732">SUM(D1610:D1614)/5</f>
        <v>75.2</v>
      </c>
      <c r="G1614" s="2">
        <f t="shared" ref="G1614" si="6733">N1614/(B1614/100000)</f>
        <v>210.39911565975751</v>
      </c>
      <c r="H1614">
        <f t="shared" si="6140"/>
        <v>171</v>
      </c>
      <c r="I1614">
        <f t="shared" si="6140"/>
        <v>162</v>
      </c>
      <c r="J1614" s="3">
        <f t="shared" ref="J1614" si="6734">E1614/(SUM(N1607:N1613)/7)*100</f>
        <v>0.5231747351644449</v>
      </c>
      <c r="K1614">
        <f t="shared" ref="K1614" si="6735">O1614-O1613</f>
        <v>0</v>
      </c>
      <c r="L1614" s="3">
        <f t="shared" ref="L1614" si="6736">SUM(K1608:K1614)/7</f>
        <v>0</v>
      </c>
      <c r="M1614" s="3">
        <f t="shared" ref="M1614" si="6737">O1614/(B1614/100000)</f>
        <v>8.2806677851205546</v>
      </c>
      <c r="N1614">
        <v>16795</v>
      </c>
      <c r="O1614" s="7">
        <v>661</v>
      </c>
    </row>
    <row r="1615" spans="1:15" ht="17" x14ac:dyDescent="0.2">
      <c r="A1615" t="s">
        <v>14</v>
      </c>
      <c r="B1615" s="2">
        <v>7982448</v>
      </c>
      <c r="C1615" s="1">
        <f t="shared" si="6128"/>
        <v>44076</v>
      </c>
      <c r="D1615">
        <f t="shared" ref="D1615" si="6738">N1615-N1614</f>
        <v>93</v>
      </c>
      <c r="E1615" s="2">
        <f t="shared" ref="E1615" si="6739">SUM(D1609:D1615)/7</f>
        <v>87.714285714285708</v>
      </c>
      <c r="F1615" s="2">
        <f t="shared" ref="F1615" si="6740">SUM(D1611:D1615)/5</f>
        <v>76.400000000000006</v>
      </c>
      <c r="G1615" s="2">
        <f t="shared" ref="G1615" si="6741">N1615/(B1615/100000)</f>
        <v>211.56417179291367</v>
      </c>
      <c r="H1615">
        <f t="shared" si="6140"/>
        <v>172</v>
      </c>
      <c r="I1615">
        <f t="shared" si="6140"/>
        <v>163</v>
      </c>
      <c r="J1615" s="3">
        <f t="shared" ref="J1615" si="6742">E1615/(SUM(N1608:N1614)/7)*100</f>
        <v>0.52906861520167514</v>
      </c>
      <c r="K1615">
        <f t="shared" ref="K1615" si="6743">O1615-O1614</f>
        <v>1</v>
      </c>
      <c r="L1615" s="3">
        <f t="shared" ref="L1615" si="6744">SUM(K1609:K1615)/7</f>
        <v>0</v>
      </c>
      <c r="M1615" s="3">
        <f t="shared" ref="M1615" si="6745">O1615/(B1615/100000)</f>
        <v>8.2931952704233094</v>
      </c>
      <c r="N1615">
        <v>16888</v>
      </c>
      <c r="O1615" s="7">
        <v>662</v>
      </c>
    </row>
    <row r="1616" spans="1:15" ht="17" x14ac:dyDescent="0.2">
      <c r="A1616" t="s">
        <v>14</v>
      </c>
      <c r="B1616" s="2">
        <v>7982448</v>
      </c>
      <c r="C1616" s="1">
        <f t="shared" si="6128"/>
        <v>44077</v>
      </c>
      <c r="D1616">
        <f t="shared" ref="D1616:D1617" si="6746">N1616-N1615</f>
        <v>104</v>
      </c>
      <c r="E1616" s="2">
        <f t="shared" ref="E1616:E1617" si="6747">SUM(D1610:D1616)/7</f>
        <v>81.857142857142861</v>
      </c>
      <c r="F1616" s="2">
        <f t="shared" ref="F1616:F1617" si="6748">SUM(D1612:D1616)/5</f>
        <v>72.8</v>
      </c>
      <c r="G1616" s="2">
        <f t="shared" ref="G1616:G1617" si="6749">N1616/(B1616/100000)</f>
        <v>212.86703026440011</v>
      </c>
      <c r="H1616">
        <f t="shared" si="6140"/>
        <v>173</v>
      </c>
      <c r="I1616">
        <f t="shared" si="6140"/>
        <v>164</v>
      </c>
      <c r="J1616" s="3">
        <f t="shared" ref="J1616:J1617" si="6750">E1616/(SUM(N1609:N1615)/7)*100</f>
        <v>0.49114145388156033</v>
      </c>
      <c r="K1616">
        <f t="shared" ref="K1616:K1617" si="6751">O1616-O1615</f>
        <v>3</v>
      </c>
      <c r="L1616" s="3">
        <f t="shared" ref="L1616:L1617" si="6752">SUM(K1610:K1616)/7</f>
        <v>0.5714285714285714</v>
      </c>
      <c r="M1616" s="3">
        <f t="shared" ref="M1616:M1617" si="6753">O1616/(B1616/100000)</f>
        <v>8.3307777263315721</v>
      </c>
      <c r="N1616">
        <v>16992</v>
      </c>
      <c r="O1616" s="7">
        <v>665</v>
      </c>
    </row>
    <row r="1617" spans="1:15" ht="17" x14ac:dyDescent="0.2">
      <c r="A1617" t="s">
        <v>14</v>
      </c>
      <c r="B1617" s="2">
        <v>7982448</v>
      </c>
      <c r="C1617" s="1">
        <f t="shared" si="6128"/>
        <v>44078</v>
      </c>
      <c r="D1617">
        <f t="shared" si="6746"/>
        <v>141</v>
      </c>
      <c r="E1617" s="2">
        <f t="shared" si="6747"/>
        <v>89.571428571428569</v>
      </c>
      <c r="F1617" s="2">
        <f t="shared" si="6748"/>
        <v>88.6</v>
      </c>
      <c r="G1617" s="2">
        <f t="shared" si="6749"/>
        <v>214.63340569208844</v>
      </c>
      <c r="H1617">
        <f t="shared" si="6140"/>
        <v>174</v>
      </c>
      <c r="I1617">
        <f t="shared" si="6140"/>
        <v>165</v>
      </c>
      <c r="J1617" s="3">
        <f t="shared" si="6750"/>
        <v>0.53480040941658136</v>
      </c>
      <c r="K1617">
        <f t="shared" si="6751"/>
        <v>0</v>
      </c>
      <c r="L1617" s="3">
        <f t="shared" si="6752"/>
        <v>0.7142857142857143</v>
      </c>
      <c r="M1617" s="3">
        <f t="shared" si="6753"/>
        <v>8.3307777263315721</v>
      </c>
      <c r="N1617">
        <v>17133</v>
      </c>
      <c r="O1617" s="7">
        <v>665</v>
      </c>
    </row>
    <row r="1618" spans="1:15" ht="17" x14ac:dyDescent="0.2">
      <c r="A1618" t="s">
        <v>14</v>
      </c>
      <c r="B1618" s="2">
        <v>7982448</v>
      </c>
      <c r="C1618" s="1">
        <f t="shared" si="6128"/>
        <v>44079</v>
      </c>
      <c r="D1618">
        <f t="shared" ref="D1618" si="6754">N1618-N1617</f>
        <v>77</v>
      </c>
      <c r="E1618" s="2">
        <f t="shared" ref="E1618" si="6755">SUM(D1612:D1618)/7</f>
        <v>83.142857142857139</v>
      </c>
      <c r="F1618" s="2">
        <f t="shared" ref="F1618" si="6756">SUM(D1614:D1618)/5</f>
        <v>93.8</v>
      </c>
      <c r="G1618" s="2">
        <f t="shared" ref="G1618" si="6757">N1618/(B1618/100000)</f>
        <v>215.59802206040052</v>
      </c>
      <c r="H1618">
        <f t="shared" si="6140"/>
        <v>175</v>
      </c>
      <c r="I1618">
        <f t="shared" si="6140"/>
        <v>166</v>
      </c>
      <c r="J1618" s="3">
        <f t="shared" ref="J1618" si="6758">E1618/(SUM(N1611:N1617)/7)*100</f>
        <v>0.49377688411514664</v>
      </c>
      <c r="K1618">
        <f t="shared" ref="K1618" si="6759">O1618-O1617</f>
        <v>0</v>
      </c>
      <c r="L1618" s="3">
        <f t="shared" ref="L1618" si="6760">SUM(K1612:K1618)/7</f>
        <v>0.7142857142857143</v>
      </c>
      <c r="M1618" s="3">
        <f t="shared" ref="M1618" si="6761">O1618/(B1618/100000)</f>
        <v>8.3307777263315721</v>
      </c>
      <c r="N1618">
        <v>17210</v>
      </c>
      <c r="O1618" s="7">
        <v>665</v>
      </c>
    </row>
    <row r="1619" spans="1:15" ht="17" x14ac:dyDescent="0.2">
      <c r="A1619" t="s">
        <v>14</v>
      </c>
      <c r="B1619" s="2">
        <v>7982448</v>
      </c>
      <c r="C1619" s="1">
        <f t="shared" si="6128"/>
        <v>44080</v>
      </c>
      <c r="D1619">
        <f t="shared" ref="D1619:D1621" si="6762">N1619-N1618</f>
        <v>26</v>
      </c>
      <c r="E1619" s="2">
        <f t="shared" ref="E1619:E1621" si="6763">SUM(D1613:D1619)/7</f>
        <v>78</v>
      </c>
      <c r="F1619" s="2">
        <f t="shared" ref="F1619:F1621" si="6764">SUM(D1615:D1619)/5</f>
        <v>88.2</v>
      </c>
      <c r="G1619" s="2">
        <f t="shared" ref="G1619:G1621" si="6765">N1619/(B1619/100000)</f>
        <v>215.92373667827215</v>
      </c>
      <c r="H1619">
        <f t="shared" si="6140"/>
        <v>176</v>
      </c>
      <c r="I1619">
        <f t="shared" si="6140"/>
        <v>167</v>
      </c>
      <c r="J1619" s="3">
        <f t="shared" ref="J1619:J1621" si="6766">E1619/(SUM(N1612:N1618)/7)*100</f>
        <v>0.46095788060684345</v>
      </c>
      <c r="K1619">
        <f t="shared" ref="K1619:K1621" si="6767">O1619-O1618</f>
        <v>0</v>
      </c>
      <c r="L1619" s="3">
        <f t="shared" ref="L1619:L1621" si="6768">SUM(K1613:K1619)/7</f>
        <v>0.5714285714285714</v>
      </c>
      <c r="M1619" s="3">
        <f t="shared" ref="M1619:M1621" si="6769">O1619/(B1619/100000)</f>
        <v>8.3307777263315721</v>
      </c>
      <c r="N1619">
        <v>17236</v>
      </c>
      <c r="O1619" s="7">
        <v>665</v>
      </c>
    </row>
    <row r="1620" spans="1:15" ht="17" x14ac:dyDescent="0.2">
      <c r="A1620" t="s">
        <v>14</v>
      </c>
      <c r="B1620" s="2">
        <v>7982448</v>
      </c>
      <c r="C1620" s="1">
        <f t="shared" si="6128"/>
        <v>44081</v>
      </c>
      <c r="D1620">
        <f t="shared" si="6762"/>
        <v>48</v>
      </c>
      <c r="E1620" s="2">
        <f t="shared" si="6763"/>
        <v>77.571428571428569</v>
      </c>
      <c r="F1620" s="2">
        <f t="shared" si="6764"/>
        <v>79.2</v>
      </c>
      <c r="G1620" s="2">
        <f t="shared" si="6765"/>
        <v>216.52505597280435</v>
      </c>
      <c r="H1620">
        <f t="shared" si="6140"/>
        <v>177</v>
      </c>
      <c r="I1620">
        <f t="shared" si="6140"/>
        <v>168</v>
      </c>
      <c r="J1620" s="3">
        <f t="shared" si="6766"/>
        <v>0.45632169418883151</v>
      </c>
      <c r="K1620">
        <f t="shared" si="6767"/>
        <v>0</v>
      </c>
      <c r="L1620" s="3">
        <f t="shared" si="6768"/>
        <v>0.5714285714285714</v>
      </c>
      <c r="M1620" s="3">
        <f t="shared" si="6769"/>
        <v>8.3307777263315721</v>
      </c>
      <c r="N1620">
        <v>17284</v>
      </c>
      <c r="O1620" s="7">
        <v>665</v>
      </c>
    </row>
    <row r="1621" spans="1:15" ht="17" x14ac:dyDescent="0.2">
      <c r="A1621" t="s">
        <v>14</v>
      </c>
      <c r="B1621" s="2">
        <v>7982448</v>
      </c>
      <c r="C1621" s="1">
        <f t="shared" si="6128"/>
        <v>44082</v>
      </c>
      <c r="D1621">
        <f t="shared" si="6762"/>
        <v>88</v>
      </c>
      <c r="E1621" s="2">
        <f t="shared" si="6763"/>
        <v>82.428571428571431</v>
      </c>
      <c r="F1621" s="2">
        <f t="shared" si="6764"/>
        <v>76</v>
      </c>
      <c r="G1621" s="2">
        <f t="shared" si="6765"/>
        <v>217.62747467944672</v>
      </c>
      <c r="H1621">
        <f t="shared" si="6140"/>
        <v>178</v>
      </c>
      <c r="I1621">
        <f t="shared" si="6140"/>
        <v>169</v>
      </c>
      <c r="J1621" s="3">
        <f t="shared" si="6766"/>
        <v>0.48269169636433612</v>
      </c>
      <c r="K1621">
        <f t="shared" si="6767"/>
        <v>0</v>
      </c>
      <c r="L1621" s="3">
        <f t="shared" si="6768"/>
        <v>0.5714285714285714</v>
      </c>
      <c r="M1621" s="3">
        <f t="shared" si="6769"/>
        <v>8.3307777263315721</v>
      </c>
      <c r="N1621">
        <v>17372</v>
      </c>
      <c r="O1621" s="7">
        <v>665</v>
      </c>
    </row>
    <row r="1622" spans="1:15" ht="17" x14ac:dyDescent="0.2">
      <c r="A1622" t="s">
        <v>14</v>
      </c>
      <c r="B1622" s="2">
        <v>7982448</v>
      </c>
      <c r="C1622" s="1">
        <f t="shared" si="6128"/>
        <v>44083</v>
      </c>
      <c r="D1622">
        <f t="shared" ref="D1622" si="6770">N1622-N1621</f>
        <v>82</v>
      </c>
      <c r="E1622" s="2">
        <f t="shared" ref="E1622" si="6771">SUM(D1616:D1622)/7</f>
        <v>80.857142857142861</v>
      </c>
      <c r="F1622" s="2">
        <f t="shared" ref="F1622" si="6772">SUM(D1618:D1622)/5</f>
        <v>64.2</v>
      </c>
      <c r="G1622" s="2">
        <f t="shared" ref="G1622" si="6773">N1622/(B1622/100000)</f>
        <v>218.65472847427256</v>
      </c>
      <c r="H1622">
        <f t="shared" si="6140"/>
        <v>179</v>
      </c>
      <c r="I1622">
        <f t="shared" si="6140"/>
        <v>170</v>
      </c>
      <c r="J1622" s="3">
        <f t="shared" ref="J1622" si="6774">E1622/(SUM(N1615:N1621)/7)*100</f>
        <v>0.47121508554302127</v>
      </c>
      <c r="K1622">
        <f t="shared" ref="K1622" si="6775">O1622-O1621</f>
        <v>0</v>
      </c>
      <c r="L1622" s="3">
        <f t="shared" ref="L1622" si="6776">SUM(K1616:K1622)/7</f>
        <v>0.42857142857142855</v>
      </c>
      <c r="M1622" s="3">
        <f t="shared" ref="M1622" si="6777">O1622/(B1622/100000)</f>
        <v>8.3307777263315721</v>
      </c>
      <c r="N1622">
        <v>17454</v>
      </c>
      <c r="O1622" s="7">
        <v>665</v>
      </c>
    </row>
    <row r="1623" spans="1:15" ht="17" x14ac:dyDescent="0.2">
      <c r="A1623" t="s">
        <v>14</v>
      </c>
      <c r="B1623" s="2">
        <v>7982448</v>
      </c>
      <c r="C1623" s="1">
        <f t="shared" si="6128"/>
        <v>44084</v>
      </c>
      <c r="D1623">
        <f t="shared" ref="D1623" si="6778">N1623-N1622</f>
        <v>118</v>
      </c>
      <c r="E1623" s="2">
        <f t="shared" ref="E1623" si="6779">SUM(D1617:D1623)/7</f>
        <v>82.857142857142861</v>
      </c>
      <c r="F1623" s="2">
        <f t="shared" ref="F1623" si="6780">SUM(D1619:D1623)/5</f>
        <v>72.400000000000006</v>
      </c>
      <c r="G1623" s="2">
        <f t="shared" ref="G1623" si="6781">N1623/(B1623/100000)</f>
        <v>220.13297173999757</v>
      </c>
      <c r="H1623">
        <f t="shared" si="6140"/>
        <v>180</v>
      </c>
      <c r="I1623">
        <f t="shared" si="6140"/>
        <v>171</v>
      </c>
      <c r="J1623" s="3">
        <f t="shared" ref="J1623" si="6782">E1623/(SUM(N1616:N1622)/7)*100</f>
        <v>0.48060589487988992</v>
      </c>
      <c r="K1623">
        <f t="shared" ref="K1623" si="6783">O1623-O1622</f>
        <v>0</v>
      </c>
      <c r="L1623" s="3">
        <f t="shared" ref="L1623" si="6784">SUM(K1617:K1623)/7</f>
        <v>0</v>
      </c>
      <c r="M1623" s="3">
        <f t="shared" ref="M1623" si="6785">O1623/(B1623/100000)</f>
        <v>8.3307777263315721</v>
      </c>
      <c r="N1623">
        <v>17572</v>
      </c>
      <c r="O1623" s="7">
        <v>665</v>
      </c>
    </row>
    <row r="1624" spans="1:15" ht="17" x14ac:dyDescent="0.2">
      <c r="A1624" t="s">
        <v>14</v>
      </c>
      <c r="B1624" s="2">
        <v>7982448</v>
      </c>
      <c r="C1624" s="1">
        <f t="shared" si="6128"/>
        <v>44085</v>
      </c>
      <c r="D1624">
        <f t="shared" ref="D1624" si="6786">N1624-N1623</f>
        <v>73</v>
      </c>
      <c r="E1624" s="2">
        <f t="shared" ref="E1624" si="6787">SUM(D1618:D1624)/7</f>
        <v>73.142857142857139</v>
      </c>
      <c r="F1624" s="2">
        <f t="shared" ref="F1624" si="6788">SUM(D1620:D1624)/5</f>
        <v>81.8</v>
      </c>
      <c r="G1624" s="2">
        <f t="shared" ref="G1624" si="6789">N1624/(B1624/100000)</f>
        <v>221.04747816709863</v>
      </c>
      <c r="H1624">
        <f t="shared" si="6140"/>
        <v>181</v>
      </c>
      <c r="I1624">
        <f t="shared" si="6140"/>
        <v>172</v>
      </c>
      <c r="J1624" s="3">
        <f t="shared" ref="J1624" si="6790">E1624/(SUM(N1617:N1623)/7)*100</f>
        <v>0.4222297358590148</v>
      </c>
      <c r="K1624">
        <f t="shared" ref="K1624" si="6791">O1624-O1623</f>
        <v>0</v>
      </c>
      <c r="L1624" s="3">
        <f t="shared" ref="L1624" si="6792">SUM(K1618:K1624)/7</f>
        <v>0</v>
      </c>
      <c r="M1624" s="3">
        <f t="shared" ref="M1624" si="6793">O1624/(B1624/100000)</f>
        <v>8.3307777263315721</v>
      </c>
      <c r="N1624">
        <v>17645</v>
      </c>
      <c r="O1624" s="7">
        <v>665</v>
      </c>
    </row>
    <row r="1625" spans="1:15" ht="17" x14ac:dyDescent="0.2">
      <c r="A1625" t="s">
        <v>14</v>
      </c>
      <c r="B1625" s="2">
        <v>7982448</v>
      </c>
      <c r="C1625" s="1">
        <f t="shared" si="6128"/>
        <v>44086</v>
      </c>
      <c r="D1625">
        <f t="shared" ref="D1625:D1626" si="6794">N1625-N1624</f>
        <v>138</v>
      </c>
      <c r="E1625" s="2">
        <f t="shared" ref="E1625:E1626" si="6795">SUM(D1619:D1625)/7</f>
        <v>81.857142857142861</v>
      </c>
      <c r="F1625" s="2">
        <f t="shared" ref="F1625:F1626" si="6796">SUM(D1621:D1625)/5</f>
        <v>99.8</v>
      </c>
      <c r="G1625" s="2">
        <f t="shared" ref="G1625:G1626" si="6797">N1625/(B1625/100000)</f>
        <v>222.77627113887871</v>
      </c>
      <c r="H1625">
        <f t="shared" si="6140"/>
        <v>182</v>
      </c>
      <c r="I1625">
        <f t="shared" si="6140"/>
        <v>173</v>
      </c>
      <c r="J1625" s="3">
        <f t="shared" ref="J1625:J1626" si="6798">E1625/(SUM(N1618:N1624)/7)*100</f>
        <v>0.47054765834790957</v>
      </c>
      <c r="K1625">
        <f t="shared" ref="K1625:K1626" si="6799">O1625-O1624</f>
        <v>2</v>
      </c>
      <c r="L1625" s="3">
        <f t="shared" ref="L1625:L1626" si="6800">SUM(K1619:K1625)/7</f>
        <v>0.2857142857142857</v>
      </c>
      <c r="M1625" s="3">
        <f t="shared" ref="M1625:M1626" si="6801">O1625/(B1625/100000)</f>
        <v>8.35583269693708</v>
      </c>
      <c r="N1625">
        <v>17783</v>
      </c>
      <c r="O1625" s="7">
        <v>667</v>
      </c>
    </row>
    <row r="1626" spans="1:15" ht="17" x14ac:dyDescent="0.2">
      <c r="A1626" t="s">
        <v>14</v>
      </c>
      <c r="B1626" s="2">
        <v>7982448</v>
      </c>
      <c r="C1626" s="1">
        <f t="shared" si="6128"/>
        <v>44087</v>
      </c>
      <c r="D1626">
        <f t="shared" si="6794"/>
        <v>61</v>
      </c>
      <c r="E1626" s="2">
        <f t="shared" si="6795"/>
        <v>86.857142857142861</v>
      </c>
      <c r="F1626" s="2">
        <f t="shared" si="6796"/>
        <v>94.4</v>
      </c>
      <c r="G1626" s="2">
        <f t="shared" si="6797"/>
        <v>223.54044774234671</v>
      </c>
      <c r="H1626">
        <f t="shared" si="6140"/>
        <v>183</v>
      </c>
      <c r="I1626">
        <f t="shared" si="6140"/>
        <v>174</v>
      </c>
      <c r="J1626" s="3">
        <f t="shared" si="6798"/>
        <v>0.49695126935085743</v>
      </c>
      <c r="K1626">
        <f t="shared" si="6799"/>
        <v>0</v>
      </c>
      <c r="L1626" s="3">
        <f t="shared" si="6800"/>
        <v>0.2857142857142857</v>
      </c>
      <c r="M1626" s="3">
        <f t="shared" si="6801"/>
        <v>8.35583269693708</v>
      </c>
      <c r="N1626">
        <v>17844</v>
      </c>
      <c r="O1626" s="7">
        <v>667</v>
      </c>
    </row>
    <row r="1627" spans="1:15" ht="17" x14ac:dyDescent="0.2">
      <c r="A1627" t="s">
        <v>14</v>
      </c>
      <c r="B1627" s="2">
        <v>7982448</v>
      </c>
      <c r="C1627" s="1">
        <f t="shared" si="6128"/>
        <v>44088</v>
      </c>
      <c r="D1627">
        <f t="shared" ref="D1627" si="6802">N1627-N1626</f>
        <v>67</v>
      </c>
      <c r="E1627" s="2">
        <f t="shared" ref="E1627" si="6803">SUM(D1621:D1627)/7</f>
        <v>89.571428571428569</v>
      </c>
      <c r="F1627" s="2">
        <f t="shared" ref="F1627" si="6804">SUM(D1623:D1627)/5</f>
        <v>91.4</v>
      </c>
      <c r="G1627" s="2">
        <f t="shared" ref="G1627" si="6805">N1627/(B1627/100000)</f>
        <v>224.37978925763127</v>
      </c>
      <c r="H1627">
        <f t="shared" si="6140"/>
        <v>184</v>
      </c>
      <c r="I1627">
        <f t="shared" si="6140"/>
        <v>175</v>
      </c>
      <c r="J1627" s="3">
        <f t="shared" ref="J1627" si="6806">E1627/(SUM(N1620:N1626)/7)*100</f>
        <v>0.50994680937586412</v>
      </c>
      <c r="K1627">
        <f t="shared" ref="K1627" si="6807">O1627-O1626</f>
        <v>0</v>
      </c>
      <c r="L1627" s="3">
        <f t="shared" ref="L1627" si="6808">SUM(K1621:K1627)/7</f>
        <v>0.2857142857142857</v>
      </c>
      <c r="M1627" s="3">
        <f t="shared" ref="M1627" si="6809">O1627/(B1627/100000)</f>
        <v>8.35583269693708</v>
      </c>
      <c r="N1627">
        <v>17911</v>
      </c>
      <c r="O1627" s="7">
        <v>667</v>
      </c>
    </row>
    <row r="1628" spans="1:15" ht="17" x14ac:dyDescent="0.2">
      <c r="A1628" t="s">
        <v>14</v>
      </c>
      <c r="B1628" s="2">
        <v>7982448</v>
      </c>
      <c r="C1628" s="1">
        <f t="shared" si="6128"/>
        <v>44089</v>
      </c>
      <c r="D1628">
        <f t="shared" ref="D1628:D1629" si="6810">N1628-N1627</f>
        <v>112</v>
      </c>
      <c r="E1628" s="2">
        <f t="shared" ref="E1628:E1629" si="6811">SUM(D1622:D1628)/7</f>
        <v>93</v>
      </c>
      <c r="F1628" s="2">
        <f t="shared" ref="F1628:F1629" si="6812">SUM(D1624:D1628)/5</f>
        <v>90.2</v>
      </c>
      <c r="G1628" s="2">
        <f t="shared" ref="G1628:G1629" si="6813">N1628/(B1628/100000)</f>
        <v>225.78286761153973</v>
      </c>
      <c r="H1628">
        <f t="shared" si="6140"/>
        <v>185</v>
      </c>
      <c r="I1628">
        <f t="shared" si="6140"/>
        <v>176</v>
      </c>
      <c r="J1628" s="3">
        <f t="shared" ref="J1628:J1629" si="6814">E1628/(SUM(N1621:N1627)/7)*100</f>
        <v>0.5267800066353242</v>
      </c>
      <c r="K1628">
        <f t="shared" ref="K1628:K1629" si="6815">O1628-O1627</f>
        <v>0</v>
      </c>
      <c r="L1628" s="3">
        <f t="shared" ref="L1628:L1629" si="6816">SUM(K1622:K1628)/7</f>
        <v>0.2857142857142857</v>
      </c>
      <c r="M1628" s="3">
        <f t="shared" ref="M1628:M1629" si="6817">O1628/(B1628/100000)</f>
        <v>8.35583269693708</v>
      </c>
      <c r="N1628">
        <v>18023</v>
      </c>
      <c r="O1628" s="7">
        <v>667</v>
      </c>
    </row>
    <row r="1629" spans="1:15" ht="17" x14ac:dyDescent="0.2">
      <c r="A1629" t="s">
        <v>14</v>
      </c>
      <c r="B1629" s="2">
        <v>7982448</v>
      </c>
      <c r="C1629" s="1">
        <f t="shared" si="6128"/>
        <v>44090</v>
      </c>
      <c r="D1629">
        <f t="shared" si="6810"/>
        <v>137</v>
      </c>
      <c r="E1629" s="2">
        <f t="shared" si="6811"/>
        <v>100.85714285714286</v>
      </c>
      <c r="F1629" s="2">
        <f t="shared" si="6812"/>
        <v>103</v>
      </c>
      <c r="G1629" s="2">
        <f t="shared" si="6813"/>
        <v>227.49913309801707</v>
      </c>
      <c r="H1629">
        <f t="shared" si="6140"/>
        <v>186</v>
      </c>
      <c r="I1629">
        <f t="shared" si="6140"/>
        <v>177</v>
      </c>
      <c r="J1629" s="3">
        <f t="shared" si="6814"/>
        <v>0.56829158348895614</v>
      </c>
      <c r="K1629">
        <f t="shared" si="6815"/>
        <v>0</v>
      </c>
      <c r="L1629" s="3">
        <f t="shared" si="6816"/>
        <v>0.2857142857142857</v>
      </c>
      <c r="M1629" s="3">
        <f t="shared" si="6817"/>
        <v>8.35583269693708</v>
      </c>
      <c r="N1629">
        <v>18160</v>
      </c>
      <c r="O1629" s="7">
        <v>667</v>
      </c>
    </row>
    <row r="1630" spans="1:15" ht="17" x14ac:dyDescent="0.2">
      <c r="A1630" t="s">
        <v>14</v>
      </c>
      <c r="B1630" s="2">
        <v>7982448</v>
      </c>
      <c r="C1630" s="1">
        <f t="shared" si="6128"/>
        <v>44091</v>
      </c>
      <c r="D1630">
        <f t="shared" ref="D1630" si="6818">N1630-N1629</f>
        <v>96</v>
      </c>
      <c r="E1630" s="2">
        <f t="shared" ref="E1630" si="6819">SUM(D1624:D1630)/7</f>
        <v>97.714285714285708</v>
      </c>
      <c r="F1630" s="2">
        <f t="shared" ref="F1630" si="6820">SUM(D1626:D1630)/5</f>
        <v>94.6</v>
      </c>
      <c r="G1630" s="2">
        <f t="shared" ref="G1630" si="6821">N1630/(B1630/100000)</f>
        <v>228.70177168708148</v>
      </c>
      <c r="H1630">
        <f t="shared" si="6140"/>
        <v>187</v>
      </c>
      <c r="I1630">
        <f t="shared" si="6140"/>
        <v>178</v>
      </c>
      <c r="J1630" s="3">
        <f t="shared" ref="J1630" si="6822">E1630/(SUM(N1623:N1629)/7)*100</f>
        <v>0.54747154588675984</v>
      </c>
      <c r="K1630">
        <f t="shared" ref="K1630" si="6823">O1630-O1629</f>
        <v>0</v>
      </c>
      <c r="L1630" s="3">
        <f t="shared" ref="L1630" si="6824">SUM(K1624:K1630)/7</f>
        <v>0.2857142857142857</v>
      </c>
      <c r="M1630" s="3">
        <f t="shared" ref="M1630" si="6825">O1630/(B1630/100000)</f>
        <v>8.35583269693708</v>
      </c>
      <c r="N1630">
        <v>18256</v>
      </c>
      <c r="O1630" s="7">
        <v>667</v>
      </c>
    </row>
    <row r="1631" spans="1:15" ht="17" x14ac:dyDescent="0.2">
      <c r="A1631" t="s">
        <v>14</v>
      </c>
      <c r="B1631" s="2">
        <v>7982448</v>
      </c>
      <c r="C1631" s="1">
        <f t="shared" si="6128"/>
        <v>44092</v>
      </c>
      <c r="D1631">
        <f t="shared" ref="D1631" si="6826">N1631-N1630</f>
        <v>273</v>
      </c>
      <c r="E1631" s="2">
        <f t="shared" ref="E1631" si="6827">SUM(D1625:D1631)/7</f>
        <v>126.28571428571429</v>
      </c>
      <c r="F1631" s="2">
        <f t="shared" ref="F1631" si="6828">SUM(D1627:D1631)/5</f>
        <v>137</v>
      </c>
      <c r="G1631" s="2">
        <f t="shared" ref="G1631" si="6829">N1631/(B1631/100000)</f>
        <v>232.12177517473339</v>
      </c>
      <c r="H1631">
        <f t="shared" si="6140"/>
        <v>188</v>
      </c>
      <c r="I1631">
        <f t="shared" si="6140"/>
        <v>179</v>
      </c>
      <c r="J1631" s="3">
        <f t="shared" ref="J1631" si="6830">E1631/(SUM(N1624:N1630)/7)*100</f>
        <v>0.70369839677763457</v>
      </c>
      <c r="K1631">
        <f t="shared" ref="K1631" si="6831">O1631-O1630</f>
        <v>0</v>
      </c>
      <c r="L1631" s="3">
        <f t="shared" ref="L1631" si="6832">SUM(K1625:K1631)/7</f>
        <v>0.2857142857142857</v>
      </c>
      <c r="M1631" s="3">
        <f t="shared" ref="M1631" si="6833">O1631/(B1631/100000)</f>
        <v>8.35583269693708</v>
      </c>
      <c r="N1631">
        <v>18529</v>
      </c>
      <c r="O1631" s="7">
        <v>667</v>
      </c>
    </row>
    <row r="1632" spans="1:15" ht="17" x14ac:dyDescent="0.2">
      <c r="A1632" t="s">
        <v>14</v>
      </c>
      <c r="B1632" s="2">
        <v>7982448</v>
      </c>
      <c r="C1632" s="1">
        <f t="shared" si="6128"/>
        <v>44093</v>
      </c>
      <c r="D1632">
        <f t="shared" ref="D1632" si="6834">N1632-N1631</f>
        <v>172</v>
      </c>
      <c r="E1632" s="2">
        <f t="shared" ref="E1632" si="6835">SUM(D1626:D1632)/7</f>
        <v>131.14285714285714</v>
      </c>
      <c r="F1632" s="2">
        <f t="shared" ref="F1632" si="6836">SUM(D1628:D1632)/5</f>
        <v>158</v>
      </c>
      <c r="G1632" s="2">
        <f t="shared" ref="G1632" si="6837">N1632/(B1632/100000)</f>
        <v>234.2765026468071</v>
      </c>
      <c r="H1632">
        <f t="shared" si="6140"/>
        <v>189</v>
      </c>
      <c r="I1632">
        <f t="shared" si="6140"/>
        <v>180</v>
      </c>
      <c r="J1632" s="3">
        <f t="shared" ref="J1632" si="6838">E1632/(SUM(N1625:N1631)/7)*100</f>
        <v>0.72565728107757732</v>
      </c>
      <c r="K1632">
        <f t="shared" ref="K1632" si="6839">O1632-O1631</f>
        <v>2</v>
      </c>
      <c r="L1632" s="3">
        <f t="shared" ref="L1632" si="6840">SUM(K1626:K1632)/7</f>
        <v>0.2857142857142857</v>
      </c>
      <c r="M1632" s="3">
        <f t="shared" ref="M1632" si="6841">O1632/(B1632/100000)</f>
        <v>8.3808876675425896</v>
      </c>
      <c r="N1632">
        <v>18701</v>
      </c>
      <c r="O1632" s="7">
        <v>669</v>
      </c>
    </row>
    <row r="1633" spans="1:15" ht="17" x14ac:dyDescent="0.2">
      <c r="A1633" t="s">
        <v>14</v>
      </c>
      <c r="B1633" s="2">
        <v>7982448</v>
      </c>
      <c r="C1633" s="1">
        <f t="shared" si="6128"/>
        <v>44094</v>
      </c>
      <c r="D1633">
        <f t="shared" ref="D1633" si="6842">N1633-N1632</f>
        <v>90</v>
      </c>
      <c r="E1633" s="2">
        <f t="shared" ref="E1633" si="6843">SUM(D1627:D1633)/7</f>
        <v>135.28571428571428</v>
      </c>
      <c r="F1633" s="2">
        <f t="shared" ref="F1633" si="6844">SUM(D1629:D1633)/5</f>
        <v>153.6</v>
      </c>
      <c r="G1633" s="2">
        <f t="shared" ref="G1633" si="6845">N1633/(B1633/100000)</f>
        <v>235.40397632405498</v>
      </c>
      <c r="H1633">
        <f t="shared" si="6140"/>
        <v>190</v>
      </c>
      <c r="I1633">
        <f t="shared" si="6140"/>
        <v>181</v>
      </c>
      <c r="J1633" s="3">
        <f t="shared" ref="J1633" si="6846">E1633/(SUM(N1626:N1632)/7)*100</f>
        <v>0.74318809643395267</v>
      </c>
      <c r="K1633">
        <f t="shared" ref="K1633" si="6847">O1633-O1632</f>
        <v>0</v>
      </c>
      <c r="L1633" s="3">
        <f t="shared" ref="L1633" si="6848">SUM(K1627:K1633)/7</f>
        <v>0.2857142857142857</v>
      </c>
      <c r="M1633" s="3">
        <f t="shared" ref="M1633" si="6849">O1633/(B1633/100000)</f>
        <v>8.3808876675425896</v>
      </c>
      <c r="N1633">
        <v>18791</v>
      </c>
      <c r="O1633" s="7">
        <v>669</v>
      </c>
    </row>
    <row r="1634" spans="1:15" ht="17" x14ac:dyDescent="0.2">
      <c r="A1634" t="s">
        <v>14</v>
      </c>
      <c r="B1634" s="2">
        <v>7982448</v>
      </c>
      <c r="C1634" s="1">
        <f t="shared" si="6128"/>
        <v>44095</v>
      </c>
      <c r="D1634">
        <f t="shared" ref="D1634" si="6850">N1634-N1633</f>
        <v>109</v>
      </c>
      <c r="E1634" s="2">
        <f t="shared" ref="E1634" si="6851">SUM(D1628:D1634)/7</f>
        <v>141.28571428571428</v>
      </c>
      <c r="F1634" s="2">
        <f t="shared" ref="F1634" si="6852">SUM(D1630:D1634)/5</f>
        <v>148</v>
      </c>
      <c r="G1634" s="2">
        <f t="shared" ref="G1634" si="6853">N1634/(B1634/100000)</f>
        <v>236.76947222205521</v>
      </c>
      <c r="H1634">
        <f t="shared" si="6140"/>
        <v>191</v>
      </c>
      <c r="I1634">
        <f t="shared" si="6140"/>
        <v>182</v>
      </c>
      <c r="J1634" s="3">
        <f t="shared" ref="J1634" si="6854">E1634/(SUM(N1627:N1633)/7)*100</f>
        <v>0.77042322642964534</v>
      </c>
      <c r="K1634">
        <f t="shared" ref="K1634" si="6855">O1634-O1633</f>
        <v>0</v>
      </c>
      <c r="L1634" s="3">
        <f t="shared" ref="L1634" si="6856">SUM(K1628:K1634)/7</f>
        <v>0.2857142857142857</v>
      </c>
      <c r="M1634" s="3">
        <f t="shared" ref="M1634" si="6857">O1634/(B1634/100000)</f>
        <v>8.3808876675425896</v>
      </c>
      <c r="N1634">
        <v>18900</v>
      </c>
      <c r="O1634" s="7">
        <v>669</v>
      </c>
    </row>
    <row r="1635" spans="1:15" ht="17" x14ac:dyDescent="0.2">
      <c r="A1635" t="s">
        <v>14</v>
      </c>
      <c r="B1635" s="2">
        <v>7982448</v>
      </c>
      <c r="C1635" s="1">
        <f t="shared" si="6128"/>
        <v>44096</v>
      </c>
      <c r="D1635">
        <f t="shared" ref="D1635" si="6858">N1635-N1634</f>
        <v>64</v>
      </c>
      <c r="E1635" s="2">
        <f t="shared" ref="E1635" si="6859">SUM(D1629:D1635)/7</f>
        <v>134.42857142857142</v>
      </c>
      <c r="F1635" s="2">
        <f t="shared" ref="F1635" si="6860">SUM(D1631:D1635)/5</f>
        <v>141.6</v>
      </c>
      <c r="G1635" s="2">
        <f t="shared" ref="G1635" si="6861">N1635/(B1635/100000)</f>
        <v>237.57123128143147</v>
      </c>
      <c r="H1635">
        <f t="shared" si="6140"/>
        <v>192</v>
      </c>
      <c r="I1635">
        <f t="shared" si="6140"/>
        <v>183</v>
      </c>
      <c r="J1635" s="3">
        <f t="shared" ref="J1635" si="6862">E1635/(SUM(N1628:N1634)/7)*100</f>
        <v>0.7274273345701916</v>
      </c>
      <c r="K1635">
        <f t="shared" ref="K1635" si="6863">O1635-O1634</f>
        <v>1</v>
      </c>
      <c r="L1635" s="3">
        <f t="shared" ref="L1635" si="6864">SUM(K1629:K1635)/7</f>
        <v>0.42857142857142855</v>
      </c>
      <c r="M1635" s="3">
        <f t="shared" ref="M1635" si="6865">O1635/(B1635/100000)</f>
        <v>8.3934151528453427</v>
      </c>
      <c r="N1635">
        <v>18964</v>
      </c>
      <c r="O1635" s="7">
        <v>670</v>
      </c>
    </row>
    <row r="1636" spans="1:15" ht="17" x14ac:dyDescent="0.2">
      <c r="A1636" t="s">
        <v>14</v>
      </c>
      <c r="B1636" s="2">
        <v>7982448</v>
      </c>
      <c r="C1636" s="1">
        <f t="shared" si="6128"/>
        <v>44097</v>
      </c>
      <c r="D1636">
        <f t="shared" ref="D1636" si="6866">N1636-N1635</f>
        <v>173</v>
      </c>
      <c r="E1636" s="2">
        <f t="shared" ref="E1636" si="6867">SUM(D1630:D1636)/7</f>
        <v>139.57142857142858</v>
      </c>
      <c r="F1636" s="2">
        <f t="shared" ref="F1636" si="6868">SUM(D1632:D1636)/5</f>
        <v>121.6</v>
      </c>
      <c r="G1636" s="2">
        <f t="shared" ref="G1636" si="6869">N1636/(B1636/100000)</f>
        <v>239.73848623880795</v>
      </c>
      <c r="H1636">
        <f t="shared" si="6140"/>
        <v>193</v>
      </c>
      <c r="I1636">
        <f t="shared" si="6140"/>
        <v>184</v>
      </c>
      <c r="J1636" s="3">
        <f t="shared" ref="J1636" si="6870">E1636/(SUM(N1629:N1635)/7)*100</f>
        <v>0.74980238064174487</v>
      </c>
      <c r="K1636">
        <f t="shared" ref="K1636" si="6871">O1636-O1635</f>
        <v>0</v>
      </c>
      <c r="L1636" s="3">
        <f t="shared" ref="L1636" si="6872">SUM(K1630:K1636)/7</f>
        <v>0.42857142857142855</v>
      </c>
      <c r="M1636" s="3">
        <f t="shared" ref="M1636" si="6873">O1636/(B1636/100000)</f>
        <v>8.3934151528453427</v>
      </c>
      <c r="N1636">
        <v>19137</v>
      </c>
      <c r="O1636" s="7">
        <v>670</v>
      </c>
    </row>
    <row r="1637" spans="1:15" ht="17" x14ac:dyDescent="0.2">
      <c r="A1637" t="s">
        <v>14</v>
      </c>
      <c r="B1637" s="2">
        <v>7982448</v>
      </c>
      <c r="C1637" s="1">
        <f t="shared" si="6128"/>
        <v>44098</v>
      </c>
      <c r="D1637">
        <f t="shared" ref="D1637" si="6874">N1637-N1636</f>
        <v>178</v>
      </c>
      <c r="E1637" s="2">
        <f t="shared" ref="E1637" si="6875">SUM(D1631:D1637)/7</f>
        <v>151.28571428571428</v>
      </c>
      <c r="F1637" s="2">
        <f t="shared" ref="F1637" si="6876">SUM(D1633:D1637)/5</f>
        <v>122.8</v>
      </c>
      <c r="G1637" s="2">
        <f t="shared" ref="G1637" si="6877">N1637/(B1637/100000)</f>
        <v>241.96837862269822</v>
      </c>
      <c r="H1637">
        <f t="shared" si="6140"/>
        <v>194</v>
      </c>
      <c r="I1637">
        <f t="shared" si="6140"/>
        <v>185</v>
      </c>
      <c r="J1637" s="3">
        <f t="shared" ref="J1637" si="6878">E1637/(SUM(N1630:N1636)/7)*100</f>
        <v>0.80668505004646629</v>
      </c>
      <c r="K1637">
        <f t="shared" ref="K1637" si="6879">O1637-O1636</f>
        <v>8</v>
      </c>
      <c r="L1637" s="3">
        <f t="shared" ref="L1637" si="6880">SUM(K1631:K1637)/7</f>
        <v>1.5714285714285714</v>
      </c>
      <c r="M1637" s="3">
        <f t="shared" ref="M1637" si="6881">O1637/(B1637/100000)</f>
        <v>8.4936350352673777</v>
      </c>
      <c r="N1637">
        <v>19315</v>
      </c>
      <c r="O1637" s="7">
        <v>678</v>
      </c>
    </row>
    <row r="1638" spans="1:15" ht="17" x14ac:dyDescent="0.2">
      <c r="A1638" t="s">
        <v>14</v>
      </c>
      <c r="B1638" s="2">
        <v>7982448</v>
      </c>
      <c r="C1638" s="1">
        <f t="shared" si="6128"/>
        <v>44099</v>
      </c>
      <c r="D1638">
        <f t="shared" ref="D1638" si="6882">N1638-N1637</f>
        <v>128</v>
      </c>
      <c r="E1638" s="2">
        <f t="shared" ref="E1638" si="6883">SUM(D1632:D1638)/7</f>
        <v>130.57142857142858</v>
      </c>
      <c r="F1638" s="2">
        <f t="shared" ref="F1638" si="6884">SUM(D1634:D1638)/5</f>
        <v>130.4</v>
      </c>
      <c r="G1638" s="2">
        <f t="shared" ref="G1638" si="6885">N1638/(B1638/100000)</f>
        <v>243.57189674145076</v>
      </c>
      <c r="H1638">
        <f t="shared" si="6140"/>
        <v>195</v>
      </c>
      <c r="I1638">
        <f t="shared" si="6140"/>
        <v>186</v>
      </c>
      <c r="J1638" s="3">
        <f t="shared" ref="J1638" si="6886">E1638/(SUM(N1631:N1637)/7)*100</f>
        <v>0.69066096405389277</v>
      </c>
      <c r="K1638">
        <f t="shared" ref="K1638" si="6887">O1638-O1637</f>
        <v>3</v>
      </c>
      <c r="L1638" s="3">
        <f t="shared" ref="L1638" si="6888">SUM(K1632:K1638)/7</f>
        <v>2</v>
      </c>
      <c r="M1638" s="3">
        <f t="shared" ref="M1638" si="6889">O1638/(B1638/100000)</f>
        <v>8.5312174911756404</v>
      </c>
      <c r="N1638">
        <v>19443</v>
      </c>
      <c r="O1638" s="7">
        <v>681</v>
      </c>
    </row>
    <row r="1639" spans="1:15" ht="17" x14ac:dyDescent="0.2">
      <c r="A1639" t="s">
        <v>14</v>
      </c>
      <c r="B1639" s="2">
        <v>7982448</v>
      </c>
      <c r="C1639" s="1">
        <f t="shared" si="6128"/>
        <v>44100</v>
      </c>
      <c r="D1639">
        <f t="shared" ref="D1639" si="6890">N1639-N1638</f>
        <v>305</v>
      </c>
      <c r="E1639" s="2">
        <f t="shared" ref="E1639" si="6891">SUM(D1633:D1639)/7</f>
        <v>149.57142857142858</v>
      </c>
      <c r="F1639" s="2">
        <f t="shared" ref="F1639" si="6892">SUM(D1635:D1639)/5</f>
        <v>169.6</v>
      </c>
      <c r="G1639" s="2">
        <f t="shared" ref="G1639" si="6893">N1639/(B1639/100000)</f>
        <v>247.39277975879079</v>
      </c>
      <c r="H1639">
        <f t="shared" si="6140"/>
        <v>196</v>
      </c>
      <c r="I1639">
        <f t="shared" si="6140"/>
        <v>187</v>
      </c>
      <c r="J1639" s="3">
        <f t="shared" ref="J1639" si="6894">E1639/(SUM(N1632:N1638)/7)*100</f>
        <v>0.78573519148073956</v>
      </c>
      <c r="K1639">
        <f t="shared" ref="K1639" si="6895">O1639-O1638</f>
        <v>2</v>
      </c>
      <c r="L1639" s="3">
        <f t="shared" ref="L1639" si="6896">SUM(K1633:K1639)/7</f>
        <v>2</v>
      </c>
      <c r="M1639" s="3">
        <f t="shared" ref="M1639" si="6897">O1639/(B1639/100000)</f>
        <v>8.5562724617811483</v>
      </c>
      <c r="N1639">
        <v>19748</v>
      </c>
      <c r="O1639" s="7">
        <v>683</v>
      </c>
    </row>
    <row r="1640" spans="1:15" ht="17" x14ac:dyDescent="0.2">
      <c r="A1640" t="s">
        <v>14</v>
      </c>
      <c r="B1640" s="2">
        <v>7982448</v>
      </c>
      <c r="C1640" s="1">
        <f t="shared" si="6128"/>
        <v>44101</v>
      </c>
      <c r="D1640">
        <f t="shared" ref="D1640:D1641" si="6898">N1640-N1639</f>
        <v>24</v>
      </c>
      <c r="E1640" s="2">
        <f t="shared" ref="E1640:E1641" si="6899">SUM(D1634:D1640)/7</f>
        <v>140.14285714285714</v>
      </c>
      <c r="F1640" s="2">
        <f t="shared" ref="F1640:F1641" si="6900">SUM(D1636:D1640)/5</f>
        <v>161.6</v>
      </c>
      <c r="G1640" s="2">
        <f t="shared" ref="G1640:G1641" si="6901">N1640/(B1640/100000)</f>
        <v>247.69343940605691</v>
      </c>
      <c r="H1640">
        <f t="shared" si="6140"/>
        <v>197</v>
      </c>
      <c r="I1640">
        <f t="shared" si="6140"/>
        <v>188</v>
      </c>
      <c r="J1640" s="3">
        <f t="shared" ref="J1640:J1641" si="6902">E1640/(SUM(N1633:N1639)/7)*100</f>
        <v>0.73046508510923458</v>
      </c>
      <c r="K1640">
        <f t="shared" ref="K1640:K1641" si="6903">O1640-O1639</f>
        <v>0</v>
      </c>
      <c r="L1640" s="3">
        <f t="shared" ref="L1640:L1641" si="6904">SUM(K1634:K1640)/7</f>
        <v>2</v>
      </c>
      <c r="M1640" s="3">
        <f t="shared" ref="M1640:M1641" si="6905">O1640/(B1640/100000)</f>
        <v>8.5562724617811483</v>
      </c>
      <c r="N1640">
        <v>19772</v>
      </c>
      <c r="O1640" s="7">
        <v>683</v>
      </c>
    </row>
    <row r="1641" spans="1:15" ht="17" x14ac:dyDescent="0.2">
      <c r="A1641" t="s">
        <v>14</v>
      </c>
      <c r="B1641" s="2">
        <v>7982448</v>
      </c>
      <c r="C1641" s="1">
        <f t="shared" si="6128"/>
        <v>44102</v>
      </c>
      <c r="D1641">
        <f t="shared" si="6898"/>
        <v>0</v>
      </c>
      <c r="E1641" s="2">
        <f t="shared" si="6899"/>
        <v>124.57142857142857</v>
      </c>
      <c r="F1641" s="2">
        <f t="shared" si="6900"/>
        <v>127</v>
      </c>
      <c r="G1641" s="2">
        <f t="shared" si="6901"/>
        <v>247.69343940605691</v>
      </c>
      <c r="H1641">
        <f t="shared" si="6140"/>
        <v>198</v>
      </c>
      <c r="I1641">
        <f t="shared" si="6140"/>
        <v>189</v>
      </c>
      <c r="J1641" s="3">
        <f t="shared" si="6902"/>
        <v>0.64459376547727287</v>
      </c>
      <c r="K1641">
        <f t="shared" si="6903"/>
        <v>0</v>
      </c>
      <c r="L1641" s="3">
        <f t="shared" si="6904"/>
        <v>2</v>
      </c>
      <c r="M1641" s="3">
        <f t="shared" si="6905"/>
        <v>8.5562724617811483</v>
      </c>
      <c r="N1641">
        <v>19772</v>
      </c>
      <c r="O1641" s="7">
        <v>683</v>
      </c>
    </row>
    <row r="1642" spans="1:15" ht="17" x14ac:dyDescent="0.2">
      <c r="A1642" t="s">
        <v>14</v>
      </c>
      <c r="B1642" s="2">
        <v>7982448</v>
      </c>
      <c r="C1642" s="1">
        <f t="shared" si="6128"/>
        <v>44103</v>
      </c>
      <c r="D1642">
        <f t="shared" ref="D1642" si="6906">N1642-N1641</f>
        <v>254</v>
      </c>
      <c r="E1642" s="2">
        <f t="shared" ref="E1642" si="6907">SUM(D1636:D1642)/7</f>
        <v>151.71428571428572</v>
      </c>
      <c r="F1642" s="2">
        <f t="shared" ref="F1642" si="6908">SUM(D1638:D1642)/5</f>
        <v>142.19999999999999</v>
      </c>
      <c r="G1642" s="2">
        <f t="shared" ref="G1642" si="6909">N1642/(B1642/100000)</f>
        <v>250.87542067295649</v>
      </c>
      <c r="H1642">
        <f t="shared" si="6140"/>
        <v>199</v>
      </c>
      <c r="I1642">
        <f t="shared" si="6140"/>
        <v>190</v>
      </c>
      <c r="J1642" s="3">
        <f t="shared" ref="J1642" si="6910">E1642/(SUM(N1635:N1641)/7)*100</f>
        <v>0.78001630542559364</v>
      </c>
      <c r="K1642">
        <f t="shared" ref="K1642" si="6911">O1642-O1641</f>
        <v>-1</v>
      </c>
      <c r="L1642" s="3">
        <f t="shared" ref="L1642" si="6912">SUM(K1636:K1642)/7</f>
        <v>1.7142857142857142</v>
      </c>
      <c r="M1642" s="3">
        <f t="shared" ref="M1642" si="6913">O1642/(B1642/100000)</f>
        <v>8.5437449764783935</v>
      </c>
      <c r="N1642">
        <v>20026</v>
      </c>
      <c r="O1642" s="7">
        <v>682</v>
      </c>
    </row>
    <row r="1643" spans="1:15" ht="17" x14ac:dyDescent="0.2">
      <c r="A1643" t="s">
        <v>14</v>
      </c>
      <c r="B1643" s="2">
        <v>7982448</v>
      </c>
      <c r="C1643" s="1">
        <f t="shared" si="6128"/>
        <v>44104</v>
      </c>
      <c r="D1643">
        <f t="shared" ref="D1643" si="6914">N1643-N1642</f>
        <v>136</v>
      </c>
      <c r="E1643" s="2">
        <f t="shared" ref="E1643" si="6915">SUM(D1637:D1643)/7</f>
        <v>146.42857142857142</v>
      </c>
      <c r="F1643" s="2">
        <f t="shared" ref="F1643" si="6916">SUM(D1639:D1643)/5</f>
        <v>143.80000000000001</v>
      </c>
      <c r="G1643" s="2">
        <f t="shared" ref="G1643" si="6917">N1643/(B1643/100000)</f>
        <v>252.57915867413107</v>
      </c>
      <c r="H1643">
        <f t="shared" si="6140"/>
        <v>200</v>
      </c>
      <c r="I1643">
        <f t="shared" ref="I1643:I1649" si="6918">I1642+1</f>
        <v>191</v>
      </c>
      <c r="J1643" s="3">
        <f t="shared" ref="J1643" si="6919">E1643/(SUM(N1636:N1642)/7)*100</f>
        <v>0.74701376691712884</v>
      </c>
      <c r="K1643">
        <f t="shared" ref="K1643" si="6920">O1643-O1642</f>
        <v>2</v>
      </c>
      <c r="L1643" s="3">
        <f t="shared" ref="L1643" si="6921">SUM(K1637:K1643)/7</f>
        <v>2</v>
      </c>
      <c r="M1643" s="3">
        <f t="shared" ref="M1643" si="6922">O1643/(B1643/100000)</f>
        <v>8.5687999470839031</v>
      </c>
      <c r="N1643">
        <v>20162</v>
      </c>
      <c r="O1643" s="7">
        <v>684</v>
      </c>
    </row>
    <row r="1644" spans="1:15" ht="17" x14ac:dyDescent="0.2">
      <c r="A1644" t="s">
        <v>14</v>
      </c>
      <c r="B1644" s="2">
        <v>7982448</v>
      </c>
      <c r="C1644" s="1">
        <f t="shared" si="6128"/>
        <v>44105</v>
      </c>
      <c r="D1644">
        <f t="shared" ref="D1644" si="6923">N1644-N1643</f>
        <v>128</v>
      </c>
      <c r="E1644" s="2">
        <f t="shared" ref="E1644" si="6924">SUM(D1638:D1644)/7</f>
        <v>139.28571428571428</v>
      </c>
      <c r="F1644" s="2">
        <f t="shared" ref="F1644" si="6925">SUM(D1640:D1644)/5</f>
        <v>108.4</v>
      </c>
      <c r="G1644" s="2">
        <f t="shared" ref="G1644" si="6926">N1644/(B1644/100000)</f>
        <v>254.1826767928836</v>
      </c>
      <c r="H1644">
        <f t="shared" ref="H1644:H1649" si="6927">H1643+1</f>
        <v>201</v>
      </c>
      <c r="I1644">
        <f t="shared" si="6918"/>
        <v>192</v>
      </c>
      <c r="J1644" s="3">
        <f t="shared" ref="J1644" si="6928">E1644/(SUM(N1637:N1643)/7)*100</f>
        <v>0.70530534295924419</v>
      </c>
      <c r="K1644">
        <f t="shared" ref="K1644" si="6929">O1644-O1643</f>
        <v>1</v>
      </c>
      <c r="L1644" s="3">
        <f t="shared" ref="L1644" si="6930">SUM(K1638:K1644)/7</f>
        <v>1</v>
      </c>
      <c r="M1644" s="3">
        <f t="shared" ref="M1644" si="6931">O1644/(B1644/100000)</f>
        <v>8.5813274323866562</v>
      </c>
      <c r="N1644">
        <v>20290</v>
      </c>
      <c r="O1644" s="7">
        <v>685</v>
      </c>
    </row>
    <row r="1645" spans="1:15" ht="17" x14ac:dyDescent="0.2">
      <c r="A1645" t="s">
        <v>14</v>
      </c>
      <c r="B1645" s="2">
        <v>7982448</v>
      </c>
      <c r="C1645" s="1">
        <f t="shared" si="6128"/>
        <v>44106</v>
      </c>
      <c r="D1645">
        <f t="shared" ref="D1645" si="6932">N1645-N1644</f>
        <v>201</v>
      </c>
      <c r="E1645" s="2">
        <f t="shared" ref="E1645" si="6933">SUM(D1639:D1645)/7</f>
        <v>149.71428571428572</v>
      </c>
      <c r="F1645" s="2">
        <f t="shared" ref="F1645" si="6934">SUM(D1641:D1645)/5</f>
        <v>143.80000000000001</v>
      </c>
      <c r="G1645" s="2">
        <f t="shared" ref="G1645" si="6935">N1645/(B1645/100000)</f>
        <v>256.70070133873719</v>
      </c>
      <c r="H1645">
        <f t="shared" si="6927"/>
        <v>202</v>
      </c>
      <c r="I1645">
        <f t="shared" si="6918"/>
        <v>193</v>
      </c>
      <c r="J1645" s="3">
        <f t="shared" ref="J1645" si="6936">E1645/(SUM(N1638:N1644)/7)*100</f>
        <v>0.75280325831639294</v>
      </c>
      <c r="K1645">
        <f t="shared" ref="K1645" si="6937">O1645-O1644</f>
        <v>4</v>
      </c>
      <c r="L1645" s="3">
        <f t="shared" ref="L1645" si="6938">SUM(K1639:K1645)/7</f>
        <v>1.1428571428571428</v>
      </c>
      <c r="M1645" s="3">
        <f t="shared" ref="M1645" si="6939">O1645/(B1645/100000)</f>
        <v>8.6314373735976737</v>
      </c>
      <c r="N1645">
        <v>20491</v>
      </c>
      <c r="O1645" s="7">
        <v>689</v>
      </c>
    </row>
    <row r="1646" spans="1:15" ht="17" x14ac:dyDescent="0.2">
      <c r="A1646" t="s">
        <v>14</v>
      </c>
      <c r="B1646" s="2">
        <v>7982448</v>
      </c>
      <c r="C1646" s="1">
        <f t="shared" si="6128"/>
        <v>44107</v>
      </c>
      <c r="D1646">
        <f t="shared" ref="D1646" si="6940">N1646-N1645</f>
        <v>286</v>
      </c>
      <c r="E1646" s="2">
        <f t="shared" ref="E1646" si="6941">SUM(D1640:D1646)/7</f>
        <v>147</v>
      </c>
      <c r="F1646" s="2">
        <f t="shared" ref="F1646" si="6942">SUM(D1642:D1646)/5</f>
        <v>201</v>
      </c>
      <c r="G1646" s="2">
        <f t="shared" ref="G1646" si="6943">N1646/(B1646/100000)</f>
        <v>260.28356213532493</v>
      </c>
      <c r="H1646">
        <f t="shared" si="6927"/>
        <v>203</v>
      </c>
      <c r="I1646">
        <f t="shared" si="6918"/>
        <v>194</v>
      </c>
      <c r="J1646" s="3">
        <f t="shared" ref="J1646" si="6944">E1646/(SUM(N1639:N1645)/7)*100</f>
        <v>0.73363229978397415</v>
      </c>
      <c r="K1646">
        <f t="shared" ref="K1646" si="6945">O1646-O1645</f>
        <v>1</v>
      </c>
      <c r="L1646" s="3">
        <f t="shared" ref="L1646" si="6946">SUM(K1640:K1646)/7</f>
        <v>1</v>
      </c>
      <c r="M1646" s="3">
        <f t="shared" ref="M1646" si="6947">O1646/(B1646/100000)</f>
        <v>8.6439648589004285</v>
      </c>
      <c r="N1646">
        <v>20777</v>
      </c>
      <c r="O1646" s="7">
        <v>690</v>
      </c>
    </row>
    <row r="1647" spans="1:15" ht="17" x14ac:dyDescent="0.2">
      <c r="A1647" t="s">
        <v>14</v>
      </c>
      <c r="B1647" s="2">
        <v>7982448</v>
      </c>
      <c r="C1647" s="1">
        <f t="shared" si="6128"/>
        <v>44108</v>
      </c>
      <c r="D1647">
        <f t="shared" ref="D1647" si="6948">N1647-N1646</f>
        <v>177</v>
      </c>
      <c r="E1647" s="2">
        <f t="shared" ref="E1647" si="6949">SUM(D1641:D1647)/7</f>
        <v>168.85714285714286</v>
      </c>
      <c r="F1647" s="2">
        <f t="shared" ref="F1647" si="6950">SUM(D1643:D1647)/5</f>
        <v>185.6</v>
      </c>
      <c r="G1647" s="2">
        <f t="shared" ref="G1647" si="6951">N1647/(B1647/100000)</f>
        <v>262.50092703391243</v>
      </c>
      <c r="H1647">
        <f t="shared" si="6927"/>
        <v>204</v>
      </c>
      <c r="I1647">
        <f t="shared" si="6918"/>
        <v>195</v>
      </c>
      <c r="J1647" s="3">
        <f t="shared" ref="J1647" si="6952">E1647/(SUM(N1640:N1646)/7)*100</f>
        <v>0.83657725245948056</v>
      </c>
      <c r="K1647">
        <f t="shared" ref="K1647" si="6953">O1647-O1646</f>
        <v>0</v>
      </c>
      <c r="L1647" s="3">
        <f t="shared" ref="L1647" si="6954">SUM(K1641:K1647)/7</f>
        <v>1</v>
      </c>
      <c r="M1647" s="3">
        <f t="shared" ref="M1647" si="6955">O1647/(B1647/100000)</f>
        <v>8.6439648589004285</v>
      </c>
      <c r="N1647">
        <v>20954</v>
      </c>
      <c r="O1647" s="7">
        <v>690</v>
      </c>
    </row>
    <row r="1648" spans="1:15" ht="17" x14ac:dyDescent="0.2">
      <c r="A1648" t="s">
        <v>14</v>
      </c>
      <c r="B1648" s="2">
        <v>7982448</v>
      </c>
      <c r="C1648" s="1">
        <f t="shared" si="6128"/>
        <v>44109</v>
      </c>
      <c r="D1648">
        <f t="shared" ref="D1648" si="6956">N1648-N1647</f>
        <v>121</v>
      </c>
      <c r="E1648" s="2">
        <f t="shared" ref="E1648" si="6957">SUM(D1642:D1648)/7</f>
        <v>186.14285714285714</v>
      </c>
      <c r="F1648" s="2">
        <f t="shared" ref="F1648" si="6958">SUM(D1644:D1648)/5</f>
        <v>182.6</v>
      </c>
      <c r="G1648" s="2">
        <f t="shared" ref="G1648" si="6959">N1648/(B1648/100000)</f>
        <v>264.01675275554567</v>
      </c>
      <c r="H1648">
        <f t="shared" si="6927"/>
        <v>205</v>
      </c>
      <c r="I1648">
        <f t="shared" si="6918"/>
        <v>196</v>
      </c>
      <c r="J1648" s="3">
        <f t="shared" ref="J1648" si="6960">E1648/(SUM(N1641:N1647)/7)*100</f>
        <v>0.91456566904374181</v>
      </c>
      <c r="K1648">
        <f t="shared" ref="K1648" si="6961">O1648-O1647</f>
        <v>0</v>
      </c>
      <c r="L1648" s="3">
        <f t="shared" ref="L1648" si="6962">SUM(K1642:K1648)/7</f>
        <v>1</v>
      </c>
      <c r="M1648" s="3">
        <f t="shared" ref="M1648" si="6963">O1648/(B1648/100000)</f>
        <v>8.6439648589004285</v>
      </c>
      <c r="N1648">
        <v>21075</v>
      </c>
      <c r="O1648" s="7">
        <v>690</v>
      </c>
    </row>
    <row r="1649" spans="1:15" ht="17" x14ac:dyDescent="0.2">
      <c r="A1649" t="s">
        <v>14</v>
      </c>
      <c r="B1649" s="2">
        <v>7982448</v>
      </c>
      <c r="C1649" s="1">
        <f t="shared" si="6128"/>
        <v>44110</v>
      </c>
      <c r="D1649">
        <f t="shared" ref="D1649" si="6964">N1649-N1648</f>
        <v>209</v>
      </c>
      <c r="E1649" s="2">
        <f t="shared" ref="E1649" si="6965">SUM(D1643:D1649)/7</f>
        <v>179.71428571428572</v>
      </c>
      <c r="F1649" s="2">
        <f t="shared" ref="F1649" si="6966">SUM(D1645:D1649)/5</f>
        <v>198.8</v>
      </c>
      <c r="G1649" s="2">
        <f t="shared" ref="G1649" si="6967">N1649/(B1649/100000)</f>
        <v>266.63499718382133</v>
      </c>
      <c r="H1649">
        <f t="shared" si="6927"/>
        <v>206</v>
      </c>
      <c r="I1649">
        <f t="shared" si="6918"/>
        <v>197</v>
      </c>
      <c r="J1649" s="3">
        <f t="shared" ref="J1649" si="6968">E1649/(SUM(N1642:N1648)/7)*100</f>
        <v>0.87497826464962625</v>
      </c>
      <c r="K1649">
        <f t="shared" ref="K1649" si="6969">O1649-O1648</f>
        <v>1</v>
      </c>
      <c r="L1649" s="3">
        <f t="shared" ref="L1649" si="6970">SUM(K1643:K1649)/7</f>
        <v>1.2857142857142858</v>
      </c>
      <c r="M1649" s="3">
        <f t="shared" ref="M1649" si="6971">O1649/(B1649/100000)</f>
        <v>8.6564923442031816</v>
      </c>
      <c r="N1649">
        <v>21284</v>
      </c>
      <c r="O1649" s="7">
        <v>691</v>
      </c>
    </row>
    <row r="1650" spans="1:15" ht="15" customHeight="1" x14ac:dyDescent="0.2">
      <c r="A1650" s="5" t="s">
        <v>26</v>
      </c>
      <c r="B1650" s="2">
        <v>1609675</v>
      </c>
      <c r="C1650" s="6">
        <v>43905</v>
      </c>
      <c r="D1650" s="5">
        <v>0</v>
      </c>
      <c r="E1650" s="5">
        <v>0</v>
      </c>
      <c r="F1650" s="5">
        <v>0</v>
      </c>
      <c r="G1650" s="12">
        <v>2</v>
      </c>
      <c r="H1650" s="5">
        <v>0</v>
      </c>
      <c r="I1650" s="5">
        <v>0</v>
      </c>
      <c r="J1650" s="3">
        <v>0</v>
      </c>
      <c r="K1650" s="5">
        <v>0</v>
      </c>
      <c r="L1650" s="5">
        <v>0</v>
      </c>
      <c r="M1650" s="3">
        <f t="shared" ref="M1650:M1653" si="6972">O1650/(B1650/100000)</f>
        <v>0</v>
      </c>
      <c r="N1650" s="7">
        <v>36</v>
      </c>
      <c r="O1650" s="7">
        <v>0</v>
      </c>
    </row>
    <row r="1651" spans="1:15" ht="17" x14ac:dyDescent="0.2">
      <c r="A1651" s="5" t="s">
        <v>26</v>
      </c>
      <c r="B1651" s="2">
        <v>1609675</v>
      </c>
      <c r="C1651" s="6">
        <v>43906</v>
      </c>
      <c r="D1651" s="5">
        <v>0</v>
      </c>
      <c r="E1651" s="5">
        <v>0</v>
      </c>
      <c r="F1651" s="5">
        <v>0</v>
      </c>
      <c r="G1651" s="12">
        <v>2</v>
      </c>
      <c r="H1651" s="5">
        <v>0</v>
      </c>
      <c r="I1651" s="5">
        <v>0</v>
      </c>
      <c r="J1651" s="3">
        <v>0</v>
      </c>
      <c r="K1651" s="5">
        <f t="shared" ref="K1651:K1682" si="6973">O1651-O1650</f>
        <v>0</v>
      </c>
      <c r="L1651" s="5">
        <v>0</v>
      </c>
      <c r="M1651" s="3">
        <f t="shared" si="6972"/>
        <v>0</v>
      </c>
      <c r="N1651" s="7">
        <v>36</v>
      </c>
      <c r="O1651" s="7">
        <v>0</v>
      </c>
    </row>
    <row r="1652" spans="1:15" ht="17" x14ac:dyDescent="0.2">
      <c r="A1652" s="5" t="s">
        <v>26</v>
      </c>
      <c r="B1652" s="2">
        <v>1609675</v>
      </c>
      <c r="C1652" s="6">
        <f>C1651+1</f>
        <v>43907</v>
      </c>
      <c r="D1652" s="5">
        <v>9</v>
      </c>
      <c r="E1652" s="5">
        <v>0</v>
      </c>
      <c r="F1652" s="5">
        <v>0</v>
      </c>
      <c r="G1652" s="12">
        <v>3</v>
      </c>
      <c r="H1652" s="5">
        <v>0</v>
      </c>
      <c r="I1652" s="5">
        <v>0</v>
      </c>
      <c r="J1652" s="3">
        <f>E1652/(SUM(N673:N1651)/3)*100</f>
        <v>0</v>
      </c>
      <c r="K1652" s="5">
        <f t="shared" si="6973"/>
        <v>0</v>
      </c>
      <c r="L1652" s="5">
        <v>0</v>
      </c>
      <c r="M1652" s="3">
        <f t="shared" si="6972"/>
        <v>0</v>
      </c>
      <c r="N1652" s="9">
        <v>45</v>
      </c>
      <c r="O1652" s="7">
        <v>0</v>
      </c>
    </row>
    <row r="1653" spans="1:15" ht="17" x14ac:dyDescent="0.2">
      <c r="A1653" s="5" t="s">
        <v>26</v>
      </c>
      <c r="B1653" s="2">
        <v>1609675</v>
      </c>
      <c r="C1653" s="6">
        <f t="shared" ref="C1653:C1716" si="6974">C1652+1</f>
        <v>43908</v>
      </c>
      <c r="D1653" s="5">
        <v>11</v>
      </c>
      <c r="E1653" s="5">
        <v>0</v>
      </c>
      <c r="F1653" s="5">
        <v>0</v>
      </c>
      <c r="G1653" s="12">
        <v>4</v>
      </c>
      <c r="H1653" s="5">
        <v>0</v>
      </c>
      <c r="I1653" s="5">
        <v>0</v>
      </c>
      <c r="J1653" s="3">
        <f>E1653/(SUM(N1650:N1652)/3)*100</f>
        <v>0</v>
      </c>
      <c r="K1653" s="5">
        <f t="shared" si="6973"/>
        <v>0</v>
      </c>
      <c r="L1653" s="5">
        <v>0</v>
      </c>
      <c r="M1653" s="3">
        <f t="shared" si="6972"/>
        <v>0</v>
      </c>
      <c r="N1653" s="7">
        <v>56</v>
      </c>
      <c r="O1653" s="7">
        <v>0</v>
      </c>
    </row>
    <row r="1654" spans="1:15" ht="17" x14ac:dyDescent="0.2">
      <c r="A1654" s="5" t="s">
        <v>26</v>
      </c>
      <c r="B1654" s="2">
        <v>1609675</v>
      </c>
      <c r="C1654" s="6">
        <f t="shared" si="6974"/>
        <v>43909</v>
      </c>
      <c r="D1654" s="5">
        <v>42</v>
      </c>
      <c r="E1654" s="5">
        <v>0</v>
      </c>
      <c r="F1654" s="5">
        <f>SUM(D1650:D1654)/5</f>
        <v>12.4</v>
      </c>
      <c r="G1654" s="12">
        <v>6</v>
      </c>
      <c r="H1654" s="5">
        <v>0</v>
      </c>
      <c r="I1654" s="5">
        <v>0</v>
      </c>
      <c r="J1654" s="3">
        <f>E1654/(SUM(N1651:N1653)/3)*100</f>
        <v>0</v>
      </c>
      <c r="K1654" s="5">
        <f t="shared" si="6973"/>
        <v>0</v>
      </c>
      <c r="L1654" s="5">
        <v>0</v>
      </c>
      <c r="M1654" s="3">
        <f t="shared" ref="M1654:M1714" si="6975">O1654/(B1654/100000)</f>
        <v>0</v>
      </c>
      <c r="N1654" s="7">
        <v>98</v>
      </c>
      <c r="O1654" s="7">
        <v>0</v>
      </c>
    </row>
    <row r="1655" spans="1:15" ht="17" x14ac:dyDescent="0.2">
      <c r="A1655" s="5" t="s">
        <v>26</v>
      </c>
      <c r="B1655" s="2">
        <v>1609675</v>
      </c>
      <c r="C1655" s="6">
        <f t="shared" si="6974"/>
        <v>43910</v>
      </c>
      <c r="D1655" s="5">
        <v>33</v>
      </c>
      <c r="E1655" s="5">
        <v>0</v>
      </c>
      <c r="F1655" s="5">
        <f>SUM(D1651:D1655)/5</f>
        <v>19</v>
      </c>
      <c r="G1655" s="12">
        <v>8</v>
      </c>
      <c r="H1655" s="5">
        <v>1</v>
      </c>
      <c r="I1655" s="5">
        <v>0</v>
      </c>
      <c r="J1655" s="3">
        <f>E1655/(SUM(N1652:N1654)/3)*100</f>
        <v>0</v>
      </c>
      <c r="K1655" s="5">
        <f t="shared" si="6973"/>
        <v>0</v>
      </c>
      <c r="L1655" s="5">
        <v>0</v>
      </c>
      <c r="M1655" s="3">
        <f t="shared" si="6975"/>
        <v>0</v>
      </c>
      <c r="N1655" s="7">
        <v>131</v>
      </c>
      <c r="O1655" s="7">
        <v>0</v>
      </c>
    </row>
    <row r="1656" spans="1:15" ht="17" x14ac:dyDescent="0.2">
      <c r="A1656" s="5" t="s">
        <v>26</v>
      </c>
      <c r="B1656" s="2">
        <v>1609675</v>
      </c>
      <c r="C1656" s="6">
        <f t="shared" si="6974"/>
        <v>43911</v>
      </c>
      <c r="D1656" s="5">
        <v>34</v>
      </c>
      <c r="E1656" s="8">
        <f>SUM(D1650:D1656)/7</f>
        <v>18.428571428571427</v>
      </c>
      <c r="F1656" s="5">
        <f>SUM(D1652:D1656)/5</f>
        <v>25.8</v>
      </c>
      <c r="G1656" s="12">
        <v>10</v>
      </c>
      <c r="H1656" s="5">
        <v>2</v>
      </c>
      <c r="I1656" s="5">
        <v>0</v>
      </c>
      <c r="J1656" s="3">
        <v>0</v>
      </c>
      <c r="K1656" s="5">
        <f t="shared" si="6973"/>
        <v>0</v>
      </c>
      <c r="L1656" s="8">
        <f t="shared" ref="L1656:L1704" si="6976">SUM(K1650:K1656)/7</f>
        <v>0</v>
      </c>
      <c r="M1656" s="3">
        <f t="shared" si="6975"/>
        <v>0</v>
      </c>
      <c r="N1656" s="7">
        <v>165</v>
      </c>
      <c r="O1656" s="7">
        <v>0</v>
      </c>
    </row>
    <row r="1657" spans="1:15" ht="17" x14ac:dyDescent="0.2">
      <c r="A1657" s="5" t="s">
        <v>26</v>
      </c>
      <c r="B1657" s="2">
        <v>1609675</v>
      </c>
      <c r="C1657" s="6">
        <f t="shared" si="6974"/>
        <v>43912</v>
      </c>
      <c r="D1657" s="5">
        <v>7</v>
      </c>
      <c r="E1657" s="8">
        <f>SUM(D1651:D1657)/7</f>
        <v>19.428571428571427</v>
      </c>
      <c r="F1657" s="5">
        <f>SUM(D1653:D1657)/5</f>
        <v>25.4</v>
      </c>
      <c r="G1657" s="12">
        <v>11</v>
      </c>
      <c r="H1657" s="5">
        <v>3</v>
      </c>
      <c r="I1657" s="5">
        <v>0</v>
      </c>
      <c r="J1657" s="3">
        <f t="shared" ref="J1657:J1688" si="6977">E1657/(SUM(N1650:N1656)/7)*100</f>
        <v>23.985890652557316</v>
      </c>
      <c r="K1657" s="5">
        <f t="shared" si="6973"/>
        <v>0</v>
      </c>
      <c r="L1657" s="8">
        <f t="shared" si="6976"/>
        <v>0</v>
      </c>
      <c r="M1657" s="3">
        <f t="shared" si="6975"/>
        <v>0</v>
      </c>
      <c r="N1657" s="7">
        <v>172</v>
      </c>
      <c r="O1657" s="7">
        <v>0</v>
      </c>
    </row>
    <row r="1658" spans="1:15" ht="17" x14ac:dyDescent="0.2">
      <c r="A1658" s="5" t="s">
        <v>26</v>
      </c>
      <c r="B1658" s="2">
        <v>1609675</v>
      </c>
      <c r="C1658" s="6">
        <f t="shared" si="6974"/>
        <v>43913</v>
      </c>
      <c r="D1658" s="5">
        <v>0</v>
      </c>
      <c r="E1658" s="8">
        <f t="shared" ref="E1658:E1704" si="6978">SUM(D1652:D1658)/7</f>
        <v>19.428571428571427</v>
      </c>
      <c r="F1658" s="5">
        <f>SUM(D1654:D1658)/5</f>
        <v>23.2</v>
      </c>
      <c r="G1658" s="12">
        <v>11</v>
      </c>
      <c r="H1658" s="5">
        <v>4</v>
      </c>
      <c r="I1658" s="5">
        <v>0</v>
      </c>
      <c r="J1658" s="3">
        <f t="shared" si="6977"/>
        <v>19.345661450924606</v>
      </c>
      <c r="K1658" s="5">
        <f t="shared" si="6973"/>
        <v>0</v>
      </c>
      <c r="L1658" s="8">
        <f t="shared" si="6976"/>
        <v>0</v>
      </c>
      <c r="M1658" s="3">
        <f t="shared" si="6975"/>
        <v>0</v>
      </c>
      <c r="N1658" s="7">
        <v>172</v>
      </c>
      <c r="O1658" s="7">
        <v>0</v>
      </c>
    </row>
    <row r="1659" spans="1:15" ht="17" x14ac:dyDescent="0.2">
      <c r="A1659" s="5" t="s">
        <v>26</v>
      </c>
      <c r="B1659" s="2">
        <v>1609675</v>
      </c>
      <c r="C1659" s="6">
        <f t="shared" si="6974"/>
        <v>43914</v>
      </c>
      <c r="D1659" s="5">
        <v>27</v>
      </c>
      <c r="E1659" s="8">
        <f t="shared" si="6978"/>
        <v>22</v>
      </c>
      <c r="F1659" s="5">
        <f t="shared" ref="F1659:F1703" si="6979">SUM(D1655:D1659)/5</f>
        <v>20.2</v>
      </c>
      <c r="G1659" s="12">
        <v>12</v>
      </c>
      <c r="H1659" s="5">
        <v>5</v>
      </c>
      <c r="I1659" s="5">
        <v>0</v>
      </c>
      <c r="J1659" s="3">
        <f t="shared" si="6977"/>
        <v>18.355184743742551</v>
      </c>
      <c r="K1659" s="5">
        <f t="shared" si="6973"/>
        <v>0</v>
      </c>
      <c r="L1659" s="8">
        <f t="shared" si="6976"/>
        <v>0</v>
      </c>
      <c r="M1659" s="3">
        <f t="shared" si="6975"/>
        <v>0</v>
      </c>
      <c r="N1659" s="7">
        <v>199</v>
      </c>
      <c r="O1659" s="7">
        <v>0</v>
      </c>
    </row>
    <row r="1660" spans="1:15" ht="17" x14ac:dyDescent="0.2">
      <c r="A1660" s="5" t="s">
        <v>26</v>
      </c>
      <c r="B1660" s="2">
        <v>1609675</v>
      </c>
      <c r="C1660" s="6">
        <f t="shared" si="6974"/>
        <v>43915</v>
      </c>
      <c r="D1660" s="5">
        <v>19</v>
      </c>
      <c r="E1660" s="8">
        <f t="shared" si="6978"/>
        <v>23.142857142857142</v>
      </c>
      <c r="F1660" s="5">
        <f t="shared" si="6979"/>
        <v>17.399999999999999</v>
      </c>
      <c r="G1660" s="12">
        <v>14</v>
      </c>
      <c r="H1660" s="5">
        <v>6</v>
      </c>
      <c r="I1660" s="5">
        <v>0</v>
      </c>
      <c r="J1660" s="3">
        <f t="shared" si="6977"/>
        <v>16.314199395770395</v>
      </c>
      <c r="K1660" s="5">
        <f t="shared" si="6973"/>
        <v>0</v>
      </c>
      <c r="L1660" s="8">
        <f t="shared" si="6976"/>
        <v>0</v>
      </c>
      <c r="M1660" s="3">
        <f t="shared" si="6975"/>
        <v>0</v>
      </c>
      <c r="N1660" s="7">
        <v>218</v>
      </c>
      <c r="O1660" s="7">
        <v>0</v>
      </c>
    </row>
    <row r="1661" spans="1:15" ht="17" x14ac:dyDescent="0.2">
      <c r="A1661" s="5" t="s">
        <v>26</v>
      </c>
      <c r="B1661" s="2">
        <v>1609675</v>
      </c>
      <c r="C1661" s="6">
        <f t="shared" si="6974"/>
        <v>43916</v>
      </c>
      <c r="D1661" s="5">
        <v>26</v>
      </c>
      <c r="E1661" s="8">
        <f t="shared" si="6978"/>
        <v>20.857142857142858</v>
      </c>
      <c r="F1661" s="5">
        <f t="shared" si="6979"/>
        <v>15.8</v>
      </c>
      <c r="G1661" s="12">
        <v>15</v>
      </c>
      <c r="H1661" s="5">
        <f>H1660+1</f>
        <v>7</v>
      </c>
      <c r="I1661" s="5">
        <v>0</v>
      </c>
      <c r="J1661" s="3">
        <f t="shared" si="6977"/>
        <v>12.640692640692642</v>
      </c>
      <c r="K1661" s="5">
        <f t="shared" si="6973"/>
        <v>0</v>
      </c>
      <c r="L1661" s="8">
        <f t="shared" si="6976"/>
        <v>0</v>
      </c>
      <c r="M1661" s="3">
        <f t="shared" si="6975"/>
        <v>0</v>
      </c>
      <c r="N1661" s="5">
        <f t="shared" ref="N1661:N1667" si="6980">N1660+D1661</f>
        <v>244</v>
      </c>
      <c r="O1661" s="7">
        <v>0</v>
      </c>
    </row>
    <row r="1662" spans="1:15" ht="17" x14ac:dyDescent="0.2">
      <c r="A1662" s="5" t="s">
        <v>26</v>
      </c>
      <c r="B1662" s="2">
        <v>1609675</v>
      </c>
      <c r="C1662" s="6">
        <f t="shared" si="6974"/>
        <v>43917</v>
      </c>
      <c r="D1662" s="5">
        <v>15</v>
      </c>
      <c r="E1662" s="8">
        <f t="shared" si="6978"/>
        <v>18.285714285714285</v>
      </c>
      <c r="F1662" s="5">
        <f t="shared" si="6979"/>
        <v>17.399999999999999</v>
      </c>
      <c r="G1662" s="12">
        <v>16</v>
      </c>
      <c r="H1662" s="5">
        <f t="shared" ref="H1662:I1677" si="6981">H1661+1</f>
        <v>8</v>
      </c>
      <c r="I1662" s="5">
        <v>0</v>
      </c>
      <c r="J1662" s="3">
        <f t="shared" si="6977"/>
        <v>9.8385857033051494</v>
      </c>
      <c r="K1662" s="5">
        <f t="shared" si="6973"/>
        <v>0</v>
      </c>
      <c r="L1662" s="8">
        <f t="shared" si="6976"/>
        <v>0</v>
      </c>
      <c r="M1662" s="3">
        <f t="shared" si="6975"/>
        <v>0</v>
      </c>
      <c r="N1662" s="5">
        <f t="shared" si="6980"/>
        <v>259</v>
      </c>
      <c r="O1662" s="7">
        <v>0</v>
      </c>
    </row>
    <row r="1663" spans="1:15" ht="17" x14ac:dyDescent="0.2">
      <c r="A1663" s="5" t="s">
        <v>26</v>
      </c>
      <c r="B1663" s="2">
        <v>1609675</v>
      </c>
      <c r="C1663" s="6">
        <f t="shared" si="6974"/>
        <v>43918</v>
      </c>
      <c r="D1663" s="5">
        <v>49</v>
      </c>
      <c r="E1663" s="8">
        <f t="shared" si="6978"/>
        <v>20.428571428571427</v>
      </c>
      <c r="F1663" s="5">
        <f t="shared" si="6979"/>
        <v>27.2</v>
      </c>
      <c r="G1663" s="14">
        <v>19</v>
      </c>
      <c r="H1663" s="5">
        <f t="shared" si="6981"/>
        <v>9</v>
      </c>
      <c r="I1663" s="5">
        <v>0</v>
      </c>
      <c r="J1663" s="3">
        <f t="shared" si="6977"/>
        <v>10.006997900629811</v>
      </c>
      <c r="K1663" s="5">
        <f t="shared" si="6973"/>
        <v>0</v>
      </c>
      <c r="L1663" s="8">
        <f t="shared" si="6976"/>
        <v>0</v>
      </c>
      <c r="M1663" s="3">
        <f t="shared" si="6975"/>
        <v>0</v>
      </c>
      <c r="N1663" s="5">
        <f t="shared" si="6980"/>
        <v>308</v>
      </c>
      <c r="O1663" s="7">
        <v>0</v>
      </c>
    </row>
    <row r="1664" spans="1:15" ht="17" x14ac:dyDescent="0.2">
      <c r="A1664" s="5" t="s">
        <v>26</v>
      </c>
      <c r="B1664" s="2">
        <v>1609675</v>
      </c>
      <c r="C1664" s="6">
        <f t="shared" si="6974"/>
        <v>43919</v>
      </c>
      <c r="D1664" s="5">
        <v>40</v>
      </c>
      <c r="E1664" s="8">
        <f t="shared" si="6978"/>
        <v>25.142857142857142</v>
      </c>
      <c r="F1664" s="5">
        <f t="shared" si="6979"/>
        <v>29.8</v>
      </c>
      <c r="G1664" s="14">
        <v>22</v>
      </c>
      <c r="H1664" s="5">
        <f t="shared" si="6981"/>
        <v>10</v>
      </c>
      <c r="I1664" s="5">
        <v>0</v>
      </c>
      <c r="J1664" s="3">
        <f t="shared" si="6977"/>
        <v>11.195928753180659</v>
      </c>
      <c r="K1664" s="5">
        <f t="shared" si="6973"/>
        <v>1</v>
      </c>
      <c r="L1664" s="8">
        <f t="shared" si="6976"/>
        <v>0.14285714285714285</v>
      </c>
      <c r="M1664" s="3">
        <f t="shared" si="6975"/>
        <v>6.2124341870253313E-2</v>
      </c>
      <c r="N1664" s="5">
        <f t="shared" si="6980"/>
        <v>348</v>
      </c>
      <c r="O1664" s="5">
        <v>1</v>
      </c>
    </row>
    <row r="1665" spans="1:15" ht="17" x14ac:dyDescent="0.2">
      <c r="A1665" s="5" t="s">
        <v>26</v>
      </c>
      <c r="B1665" s="2">
        <v>1609675</v>
      </c>
      <c r="C1665" s="6">
        <f t="shared" si="6974"/>
        <v>43920</v>
      </c>
      <c r="D1665" s="5">
        <v>8</v>
      </c>
      <c r="E1665" s="8">
        <f t="shared" si="6978"/>
        <v>26.285714285714285</v>
      </c>
      <c r="F1665" s="5">
        <f t="shared" si="6979"/>
        <v>27.6</v>
      </c>
      <c r="G1665" s="12">
        <v>22</v>
      </c>
      <c r="H1665" s="5">
        <f t="shared" si="6981"/>
        <v>11</v>
      </c>
      <c r="I1665" s="5">
        <v>0</v>
      </c>
      <c r="J1665" s="3">
        <f t="shared" si="6977"/>
        <v>10.526315789473683</v>
      </c>
      <c r="K1665" s="5">
        <f t="shared" si="6973"/>
        <v>0</v>
      </c>
      <c r="L1665" s="8">
        <f t="shared" si="6976"/>
        <v>0.14285714285714285</v>
      </c>
      <c r="M1665" s="3">
        <f t="shared" si="6975"/>
        <v>6.2124341870253313E-2</v>
      </c>
      <c r="N1665" s="5">
        <f t="shared" si="6980"/>
        <v>356</v>
      </c>
      <c r="O1665" s="7">
        <v>1</v>
      </c>
    </row>
    <row r="1666" spans="1:15" ht="17" x14ac:dyDescent="0.2">
      <c r="A1666" s="5" t="s">
        <v>26</v>
      </c>
      <c r="B1666" s="2">
        <v>1609675</v>
      </c>
      <c r="C1666" s="6">
        <f t="shared" si="6974"/>
        <v>43921</v>
      </c>
      <c r="D1666" s="5">
        <v>10</v>
      </c>
      <c r="E1666" s="8">
        <f t="shared" si="6978"/>
        <v>23.857142857142858</v>
      </c>
      <c r="F1666" s="5">
        <f t="shared" si="6979"/>
        <v>24.4</v>
      </c>
      <c r="G1666" s="12">
        <v>23</v>
      </c>
      <c r="H1666" s="5">
        <f t="shared" si="6981"/>
        <v>12</v>
      </c>
      <c r="I1666" s="5">
        <v>0</v>
      </c>
      <c r="J1666" s="3">
        <f t="shared" si="6977"/>
        <v>8.6438923395445144</v>
      </c>
      <c r="K1666" s="5">
        <f t="shared" si="6973"/>
        <v>0</v>
      </c>
      <c r="L1666" s="8">
        <f t="shared" si="6976"/>
        <v>0.14285714285714285</v>
      </c>
      <c r="M1666" s="3">
        <f t="shared" si="6975"/>
        <v>6.2124341870253313E-2</v>
      </c>
      <c r="N1666" s="5">
        <f t="shared" si="6980"/>
        <v>366</v>
      </c>
      <c r="O1666" s="7">
        <v>1</v>
      </c>
    </row>
    <row r="1667" spans="1:15" ht="17" x14ac:dyDescent="0.2">
      <c r="A1667" s="5" t="s">
        <v>26</v>
      </c>
      <c r="B1667" s="2">
        <v>1609675</v>
      </c>
      <c r="C1667" s="6">
        <f t="shared" si="6974"/>
        <v>43922</v>
      </c>
      <c r="D1667" s="5">
        <v>40</v>
      </c>
      <c r="E1667" s="8">
        <f t="shared" si="6978"/>
        <v>26.857142857142858</v>
      </c>
      <c r="F1667" s="5">
        <f t="shared" si="6979"/>
        <v>29.4</v>
      </c>
      <c r="G1667" s="12">
        <v>25</v>
      </c>
      <c r="H1667" s="5">
        <f t="shared" si="6981"/>
        <v>13</v>
      </c>
      <c r="I1667" s="5">
        <v>0</v>
      </c>
      <c r="J1667" s="3">
        <f t="shared" si="6977"/>
        <v>8.9566460219151995</v>
      </c>
      <c r="K1667" s="5">
        <f t="shared" si="6973"/>
        <v>2</v>
      </c>
      <c r="L1667" s="8">
        <f t="shared" si="6976"/>
        <v>0.42857142857142855</v>
      </c>
      <c r="M1667" s="3">
        <f t="shared" si="6975"/>
        <v>0.18637302561075994</v>
      </c>
      <c r="N1667" s="5">
        <f t="shared" si="6980"/>
        <v>406</v>
      </c>
      <c r="O1667" s="7">
        <v>3</v>
      </c>
    </row>
    <row r="1668" spans="1:15" ht="17" x14ac:dyDescent="0.2">
      <c r="A1668" s="5" t="s">
        <v>26</v>
      </c>
      <c r="B1668" s="2">
        <v>1609675</v>
      </c>
      <c r="C1668" s="6">
        <f t="shared" si="6974"/>
        <v>43923</v>
      </c>
      <c r="D1668" s="5">
        <f>N1668-N1667</f>
        <v>32</v>
      </c>
      <c r="E1668" s="8">
        <f t="shared" si="6978"/>
        <v>27.714285714285715</v>
      </c>
      <c r="F1668" s="5">
        <f t="shared" si="6979"/>
        <v>26</v>
      </c>
      <c r="G1668" s="12">
        <v>27</v>
      </c>
      <c r="H1668" s="5">
        <f t="shared" si="6981"/>
        <v>14</v>
      </c>
      <c r="I1668" s="5">
        <v>0</v>
      </c>
      <c r="J1668" s="3">
        <f t="shared" si="6977"/>
        <v>8.4827284652383046</v>
      </c>
      <c r="K1668" s="5">
        <f t="shared" si="6973"/>
        <v>0</v>
      </c>
      <c r="L1668" s="8">
        <f t="shared" si="6976"/>
        <v>0.42857142857142855</v>
      </c>
      <c r="M1668" s="3">
        <f t="shared" si="6975"/>
        <v>0.18637302561075994</v>
      </c>
      <c r="N1668" s="5">
        <v>438</v>
      </c>
      <c r="O1668" s="7">
        <v>3</v>
      </c>
    </row>
    <row r="1669" spans="1:15" ht="17" x14ac:dyDescent="0.2">
      <c r="A1669" s="5" t="s">
        <v>26</v>
      </c>
      <c r="B1669" s="2">
        <v>1609675</v>
      </c>
      <c r="C1669" s="6">
        <f t="shared" si="6974"/>
        <v>43924</v>
      </c>
      <c r="D1669" s="5">
        <v>30</v>
      </c>
      <c r="E1669" s="8">
        <f t="shared" si="6978"/>
        <v>29.857142857142858</v>
      </c>
      <c r="F1669" s="5">
        <f t="shared" si="6979"/>
        <v>24</v>
      </c>
      <c r="G1669" s="12">
        <v>29</v>
      </c>
      <c r="H1669" s="5">
        <f t="shared" si="6981"/>
        <v>15</v>
      </c>
      <c r="I1669" s="5">
        <v>0</v>
      </c>
      <c r="J1669" s="3">
        <f t="shared" si="6977"/>
        <v>8.4240225715437322</v>
      </c>
      <c r="K1669" s="5">
        <f t="shared" si="6973"/>
        <v>1</v>
      </c>
      <c r="L1669" s="8">
        <f t="shared" si="6976"/>
        <v>0.5714285714285714</v>
      </c>
      <c r="M1669" s="3">
        <f t="shared" si="6975"/>
        <v>0.24849736748101325</v>
      </c>
      <c r="N1669" s="5">
        <v>468</v>
      </c>
      <c r="O1669" s="7">
        <v>4</v>
      </c>
    </row>
    <row r="1670" spans="1:15" ht="17" x14ac:dyDescent="0.2">
      <c r="A1670" s="5" t="s">
        <v>26</v>
      </c>
      <c r="B1670" s="2">
        <v>1609675</v>
      </c>
      <c r="C1670" s="6">
        <f t="shared" si="6974"/>
        <v>43925</v>
      </c>
      <c r="D1670" s="5">
        <f t="shared" ref="D1670:D1701" si="6982">N1670-N1669</f>
        <v>33</v>
      </c>
      <c r="E1670" s="8">
        <f t="shared" si="6978"/>
        <v>27.571428571428573</v>
      </c>
      <c r="F1670" s="5">
        <f t="shared" si="6979"/>
        <v>29</v>
      </c>
      <c r="G1670" s="12">
        <v>31</v>
      </c>
      <c r="H1670" s="5">
        <f t="shared" si="6981"/>
        <v>16</v>
      </c>
      <c r="I1670" s="5">
        <v>1</v>
      </c>
      <c r="J1670" s="3">
        <f t="shared" si="6977"/>
        <v>7.1747211895910779</v>
      </c>
      <c r="K1670" s="5">
        <f t="shared" si="6973"/>
        <v>1</v>
      </c>
      <c r="L1670" s="8">
        <f t="shared" si="6976"/>
        <v>0.7142857142857143</v>
      </c>
      <c r="M1670" s="3">
        <f t="shared" si="6975"/>
        <v>0.31062170935126654</v>
      </c>
      <c r="N1670" s="5">
        <v>501</v>
      </c>
      <c r="O1670" s="7">
        <v>5</v>
      </c>
    </row>
    <row r="1671" spans="1:15" ht="17" x14ac:dyDescent="0.2">
      <c r="A1671" s="5" t="s">
        <v>26</v>
      </c>
      <c r="B1671" s="2">
        <v>1609675</v>
      </c>
      <c r="C1671" s="6">
        <f t="shared" si="6974"/>
        <v>43926</v>
      </c>
      <c r="D1671" s="5">
        <f t="shared" si="6982"/>
        <v>22</v>
      </c>
      <c r="E1671" s="8">
        <f t="shared" si="6978"/>
        <v>25</v>
      </c>
      <c r="F1671" s="5">
        <f t="shared" si="6979"/>
        <v>31.4</v>
      </c>
      <c r="G1671" s="12">
        <v>32</v>
      </c>
      <c r="H1671" s="5">
        <f t="shared" si="6981"/>
        <v>17</v>
      </c>
      <c r="I1671" s="5">
        <f>I1670+1</f>
        <v>2</v>
      </c>
      <c r="J1671" s="3">
        <f t="shared" si="6977"/>
        <v>6.0700659035726678</v>
      </c>
      <c r="K1671" s="5">
        <f t="shared" si="6973"/>
        <v>0</v>
      </c>
      <c r="L1671" s="8">
        <f t="shared" si="6976"/>
        <v>0.5714285714285714</v>
      </c>
      <c r="M1671" s="3">
        <f t="shared" si="6975"/>
        <v>0.31062170935126654</v>
      </c>
      <c r="N1671" s="5">
        <v>523</v>
      </c>
      <c r="O1671" s="7">
        <v>5</v>
      </c>
    </row>
    <row r="1672" spans="1:15" ht="17" x14ac:dyDescent="0.2">
      <c r="A1672" s="5" t="s">
        <v>26</v>
      </c>
      <c r="B1672" s="2">
        <v>1609675</v>
      </c>
      <c r="C1672" s="6">
        <f t="shared" si="6974"/>
        <v>43927</v>
      </c>
      <c r="D1672" s="5">
        <f t="shared" si="6982"/>
        <v>5</v>
      </c>
      <c r="E1672" s="8">
        <f t="shared" si="6978"/>
        <v>24.571428571428573</v>
      </c>
      <c r="F1672" s="5">
        <f t="shared" si="6979"/>
        <v>24.4</v>
      </c>
      <c r="G1672" s="12">
        <v>33</v>
      </c>
      <c r="H1672" s="5">
        <f t="shared" si="6981"/>
        <v>18</v>
      </c>
      <c r="I1672" s="5">
        <f t="shared" si="6981"/>
        <v>3</v>
      </c>
      <c r="J1672" s="3">
        <f t="shared" si="6977"/>
        <v>5.6245912361020274</v>
      </c>
      <c r="K1672" s="5">
        <f t="shared" si="6973"/>
        <v>1</v>
      </c>
      <c r="L1672" s="8">
        <f t="shared" si="6976"/>
        <v>0.7142857142857143</v>
      </c>
      <c r="M1672" s="3">
        <f t="shared" si="6975"/>
        <v>0.37274605122151988</v>
      </c>
      <c r="N1672" s="5">
        <v>528</v>
      </c>
      <c r="O1672" s="7">
        <v>6</v>
      </c>
    </row>
    <row r="1673" spans="1:15" ht="17" x14ac:dyDescent="0.2">
      <c r="A1673" s="5" t="s">
        <v>26</v>
      </c>
      <c r="B1673" s="2">
        <v>1609675</v>
      </c>
      <c r="C1673" s="6">
        <f t="shared" si="6974"/>
        <v>43928</v>
      </c>
      <c r="D1673" s="5">
        <f t="shared" si="6982"/>
        <v>3</v>
      </c>
      <c r="E1673" s="8">
        <f t="shared" si="6978"/>
        <v>23.571428571428573</v>
      </c>
      <c r="F1673" s="5">
        <f t="shared" si="6979"/>
        <v>18.600000000000001</v>
      </c>
      <c r="G1673" s="12">
        <v>33</v>
      </c>
      <c r="H1673" s="5">
        <f t="shared" si="6981"/>
        <v>19</v>
      </c>
      <c r="I1673" s="5">
        <f t="shared" si="6981"/>
        <v>4</v>
      </c>
      <c r="J1673" s="3">
        <f t="shared" si="6977"/>
        <v>5.1083591331269353</v>
      </c>
      <c r="K1673" s="5">
        <f t="shared" si="6973"/>
        <v>2</v>
      </c>
      <c r="L1673" s="8">
        <f t="shared" si="6976"/>
        <v>1</v>
      </c>
      <c r="M1673" s="3">
        <f t="shared" si="6975"/>
        <v>0.49699473496202651</v>
      </c>
      <c r="N1673" s="5">
        <v>531</v>
      </c>
      <c r="O1673" s="7">
        <v>8</v>
      </c>
    </row>
    <row r="1674" spans="1:15" ht="17" x14ac:dyDescent="0.2">
      <c r="A1674" s="5" t="s">
        <v>26</v>
      </c>
      <c r="B1674" s="2">
        <v>1609675</v>
      </c>
      <c r="C1674" s="6">
        <f t="shared" si="6974"/>
        <v>43929</v>
      </c>
      <c r="D1674" s="5">
        <f t="shared" si="6982"/>
        <v>24</v>
      </c>
      <c r="E1674" s="8">
        <f t="shared" si="6978"/>
        <v>21.285714285714285</v>
      </c>
      <c r="F1674" s="5">
        <f t="shared" si="6979"/>
        <v>17.399999999999999</v>
      </c>
      <c r="G1674" s="12">
        <v>34</v>
      </c>
      <c r="H1674" s="5">
        <f t="shared" si="6981"/>
        <v>20</v>
      </c>
      <c r="I1674" s="5">
        <f t="shared" si="6981"/>
        <v>5</v>
      </c>
      <c r="J1674" s="3">
        <f t="shared" si="6977"/>
        <v>4.3888070692194399</v>
      </c>
      <c r="K1674" s="5">
        <f t="shared" si="6973"/>
        <v>3</v>
      </c>
      <c r="L1674" s="8">
        <f t="shared" si="6976"/>
        <v>1.1428571428571428</v>
      </c>
      <c r="M1674" s="3">
        <f t="shared" si="6975"/>
        <v>0.68336776057278648</v>
      </c>
      <c r="N1674" s="5">
        <v>555</v>
      </c>
      <c r="O1674" s="7">
        <v>11</v>
      </c>
    </row>
    <row r="1675" spans="1:15" ht="17" x14ac:dyDescent="0.2">
      <c r="A1675" s="5" t="s">
        <v>26</v>
      </c>
      <c r="B1675" s="2">
        <v>1609675</v>
      </c>
      <c r="C1675" s="6">
        <f t="shared" si="6974"/>
        <v>43930</v>
      </c>
      <c r="D1675" s="5">
        <f t="shared" si="6982"/>
        <v>17</v>
      </c>
      <c r="E1675" s="8">
        <f t="shared" si="6978"/>
        <v>19.142857142857142</v>
      </c>
      <c r="F1675" s="5">
        <f t="shared" si="6979"/>
        <v>14.2</v>
      </c>
      <c r="G1675" s="12">
        <v>36</v>
      </c>
      <c r="H1675" s="5">
        <f t="shared" si="6981"/>
        <v>21</v>
      </c>
      <c r="I1675" s="5">
        <f t="shared" si="6981"/>
        <v>6</v>
      </c>
      <c r="J1675" s="3">
        <f t="shared" si="6977"/>
        <v>3.7810383747178329</v>
      </c>
      <c r="K1675" s="5">
        <f t="shared" si="6973"/>
        <v>0</v>
      </c>
      <c r="L1675" s="8">
        <f t="shared" si="6976"/>
        <v>1.1428571428571428</v>
      </c>
      <c r="M1675" s="3">
        <f t="shared" si="6975"/>
        <v>0.68336776057278648</v>
      </c>
      <c r="N1675" s="5">
        <v>572</v>
      </c>
      <c r="O1675" s="7">
        <v>11</v>
      </c>
    </row>
    <row r="1676" spans="1:15" ht="17" x14ac:dyDescent="0.2">
      <c r="A1676" s="5" t="s">
        <v>26</v>
      </c>
      <c r="B1676" s="2">
        <v>1609675</v>
      </c>
      <c r="C1676" s="6">
        <f t="shared" si="6974"/>
        <v>43931</v>
      </c>
      <c r="D1676" s="5">
        <f t="shared" si="6982"/>
        <v>14</v>
      </c>
      <c r="E1676" s="8">
        <f t="shared" si="6978"/>
        <v>16.857142857142858</v>
      </c>
      <c r="F1676" s="5">
        <f t="shared" si="6979"/>
        <v>12.6</v>
      </c>
      <c r="G1676" s="12">
        <v>36</v>
      </c>
      <c r="H1676" s="5">
        <f t="shared" si="6981"/>
        <v>22</v>
      </c>
      <c r="I1676" s="5">
        <f t="shared" si="6981"/>
        <v>7</v>
      </c>
      <c r="J1676" s="3">
        <f t="shared" si="6977"/>
        <v>3.2082653616095707</v>
      </c>
      <c r="K1676" s="5">
        <f t="shared" si="6973"/>
        <v>0</v>
      </c>
      <c r="L1676" s="8">
        <f t="shared" si="6976"/>
        <v>1</v>
      </c>
      <c r="M1676" s="3">
        <f t="shared" si="6975"/>
        <v>0.68336776057278648</v>
      </c>
      <c r="N1676" s="5">
        <v>586</v>
      </c>
      <c r="O1676" s="7">
        <v>11</v>
      </c>
    </row>
    <row r="1677" spans="1:15" ht="17" x14ac:dyDescent="0.2">
      <c r="A1677" s="5" t="s">
        <v>26</v>
      </c>
      <c r="B1677" s="2">
        <v>1609675</v>
      </c>
      <c r="C1677" s="6">
        <f t="shared" si="6974"/>
        <v>43932</v>
      </c>
      <c r="D1677" s="5">
        <f t="shared" si="6982"/>
        <v>15</v>
      </c>
      <c r="E1677" s="8">
        <f t="shared" si="6978"/>
        <v>14.285714285714286</v>
      </c>
      <c r="F1677" s="5">
        <f t="shared" si="6979"/>
        <v>14.6</v>
      </c>
      <c r="G1677" s="12">
        <v>37</v>
      </c>
      <c r="H1677" s="5">
        <f t="shared" si="6981"/>
        <v>23</v>
      </c>
      <c r="I1677" s="5">
        <f t="shared" si="6981"/>
        <v>8</v>
      </c>
      <c r="J1677" s="3">
        <f t="shared" si="6977"/>
        <v>2.6343519494204424</v>
      </c>
      <c r="K1677" s="5">
        <f t="shared" si="6973"/>
        <v>0</v>
      </c>
      <c r="L1677" s="8">
        <f t="shared" si="6976"/>
        <v>0.8571428571428571</v>
      </c>
      <c r="M1677" s="3">
        <f t="shared" si="6975"/>
        <v>0.68336776057278648</v>
      </c>
      <c r="N1677" s="5">
        <v>601</v>
      </c>
      <c r="O1677" s="7">
        <v>11</v>
      </c>
    </row>
    <row r="1678" spans="1:15" ht="17" x14ac:dyDescent="0.2">
      <c r="A1678" s="5" t="s">
        <v>26</v>
      </c>
      <c r="B1678" s="2">
        <v>1609675</v>
      </c>
      <c r="C1678" s="6">
        <f t="shared" si="6974"/>
        <v>43933</v>
      </c>
      <c r="D1678" s="5">
        <f t="shared" si="6982"/>
        <v>4</v>
      </c>
      <c r="E1678" s="8">
        <f t="shared" si="6978"/>
        <v>11.714285714285714</v>
      </c>
      <c r="F1678" s="5">
        <f t="shared" si="6979"/>
        <v>14.8</v>
      </c>
      <c r="G1678" s="12">
        <v>38</v>
      </c>
      <c r="H1678" s="5">
        <f t="shared" ref="H1678:I1693" si="6983">H1677+1</f>
        <v>24</v>
      </c>
      <c r="I1678" s="5">
        <f t="shared" si="6983"/>
        <v>9</v>
      </c>
      <c r="J1678" s="3">
        <f t="shared" si="6977"/>
        <v>2.1047227926078027</v>
      </c>
      <c r="K1678" s="5">
        <f t="shared" si="6973"/>
        <v>0</v>
      </c>
      <c r="L1678" s="8">
        <f t="shared" si="6976"/>
        <v>0.8571428571428571</v>
      </c>
      <c r="M1678" s="3">
        <f t="shared" si="6975"/>
        <v>0.68336776057278648</v>
      </c>
      <c r="N1678" s="5">
        <v>605</v>
      </c>
      <c r="O1678" s="7">
        <v>11</v>
      </c>
    </row>
    <row r="1679" spans="1:15" ht="17" x14ac:dyDescent="0.2">
      <c r="A1679" s="5" t="s">
        <v>26</v>
      </c>
      <c r="B1679" s="2">
        <v>1609675</v>
      </c>
      <c r="C1679" s="6">
        <f t="shared" si="6974"/>
        <v>43934</v>
      </c>
      <c r="D1679" s="5">
        <f t="shared" si="6982"/>
        <v>13</v>
      </c>
      <c r="E1679" s="8">
        <f t="shared" si="6978"/>
        <v>12.857142857142858</v>
      </c>
      <c r="F1679" s="5">
        <f t="shared" si="6979"/>
        <v>12.6</v>
      </c>
      <c r="G1679" s="12">
        <v>38</v>
      </c>
      <c r="H1679" s="5">
        <f t="shared" si="6983"/>
        <v>25</v>
      </c>
      <c r="I1679" s="5">
        <f t="shared" si="6983"/>
        <v>10</v>
      </c>
      <c r="J1679" s="3">
        <f t="shared" si="6977"/>
        <v>2.2624434389140271</v>
      </c>
      <c r="K1679" s="5">
        <f t="shared" si="6973"/>
        <v>0</v>
      </c>
      <c r="L1679" s="8">
        <f t="shared" si="6976"/>
        <v>0.7142857142857143</v>
      </c>
      <c r="M1679" s="3">
        <f t="shared" si="6975"/>
        <v>0.68336776057278648</v>
      </c>
      <c r="N1679" s="5">
        <v>618</v>
      </c>
      <c r="O1679" s="7">
        <v>11</v>
      </c>
    </row>
    <row r="1680" spans="1:15" ht="17" x14ac:dyDescent="0.2">
      <c r="A1680" s="5" t="s">
        <v>26</v>
      </c>
      <c r="B1680" s="2">
        <v>1609675</v>
      </c>
      <c r="C1680" s="6">
        <f t="shared" si="6974"/>
        <v>43935</v>
      </c>
      <c r="D1680" s="5">
        <f t="shared" si="6982"/>
        <v>1</v>
      </c>
      <c r="E1680" s="8">
        <f t="shared" si="6978"/>
        <v>12.571428571428571</v>
      </c>
      <c r="F1680" s="5">
        <f t="shared" si="6979"/>
        <v>9.4</v>
      </c>
      <c r="G1680" s="12">
        <v>38</v>
      </c>
      <c r="H1680" s="5">
        <f t="shared" si="6983"/>
        <v>26</v>
      </c>
      <c r="I1680" s="5">
        <f t="shared" si="6983"/>
        <v>11</v>
      </c>
      <c r="J1680" s="3">
        <f t="shared" si="6977"/>
        <v>2.1632251720747298</v>
      </c>
      <c r="K1680" s="5">
        <f t="shared" si="6973"/>
        <v>0</v>
      </c>
      <c r="L1680" s="8">
        <f t="shared" si="6976"/>
        <v>0.42857142857142855</v>
      </c>
      <c r="M1680" s="3">
        <f t="shared" si="6975"/>
        <v>0.68336776057278648</v>
      </c>
      <c r="N1680" s="5">
        <v>619</v>
      </c>
      <c r="O1680" s="7">
        <v>11</v>
      </c>
    </row>
    <row r="1681" spans="1:15" ht="17" x14ac:dyDescent="0.2">
      <c r="A1681" s="5" t="s">
        <v>26</v>
      </c>
      <c r="B1681" s="2">
        <v>1609675</v>
      </c>
      <c r="C1681" s="6">
        <f t="shared" si="6974"/>
        <v>43936</v>
      </c>
      <c r="D1681" s="5">
        <f t="shared" si="6982"/>
        <v>5</v>
      </c>
      <c r="E1681" s="8">
        <f t="shared" si="6978"/>
        <v>9.8571428571428577</v>
      </c>
      <c r="F1681" s="5">
        <f t="shared" si="6979"/>
        <v>7.6</v>
      </c>
      <c r="G1681" s="12">
        <v>39</v>
      </c>
      <c r="H1681" s="5">
        <f t="shared" si="6983"/>
        <v>27</v>
      </c>
      <c r="I1681" s="5">
        <f t="shared" si="6983"/>
        <v>12</v>
      </c>
      <c r="J1681" s="3">
        <f t="shared" si="6977"/>
        <v>1.6602502406159771</v>
      </c>
      <c r="K1681" s="5">
        <f t="shared" si="6973"/>
        <v>0</v>
      </c>
      <c r="L1681" s="8">
        <f t="shared" si="6976"/>
        <v>0</v>
      </c>
      <c r="M1681" s="3">
        <f t="shared" si="6975"/>
        <v>0.68336776057278648</v>
      </c>
      <c r="N1681" s="5">
        <v>624</v>
      </c>
      <c r="O1681" s="7">
        <v>11</v>
      </c>
    </row>
    <row r="1682" spans="1:15" ht="17" x14ac:dyDescent="0.2">
      <c r="A1682" s="5" t="s">
        <v>26</v>
      </c>
      <c r="B1682" s="2">
        <v>1609675</v>
      </c>
      <c r="C1682" s="6">
        <f t="shared" si="6974"/>
        <v>43937</v>
      </c>
      <c r="D1682" s="5">
        <f t="shared" si="6982"/>
        <v>10</v>
      </c>
      <c r="E1682" s="8">
        <f t="shared" si="6978"/>
        <v>8.8571428571428577</v>
      </c>
      <c r="F1682" s="5">
        <f t="shared" si="6979"/>
        <v>6.6</v>
      </c>
      <c r="G1682" s="12">
        <v>39</v>
      </c>
      <c r="H1682" s="5">
        <f t="shared" si="6983"/>
        <v>28</v>
      </c>
      <c r="I1682" s="5">
        <f t="shared" si="6983"/>
        <v>13</v>
      </c>
      <c r="J1682" s="3">
        <f t="shared" si="6977"/>
        <v>1.4674556213017753</v>
      </c>
      <c r="K1682" s="5">
        <f t="shared" si="6973"/>
        <v>2</v>
      </c>
      <c r="L1682" s="8">
        <f t="shared" si="6976"/>
        <v>0.2857142857142857</v>
      </c>
      <c r="M1682" s="3">
        <f t="shared" si="6975"/>
        <v>0.80761644431329305</v>
      </c>
      <c r="N1682" s="5">
        <v>634</v>
      </c>
      <c r="O1682" s="7">
        <v>13</v>
      </c>
    </row>
    <row r="1683" spans="1:15" ht="17" x14ac:dyDescent="0.2">
      <c r="A1683" s="5" t="s">
        <v>26</v>
      </c>
      <c r="B1683" s="2">
        <v>1609675</v>
      </c>
      <c r="C1683" s="6">
        <f t="shared" si="6974"/>
        <v>43938</v>
      </c>
      <c r="D1683" s="5">
        <f t="shared" si="6982"/>
        <v>0</v>
      </c>
      <c r="E1683" s="8">
        <f t="shared" si="6978"/>
        <v>6.8571428571428568</v>
      </c>
      <c r="F1683" s="5">
        <f t="shared" si="6979"/>
        <v>5.8</v>
      </c>
      <c r="G1683" s="12">
        <v>39</v>
      </c>
      <c r="H1683" s="5">
        <f t="shared" si="6983"/>
        <v>29</v>
      </c>
      <c r="I1683" s="5">
        <f t="shared" si="6983"/>
        <v>14</v>
      </c>
      <c r="J1683" s="3">
        <f t="shared" si="6977"/>
        <v>1.119664100769769</v>
      </c>
      <c r="K1683" s="5">
        <f t="shared" ref="K1683:K1714" si="6984">O1683-O1682</f>
        <v>0</v>
      </c>
      <c r="L1683" s="8">
        <f t="shared" si="6976"/>
        <v>0.2857142857142857</v>
      </c>
      <c r="M1683" s="3">
        <f t="shared" si="6975"/>
        <v>0.80761644431329305</v>
      </c>
      <c r="N1683" s="5">
        <v>634</v>
      </c>
      <c r="O1683" s="7">
        <v>13</v>
      </c>
    </row>
    <row r="1684" spans="1:15" ht="17" x14ac:dyDescent="0.2">
      <c r="A1684" s="5" t="s">
        <v>26</v>
      </c>
      <c r="B1684" s="2">
        <v>1609675</v>
      </c>
      <c r="C1684" s="6">
        <f t="shared" si="6974"/>
        <v>43939</v>
      </c>
      <c r="D1684" s="5">
        <f t="shared" si="6982"/>
        <v>11</v>
      </c>
      <c r="E1684" s="8">
        <f t="shared" si="6978"/>
        <v>6.2857142857142856</v>
      </c>
      <c r="F1684" s="5">
        <f t="shared" si="6979"/>
        <v>5.4</v>
      </c>
      <c r="G1684" s="12">
        <v>40</v>
      </c>
      <c r="H1684" s="5">
        <f t="shared" si="6983"/>
        <v>30</v>
      </c>
      <c r="I1684" s="5">
        <f t="shared" si="6983"/>
        <v>15</v>
      </c>
      <c r="J1684" s="3">
        <f t="shared" si="6977"/>
        <v>1.0149942329873123</v>
      </c>
      <c r="K1684" s="5">
        <f t="shared" si="6984"/>
        <v>1</v>
      </c>
      <c r="L1684" s="8">
        <f t="shared" si="6976"/>
        <v>0.42857142857142855</v>
      </c>
      <c r="M1684" s="3">
        <f t="shared" si="6975"/>
        <v>0.86974078618354633</v>
      </c>
      <c r="N1684" s="5">
        <v>645</v>
      </c>
      <c r="O1684" s="7">
        <v>14</v>
      </c>
    </row>
    <row r="1685" spans="1:15" ht="17" x14ac:dyDescent="0.2">
      <c r="A1685" s="5" t="s">
        <v>26</v>
      </c>
      <c r="B1685" s="2">
        <v>1609675</v>
      </c>
      <c r="C1685" s="6">
        <f t="shared" si="6974"/>
        <v>43940</v>
      </c>
      <c r="D1685" s="5">
        <f t="shared" si="6982"/>
        <v>6</v>
      </c>
      <c r="E1685" s="8">
        <f t="shared" si="6978"/>
        <v>6.5714285714285712</v>
      </c>
      <c r="F1685" s="5">
        <f t="shared" si="6979"/>
        <v>6.4</v>
      </c>
      <c r="G1685" s="12">
        <v>40</v>
      </c>
      <c r="H1685" s="5">
        <f t="shared" si="6983"/>
        <v>31</v>
      </c>
      <c r="I1685" s="5">
        <f t="shared" si="6983"/>
        <v>16</v>
      </c>
      <c r="J1685" s="3">
        <f t="shared" si="6977"/>
        <v>1.0504681434117378</v>
      </c>
      <c r="K1685" s="5">
        <f t="shared" si="6984"/>
        <v>1</v>
      </c>
      <c r="L1685" s="8">
        <f t="shared" si="6976"/>
        <v>0.5714285714285714</v>
      </c>
      <c r="M1685" s="3">
        <f t="shared" si="6975"/>
        <v>0.93186512805379962</v>
      </c>
      <c r="N1685" s="5">
        <v>651</v>
      </c>
      <c r="O1685" s="7">
        <v>15</v>
      </c>
    </row>
    <row r="1686" spans="1:15" ht="17" x14ac:dyDescent="0.2">
      <c r="A1686" s="5" t="s">
        <v>26</v>
      </c>
      <c r="B1686" s="2">
        <v>1609675</v>
      </c>
      <c r="C1686" s="6">
        <f t="shared" si="6974"/>
        <v>43941</v>
      </c>
      <c r="D1686" s="5">
        <f t="shared" si="6982"/>
        <v>2</v>
      </c>
      <c r="E1686" s="8">
        <f t="shared" si="6978"/>
        <v>5</v>
      </c>
      <c r="F1686" s="5">
        <f t="shared" si="6979"/>
        <v>5.8</v>
      </c>
      <c r="G1686" s="12">
        <v>41</v>
      </c>
      <c r="H1686" s="5">
        <f t="shared" si="6983"/>
        <v>32</v>
      </c>
      <c r="I1686" s="5">
        <f t="shared" si="6983"/>
        <v>17</v>
      </c>
      <c r="J1686" s="3">
        <f t="shared" si="6977"/>
        <v>0.79096045197740106</v>
      </c>
      <c r="K1686" s="5">
        <f t="shared" si="6984"/>
        <v>0</v>
      </c>
      <c r="L1686" s="8">
        <f t="shared" si="6976"/>
        <v>0.5714285714285714</v>
      </c>
      <c r="M1686" s="3">
        <f t="shared" si="6975"/>
        <v>0.93186512805379962</v>
      </c>
      <c r="N1686" s="5">
        <v>653</v>
      </c>
      <c r="O1686" s="7">
        <v>15</v>
      </c>
    </row>
    <row r="1687" spans="1:15" ht="17" x14ac:dyDescent="0.2">
      <c r="A1687" s="5" t="s">
        <v>26</v>
      </c>
      <c r="B1687" s="2">
        <v>1609675</v>
      </c>
      <c r="C1687" s="6">
        <f t="shared" si="6974"/>
        <v>43942</v>
      </c>
      <c r="D1687" s="5">
        <f t="shared" si="6982"/>
        <v>2</v>
      </c>
      <c r="E1687" s="8">
        <f t="shared" si="6978"/>
        <v>5.1428571428571432</v>
      </c>
      <c r="F1687" s="5">
        <f t="shared" si="6979"/>
        <v>4.2</v>
      </c>
      <c r="G1687" s="12">
        <v>41</v>
      </c>
      <c r="H1687" s="5">
        <f t="shared" si="6983"/>
        <v>33</v>
      </c>
      <c r="I1687" s="5">
        <f t="shared" si="6983"/>
        <v>18</v>
      </c>
      <c r="J1687" s="3">
        <f t="shared" si="6977"/>
        <v>0.80717488789237668</v>
      </c>
      <c r="K1687" s="5">
        <f t="shared" si="6984"/>
        <v>0</v>
      </c>
      <c r="L1687" s="8">
        <f t="shared" si="6976"/>
        <v>0.5714285714285714</v>
      </c>
      <c r="M1687" s="3">
        <f t="shared" si="6975"/>
        <v>0.93186512805379962</v>
      </c>
      <c r="N1687" s="5">
        <v>655</v>
      </c>
      <c r="O1687" s="7">
        <v>15</v>
      </c>
    </row>
    <row r="1688" spans="1:15" ht="17" x14ac:dyDescent="0.2">
      <c r="A1688" s="5" t="s">
        <v>26</v>
      </c>
      <c r="B1688" s="2">
        <v>1609675</v>
      </c>
      <c r="C1688" s="6">
        <f t="shared" si="6974"/>
        <v>43943</v>
      </c>
      <c r="D1688" s="5">
        <f t="shared" si="6982"/>
        <v>1</v>
      </c>
      <c r="E1688" s="8">
        <f t="shared" si="6978"/>
        <v>4.5714285714285712</v>
      </c>
      <c r="F1688" s="5">
        <f t="shared" si="6979"/>
        <v>4.4000000000000004</v>
      </c>
      <c r="G1688" s="12">
        <v>41</v>
      </c>
      <c r="H1688" s="5">
        <f t="shared" si="6983"/>
        <v>34</v>
      </c>
      <c r="I1688" s="5">
        <f t="shared" si="6983"/>
        <v>19</v>
      </c>
      <c r="J1688" s="3">
        <f t="shared" si="6977"/>
        <v>0.71174377224199281</v>
      </c>
      <c r="K1688" s="5">
        <f t="shared" si="6984"/>
        <v>0</v>
      </c>
      <c r="L1688" s="8">
        <f t="shared" si="6976"/>
        <v>0.5714285714285714</v>
      </c>
      <c r="M1688" s="3">
        <f t="shared" si="6975"/>
        <v>0.93186512805379962</v>
      </c>
      <c r="N1688" s="5">
        <v>656</v>
      </c>
      <c r="O1688" s="7">
        <v>15</v>
      </c>
    </row>
    <row r="1689" spans="1:15" ht="17" x14ac:dyDescent="0.2">
      <c r="A1689" s="5" t="s">
        <v>26</v>
      </c>
      <c r="B1689" s="2">
        <v>1609675</v>
      </c>
      <c r="C1689" s="6">
        <f t="shared" si="6974"/>
        <v>43944</v>
      </c>
      <c r="D1689" s="5">
        <f t="shared" si="6982"/>
        <v>3</v>
      </c>
      <c r="E1689" s="8">
        <f t="shared" si="6978"/>
        <v>3.5714285714285716</v>
      </c>
      <c r="F1689" s="5">
        <f t="shared" si="6979"/>
        <v>2.8</v>
      </c>
      <c r="G1689" s="12">
        <v>41</v>
      </c>
      <c r="H1689" s="5">
        <f t="shared" si="6983"/>
        <v>35</v>
      </c>
      <c r="I1689" s="5">
        <f t="shared" si="6983"/>
        <v>20</v>
      </c>
      <c r="J1689" s="3">
        <f t="shared" ref="J1689:J1720" si="6985">E1689/(SUM(N1682:N1688)/7)*100</f>
        <v>0.55212014134275622</v>
      </c>
      <c r="K1689" s="5">
        <f t="shared" si="6984"/>
        <v>0</v>
      </c>
      <c r="L1689" s="8">
        <f t="shared" si="6976"/>
        <v>0.2857142857142857</v>
      </c>
      <c r="M1689" s="3">
        <f t="shared" si="6975"/>
        <v>0.93186512805379962</v>
      </c>
      <c r="N1689" s="5">
        <v>659</v>
      </c>
      <c r="O1689" s="7">
        <v>15</v>
      </c>
    </row>
    <row r="1690" spans="1:15" ht="17" x14ac:dyDescent="0.2">
      <c r="A1690" s="5" t="s">
        <v>26</v>
      </c>
      <c r="B1690" s="2">
        <v>1609675</v>
      </c>
      <c r="C1690" s="6">
        <f t="shared" si="6974"/>
        <v>43945</v>
      </c>
      <c r="D1690" s="5">
        <f t="shared" si="6982"/>
        <v>2</v>
      </c>
      <c r="E1690" s="8">
        <f t="shared" si="6978"/>
        <v>3.8571428571428572</v>
      </c>
      <c r="F1690" s="5">
        <f t="shared" si="6979"/>
        <v>2</v>
      </c>
      <c r="G1690" s="12">
        <v>41</v>
      </c>
      <c r="H1690" s="5">
        <f t="shared" si="6983"/>
        <v>36</v>
      </c>
      <c r="I1690" s="5">
        <f t="shared" si="6983"/>
        <v>21</v>
      </c>
      <c r="J1690" s="3">
        <f t="shared" si="6985"/>
        <v>0.59301559411377114</v>
      </c>
      <c r="K1690" s="5">
        <f t="shared" si="6984"/>
        <v>1</v>
      </c>
      <c r="L1690" s="8">
        <f t="shared" si="6976"/>
        <v>0.42857142857142855</v>
      </c>
      <c r="M1690" s="3">
        <f t="shared" si="6975"/>
        <v>0.99398946992405302</v>
      </c>
      <c r="N1690" s="5">
        <v>661</v>
      </c>
      <c r="O1690" s="7">
        <v>16</v>
      </c>
    </row>
    <row r="1691" spans="1:15" ht="17" x14ac:dyDescent="0.2">
      <c r="A1691" s="5" t="s">
        <v>26</v>
      </c>
      <c r="B1691" s="2">
        <v>1609675</v>
      </c>
      <c r="C1691" s="6">
        <f t="shared" si="6974"/>
        <v>43946</v>
      </c>
      <c r="D1691" s="5">
        <f t="shared" si="6982"/>
        <v>6</v>
      </c>
      <c r="E1691" s="8">
        <f t="shared" si="6978"/>
        <v>3.1428571428571428</v>
      </c>
      <c r="F1691" s="5">
        <f t="shared" si="6979"/>
        <v>2.8</v>
      </c>
      <c r="G1691" s="12">
        <v>41</v>
      </c>
      <c r="H1691" s="5">
        <f t="shared" si="6983"/>
        <v>37</v>
      </c>
      <c r="I1691" s="5">
        <f t="shared" si="6983"/>
        <v>22</v>
      </c>
      <c r="J1691" s="3">
        <f t="shared" si="6985"/>
        <v>0.48034934497816589</v>
      </c>
      <c r="K1691" s="5">
        <f t="shared" si="6984"/>
        <v>0</v>
      </c>
      <c r="L1691" s="8">
        <f t="shared" si="6976"/>
        <v>0.2857142857142857</v>
      </c>
      <c r="M1691" s="3">
        <f t="shared" si="6975"/>
        <v>0.99398946992405302</v>
      </c>
      <c r="N1691" s="5">
        <v>667</v>
      </c>
      <c r="O1691" s="7">
        <v>16</v>
      </c>
    </row>
    <row r="1692" spans="1:15" ht="17" x14ac:dyDescent="0.2">
      <c r="A1692" s="5" t="s">
        <v>26</v>
      </c>
      <c r="B1692" s="2">
        <v>1609675</v>
      </c>
      <c r="C1692" s="6">
        <f t="shared" si="6974"/>
        <v>43947</v>
      </c>
      <c r="D1692" s="5">
        <f t="shared" si="6982"/>
        <v>6</v>
      </c>
      <c r="E1692" s="8">
        <f t="shared" si="6978"/>
        <v>3.1428571428571428</v>
      </c>
      <c r="F1692" s="5">
        <f t="shared" si="6979"/>
        <v>3.6</v>
      </c>
      <c r="G1692" s="12">
        <v>42</v>
      </c>
      <c r="H1692" s="5">
        <f t="shared" si="6983"/>
        <v>38</v>
      </c>
      <c r="I1692" s="5">
        <f t="shared" si="6983"/>
        <v>23</v>
      </c>
      <c r="J1692" s="3">
        <f t="shared" si="6985"/>
        <v>0.47805302042590175</v>
      </c>
      <c r="K1692" s="5">
        <f t="shared" si="6984"/>
        <v>0</v>
      </c>
      <c r="L1692" s="8">
        <f t="shared" si="6976"/>
        <v>0.14285714285714285</v>
      </c>
      <c r="M1692" s="3">
        <f t="shared" si="6975"/>
        <v>0.99398946992405302</v>
      </c>
      <c r="N1692" s="5">
        <v>673</v>
      </c>
      <c r="O1692" s="7">
        <v>16</v>
      </c>
    </row>
    <row r="1693" spans="1:15" ht="17" x14ac:dyDescent="0.2">
      <c r="A1693" s="5" t="s">
        <v>26</v>
      </c>
      <c r="B1693" s="2">
        <v>1609675</v>
      </c>
      <c r="C1693" s="6">
        <f t="shared" si="6974"/>
        <v>43948</v>
      </c>
      <c r="D1693" s="5">
        <f t="shared" si="6982"/>
        <v>1</v>
      </c>
      <c r="E1693" s="8">
        <f t="shared" si="6978"/>
        <v>3</v>
      </c>
      <c r="F1693" s="5">
        <f t="shared" si="6979"/>
        <v>3.6</v>
      </c>
      <c r="G1693" s="12">
        <v>42</v>
      </c>
      <c r="H1693" s="5">
        <f t="shared" si="6983"/>
        <v>39</v>
      </c>
      <c r="I1693" s="5">
        <f t="shared" si="6983"/>
        <v>24</v>
      </c>
      <c r="J1693" s="3">
        <f t="shared" si="6985"/>
        <v>0.45415224913494812</v>
      </c>
      <c r="K1693" s="5">
        <f t="shared" si="6984"/>
        <v>0</v>
      </c>
      <c r="L1693" s="8">
        <f t="shared" si="6976"/>
        <v>0.14285714285714285</v>
      </c>
      <c r="M1693" s="3">
        <f t="shared" si="6975"/>
        <v>0.99398946992405302</v>
      </c>
      <c r="N1693" s="5">
        <v>674</v>
      </c>
      <c r="O1693" s="7">
        <v>16</v>
      </c>
    </row>
    <row r="1694" spans="1:15" ht="17" x14ac:dyDescent="0.2">
      <c r="A1694" s="5" t="s">
        <v>26</v>
      </c>
      <c r="B1694" s="2">
        <v>1609675</v>
      </c>
      <c r="C1694" s="6">
        <f t="shared" si="6974"/>
        <v>43949</v>
      </c>
      <c r="D1694" s="5">
        <f t="shared" si="6982"/>
        <v>1</v>
      </c>
      <c r="E1694" s="8">
        <f t="shared" si="6978"/>
        <v>2.8571428571428572</v>
      </c>
      <c r="F1694" s="5">
        <f t="shared" si="6979"/>
        <v>3.2</v>
      </c>
      <c r="G1694" s="12">
        <v>42</v>
      </c>
      <c r="H1694" s="5">
        <f t="shared" ref="H1694:I1709" si="6986">H1693+1</f>
        <v>40</v>
      </c>
      <c r="I1694" s="5">
        <f t="shared" si="6986"/>
        <v>25</v>
      </c>
      <c r="J1694" s="3">
        <f t="shared" si="6985"/>
        <v>0.43057050592034452</v>
      </c>
      <c r="K1694" s="5">
        <f t="shared" si="6984"/>
        <v>1</v>
      </c>
      <c r="L1694" s="8">
        <f t="shared" si="6976"/>
        <v>0.2857142857142857</v>
      </c>
      <c r="M1694" s="3">
        <f t="shared" si="6975"/>
        <v>1.0561138117943063</v>
      </c>
      <c r="N1694" s="5">
        <v>675</v>
      </c>
      <c r="O1694" s="7">
        <v>17</v>
      </c>
    </row>
    <row r="1695" spans="1:15" ht="17" x14ac:dyDescent="0.2">
      <c r="A1695" s="5" t="s">
        <v>26</v>
      </c>
      <c r="B1695" s="2">
        <v>1609675</v>
      </c>
      <c r="C1695" s="6">
        <f t="shared" si="6974"/>
        <v>43950</v>
      </c>
      <c r="D1695" s="5">
        <f t="shared" si="6982"/>
        <v>12</v>
      </c>
      <c r="E1695" s="8">
        <f t="shared" si="6978"/>
        <v>4.4285714285714288</v>
      </c>
      <c r="F1695" s="5">
        <f t="shared" si="6979"/>
        <v>5.2</v>
      </c>
      <c r="G1695" s="12">
        <v>43</v>
      </c>
      <c r="H1695" s="5">
        <f t="shared" si="6986"/>
        <v>41</v>
      </c>
      <c r="I1695" s="5">
        <f t="shared" si="6986"/>
        <v>26</v>
      </c>
      <c r="J1695" s="3">
        <f t="shared" si="6985"/>
        <v>0.66452304394426587</v>
      </c>
      <c r="K1695" s="5">
        <f t="shared" si="6984"/>
        <v>0</v>
      </c>
      <c r="L1695" s="8">
        <f t="shared" si="6976"/>
        <v>0.2857142857142857</v>
      </c>
      <c r="M1695" s="3">
        <f t="shared" si="6975"/>
        <v>1.0561138117943063</v>
      </c>
      <c r="N1695" s="5">
        <v>687</v>
      </c>
      <c r="O1695" s="7">
        <v>17</v>
      </c>
    </row>
    <row r="1696" spans="1:15" ht="17" x14ac:dyDescent="0.2">
      <c r="A1696" s="5" t="s">
        <v>26</v>
      </c>
      <c r="B1696" s="2">
        <v>1609675</v>
      </c>
      <c r="C1696" s="6">
        <f t="shared" si="6974"/>
        <v>43951</v>
      </c>
      <c r="D1696" s="5">
        <f t="shared" si="6982"/>
        <v>3</v>
      </c>
      <c r="E1696" s="8">
        <f t="shared" si="6978"/>
        <v>4.4285714285714288</v>
      </c>
      <c r="F1696" s="5">
        <f t="shared" si="6979"/>
        <v>4.5999999999999996</v>
      </c>
      <c r="G1696" s="12">
        <v>43</v>
      </c>
      <c r="H1696" s="5">
        <f t="shared" si="6986"/>
        <v>42</v>
      </c>
      <c r="I1696" s="5">
        <f t="shared" si="6986"/>
        <v>27</v>
      </c>
      <c r="J1696" s="3">
        <f t="shared" si="6985"/>
        <v>0.66013628620102216</v>
      </c>
      <c r="K1696" s="5">
        <f t="shared" si="6984"/>
        <v>0</v>
      </c>
      <c r="L1696" s="8">
        <f t="shared" si="6976"/>
        <v>0.2857142857142857</v>
      </c>
      <c r="M1696" s="3">
        <f t="shared" si="6975"/>
        <v>1.0561138117943063</v>
      </c>
      <c r="N1696" s="5">
        <v>690</v>
      </c>
      <c r="O1696" s="7">
        <v>17</v>
      </c>
    </row>
    <row r="1697" spans="1:15" ht="17" x14ac:dyDescent="0.2">
      <c r="A1697" s="5" t="s">
        <v>26</v>
      </c>
      <c r="B1697" s="2">
        <v>1609675</v>
      </c>
      <c r="C1697" s="6">
        <f t="shared" si="6974"/>
        <v>43952</v>
      </c>
      <c r="D1697" s="5">
        <f t="shared" si="6982"/>
        <v>3</v>
      </c>
      <c r="E1697" s="8">
        <f t="shared" si="6978"/>
        <v>4.5714285714285712</v>
      </c>
      <c r="F1697" s="5">
        <f t="shared" si="6979"/>
        <v>4</v>
      </c>
      <c r="G1697" s="12">
        <v>43</v>
      </c>
      <c r="H1697" s="5">
        <f t="shared" si="6986"/>
        <v>43</v>
      </c>
      <c r="I1697" s="5">
        <f t="shared" si="6986"/>
        <v>28</v>
      </c>
      <c r="J1697" s="3">
        <f t="shared" si="6985"/>
        <v>0.67696213243071701</v>
      </c>
      <c r="K1697" s="5">
        <f t="shared" si="6984"/>
        <v>1</v>
      </c>
      <c r="L1697" s="8">
        <f t="shared" si="6976"/>
        <v>0.2857142857142857</v>
      </c>
      <c r="M1697" s="3">
        <f t="shared" si="6975"/>
        <v>1.1182381536645596</v>
      </c>
      <c r="N1697" s="5">
        <v>693</v>
      </c>
      <c r="O1697" s="7">
        <v>18</v>
      </c>
    </row>
    <row r="1698" spans="1:15" ht="17" x14ac:dyDescent="0.2">
      <c r="A1698" s="5" t="s">
        <v>26</v>
      </c>
      <c r="B1698" s="2">
        <v>1609675</v>
      </c>
      <c r="C1698" s="6">
        <f t="shared" si="6974"/>
        <v>43953</v>
      </c>
      <c r="D1698" s="5">
        <f t="shared" si="6982"/>
        <v>2</v>
      </c>
      <c r="E1698" s="8">
        <f t="shared" si="6978"/>
        <v>4</v>
      </c>
      <c r="F1698" s="5">
        <f t="shared" si="6979"/>
        <v>4.2</v>
      </c>
      <c r="G1698" s="12">
        <v>43</v>
      </c>
      <c r="H1698" s="5">
        <f t="shared" si="6986"/>
        <v>44</v>
      </c>
      <c r="I1698" s="5">
        <f t="shared" si="6986"/>
        <v>29</v>
      </c>
      <c r="J1698" s="3">
        <f t="shared" si="6985"/>
        <v>0.58835889892834625</v>
      </c>
      <c r="K1698" s="5">
        <f t="shared" si="6984"/>
        <v>0</v>
      </c>
      <c r="L1698" s="8">
        <f t="shared" si="6976"/>
        <v>0.2857142857142857</v>
      </c>
      <c r="M1698" s="3">
        <f t="shared" si="6975"/>
        <v>1.1182381536645596</v>
      </c>
      <c r="N1698" s="5">
        <v>695</v>
      </c>
      <c r="O1698" s="7">
        <v>18</v>
      </c>
    </row>
    <row r="1699" spans="1:15" ht="17" x14ac:dyDescent="0.2">
      <c r="A1699" s="5" t="s">
        <v>26</v>
      </c>
      <c r="B1699" s="2">
        <v>1609675</v>
      </c>
      <c r="C1699" s="6">
        <f t="shared" si="6974"/>
        <v>43954</v>
      </c>
      <c r="D1699" s="5">
        <f t="shared" si="6982"/>
        <v>3</v>
      </c>
      <c r="E1699" s="8">
        <f t="shared" si="6978"/>
        <v>3.5714285714285716</v>
      </c>
      <c r="F1699" s="5">
        <f t="shared" si="6979"/>
        <v>4.5999999999999996</v>
      </c>
      <c r="G1699" s="12">
        <v>43</v>
      </c>
      <c r="H1699" s="5">
        <f t="shared" si="6986"/>
        <v>45</v>
      </c>
      <c r="I1699" s="5">
        <f t="shared" si="6986"/>
        <v>30</v>
      </c>
      <c r="J1699" s="3">
        <f t="shared" si="6985"/>
        <v>0.52224775433465631</v>
      </c>
      <c r="K1699" s="5">
        <f t="shared" si="6984"/>
        <v>0</v>
      </c>
      <c r="L1699" s="8">
        <f t="shared" si="6976"/>
        <v>0.2857142857142857</v>
      </c>
      <c r="M1699" s="3">
        <f t="shared" si="6975"/>
        <v>1.1182381536645596</v>
      </c>
      <c r="N1699" s="5">
        <v>698</v>
      </c>
      <c r="O1699" s="7">
        <v>18</v>
      </c>
    </row>
    <row r="1700" spans="1:15" ht="17" x14ac:dyDescent="0.2">
      <c r="A1700" s="5" t="s">
        <v>26</v>
      </c>
      <c r="B1700" s="2">
        <v>1609675</v>
      </c>
      <c r="C1700" s="6">
        <f t="shared" si="6974"/>
        <v>43955</v>
      </c>
      <c r="D1700" s="5">
        <f t="shared" si="6982"/>
        <v>1</v>
      </c>
      <c r="E1700" s="8">
        <f t="shared" si="6978"/>
        <v>3.5714285714285716</v>
      </c>
      <c r="F1700" s="5">
        <f t="shared" si="6979"/>
        <v>2.4</v>
      </c>
      <c r="G1700" s="12">
        <v>43</v>
      </c>
      <c r="H1700" s="5">
        <f t="shared" si="6986"/>
        <v>46</v>
      </c>
      <c r="I1700" s="5">
        <f t="shared" si="6986"/>
        <v>31</v>
      </c>
      <c r="J1700" s="3">
        <f t="shared" si="6985"/>
        <v>0.51953449709060684</v>
      </c>
      <c r="K1700" s="5">
        <f t="shared" si="6984"/>
        <v>0</v>
      </c>
      <c r="L1700" s="8">
        <f t="shared" si="6976"/>
        <v>0.2857142857142857</v>
      </c>
      <c r="M1700" s="3">
        <f t="shared" si="6975"/>
        <v>1.1182381536645596</v>
      </c>
      <c r="N1700" s="5">
        <v>699</v>
      </c>
      <c r="O1700" s="7">
        <v>18</v>
      </c>
    </row>
    <row r="1701" spans="1:15" ht="17" x14ac:dyDescent="0.2">
      <c r="A1701" s="5" t="s">
        <v>26</v>
      </c>
      <c r="B1701" s="2">
        <v>1609675</v>
      </c>
      <c r="C1701" s="6">
        <f t="shared" si="6974"/>
        <v>43956</v>
      </c>
      <c r="D1701" s="5">
        <f t="shared" si="6982"/>
        <v>4</v>
      </c>
      <c r="E1701" s="8">
        <f t="shared" si="6978"/>
        <v>4</v>
      </c>
      <c r="F1701" s="5">
        <f t="shared" si="6979"/>
        <v>2.6</v>
      </c>
      <c r="G1701" s="12">
        <v>44</v>
      </c>
      <c r="H1701" s="5">
        <f t="shared" si="6986"/>
        <v>47</v>
      </c>
      <c r="I1701" s="5">
        <f t="shared" si="6986"/>
        <v>32</v>
      </c>
      <c r="J1701" s="3">
        <f t="shared" si="6985"/>
        <v>0.57887120115774238</v>
      </c>
      <c r="K1701" s="5">
        <f t="shared" si="6984"/>
        <v>1</v>
      </c>
      <c r="L1701" s="8">
        <f t="shared" si="6976"/>
        <v>0.2857142857142857</v>
      </c>
      <c r="M1701" s="3">
        <f t="shared" si="6975"/>
        <v>1.1803624955348129</v>
      </c>
      <c r="N1701" s="5">
        <v>703</v>
      </c>
      <c r="O1701" s="7">
        <v>19</v>
      </c>
    </row>
    <row r="1702" spans="1:15" x14ac:dyDescent="0.2">
      <c r="A1702" s="5" t="s">
        <v>26</v>
      </c>
      <c r="B1702" s="2">
        <v>1609675</v>
      </c>
      <c r="C1702" s="6">
        <f t="shared" si="6974"/>
        <v>43957</v>
      </c>
      <c r="D1702" s="5">
        <v>8</v>
      </c>
      <c r="E1702" s="8">
        <f t="shared" si="6978"/>
        <v>3.4285714285714284</v>
      </c>
      <c r="F1702" s="5">
        <f t="shared" si="6979"/>
        <v>3.6</v>
      </c>
      <c r="G1702" s="12">
        <v>44</v>
      </c>
      <c r="H1702" s="5">
        <f t="shared" si="6986"/>
        <v>48</v>
      </c>
      <c r="I1702" s="5">
        <f t="shared" si="6986"/>
        <v>33</v>
      </c>
      <c r="J1702" s="3">
        <f t="shared" si="6985"/>
        <v>0.49331963001027751</v>
      </c>
      <c r="K1702" s="5">
        <f t="shared" si="6984"/>
        <v>0</v>
      </c>
      <c r="L1702" s="8">
        <f t="shared" si="6976"/>
        <v>0.2857142857142857</v>
      </c>
      <c r="M1702" s="3">
        <f t="shared" si="6975"/>
        <v>1.1803624955348129</v>
      </c>
      <c r="N1702" s="5">
        <v>711</v>
      </c>
      <c r="O1702" s="5">
        <v>19</v>
      </c>
    </row>
    <row r="1703" spans="1:15" ht="17" x14ac:dyDescent="0.2">
      <c r="A1703" s="5" t="s">
        <v>26</v>
      </c>
      <c r="B1703" s="2">
        <v>1609675</v>
      </c>
      <c r="C1703" s="6">
        <f t="shared" si="6974"/>
        <v>43958</v>
      </c>
      <c r="D1703" s="5">
        <f t="shared" ref="D1703:D1715" si="6987">N1703-N1702</f>
        <v>4</v>
      </c>
      <c r="E1703" s="8">
        <f t="shared" si="6978"/>
        <v>3.5714285714285716</v>
      </c>
      <c r="F1703" s="5">
        <f t="shared" si="6979"/>
        <v>4</v>
      </c>
      <c r="G1703" s="12">
        <v>44</v>
      </c>
      <c r="H1703" s="5">
        <f t="shared" si="6986"/>
        <v>49</v>
      </c>
      <c r="I1703" s="5">
        <f t="shared" si="6986"/>
        <v>34</v>
      </c>
      <c r="J1703" s="3">
        <f t="shared" si="6985"/>
        <v>0.51135201472693803</v>
      </c>
      <c r="K1703" s="5">
        <f t="shared" si="6984"/>
        <v>0</v>
      </c>
      <c r="L1703" s="8">
        <f t="shared" si="6976"/>
        <v>0.2857142857142857</v>
      </c>
      <c r="M1703" s="3">
        <f t="shared" si="6975"/>
        <v>1.1803624955348129</v>
      </c>
      <c r="N1703" s="5">
        <v>715</v>
      </c>
      <c r="O1703" s="7">
        <v>19</v>
      </c>
    </row>
    <row r="1704" spans="1:15" ht="17" x14ac:dyDescent="0.2">
      <c r="A1704" s="5" t="s">
        <v>26</v>
      </c>
      <c r="B1704" s="2">
        <v>1609675</v>
      </c>
      <c r="C1704" s="6">
        <f t="shared" si="6974"/>
        <v>43959</v>
      </c>
      <c r="D1704" s="5">
        <f t="shared" si="6987"/>
        <v>3</v>
      </c>
      <c r="E1704" s="8">
        <f t="shared" si="6978"/>
        <v>3.5714285714285716</v>
      </c>
      <c r="F1704" s="5">
        <f t="shared" ref="F1704" si="6988">SUM(D1700:D1704)/5</f>
        <v>4</v>
      </c>
      <c r="G1704" s="12">
        <v>45</v>
      </c>
      <c r="H1704" s="5">
        <f t="shared" si="6986"/>
        <v>50</v>
      </c>
      <c r="I1704" s="5">
        <f t="shared" si="6986"/>
        <v>35</v>
      </c>
      <c r="J1704" s="3">
        <f t="shared" si="6985"/>
        <v>0.50875050875050876</v>
      </c>
      <c r="K1704" s="5">
        <f t="shared" si="6984"/>
        <v>0</v>
      </c>
      <c r="L1704" s="8">
        <f t="shared" si="6976"/>
        <v>0.14285714285714285</v>
      </c>
      <c r="M1704" s="3">
        <f t="shared" si="6975"/>
        <v>1.1803624955348129</v>
      </c>
      <c r="N1704" s="5">
        <v>718</v>
      </c>
      <c r="O1704" s="7">
        <v>19</v>
      </c>
    </row>
    <row r="1705" spans="1:15" ht="17" x14ac:dyDescent="0.2">
      <c r="A1705" s="5" t="s">
        <v>26</v>
      </c>
      <c r="B1705" s="2">
        <v>1609675</v>
      </c>
      <c r="C1705" s="1">
        <f t="shared" si="6974"/>
        <v>43960</v>
      </c>
      <c r="D1705">
        <f t="shared" si="6987"/>
        <v>4</v>
      </c>
      <c r="E1705" s="2">
        <f t="shared" ref="E1705" si="6989">SUM(D1699:D1705)/7</f>
        <v>3.8571428571428572</v>
      </c>
      <c r="F1705" s="2">
        <f t="shared" ref="F1705" si="6990">SUM(D1701:D1705)/5</f>
        <v>4.5999999999999996</v>
      </c>
      <c r="G1705" s="12">
        <v>45</v>
      </c>
      <c r="H1705">
        <f t="shared" si="6986"/>
        <v>51</v>
      </c>
      <c r="I1705">
        <f t="shared" si="6986"/>
        <v>36</v>
      </c>
      <c r="J1705" s="3">
        <f t="shared" si="6985"/>
        <v>0.5466693662684754</v>
      </c>
      <c r="K1705">
        <f t="shared" si="6984"/>
        <v>0</v>
      </c>
      <c r="L1705" s="3">
        <f t="shared" ref="L1705" si="6991">SUM(K1699:K1705)/7</f>
        <v>0.14285714285714285</v>
      </c>
      <c r="M1705" s="3">
        <f t="shared" si="6975"/>
        <v>1.1803624955348129</v>
      </c>
      <c r="N1705" s="5">
        <v>722</v>
      </c>
      <c r="O1705" s="7">
        <v>19</v>
      </c>
    </row>
    <row r="1706" spans="1:15" ht="17" x14ac:dyDescent="0.2">
      <c r="A1706" s="5" t="s">
        <v>26</v>
      </c>
      <c r="B1706" s="2">
        <v>1609675</v>
      </c>
      <c r="C1706" s="1">
        <f t="shared" si="6974"/>
        <v>43961</v>
      </c>
      <c r="D1706">
        <f t="shared" si="6987"/>
        <v>4</v>
      </c>
      <c r="E1706" s="2">
        <f t="shared" ref="E1706" si="6992">SUM(D1700:D1706)/7</f>
        <v>4</v>
      </c>
      <c r="F1706" s="2">
        <f t="shared" ref="F1706:F1716" si="6993">SUM(D1702:D1706)/5</f>
        <v>4.5999999999999996</v>
      </c>
      <c r="G1706" s="12">
        <v>45</v>
      </c>
      <c r="H1706">
        <f t="shared" si="6986"/>
        <v>52</v>
      </c>
      <c r="I1706">
        <f t="shared" si="6986"/>
        <v>37</v>
      </c>
      <c r="J1706" s="3">
        <f t="shared" si="6985"/>
        <v>0.56383407168747479</v>
      </c>
      <c r="K1706">
        <f t="shared" si="6984"/>
        <v>0</v>
      </c>
      <c r="L1706" s="3">
        <f t="shared" ref="L1706" si="6994">SUM(K1700:K1706)/7</f>
        <v>0.14285714285714285</v>
      </c>
      <c r="M1706" s="3">
        <f t="shared" si="6975"/>
        <v>1.1803624955348129</v>
      </c>
      <c r="N1706" s="5">
        <v>726</v>
      </c>
      <c r="O1706" s="7">
        <v>19</v>
      </c>
    </row>
    <row r="1707" spans="1:15" ht="17" x14ac:dyDescent="0.2">
      <c r="A1707" s="5" t="s">
        <v>26</v>
      </c>
      <c r="B1707" s="2">
        <v>1609675</v>
      </c>
      <c r="C1707" s="1">
        <f t="shared" si="6974"/>
        <v>43962</v>
      </c>
      <c r="D1707">
        <f t="shared" si="6987"/>
        <v>2</v>
      </c>
      <c r="E1707" s="2">
        <f t="shared" ref="E1707:E1708" si="6995">SUM(D1701:D1707)/7</f>
        <v>4.1428571428571432</v>
      </c>
      <c r="F1707" s="2">
        <f t="shared" si="6993"/>
        <v>3.4</v>
      </c>
      <c r="G1707" s="12">
        <v>45</v>
      </c>
      <c r="H1707">
        <f t="shared" si="6986"/>
        <v>53</v>
      </c>
      <c r="I1707">
        <f t="shared" si="6986"/>
        <v>38</v>
      </c>
      <c r="J1707" s="3">
        <f t="shared" si="6985"/>
        <v>0.58069683620344414</v>
      </c>
      <c r="K1707">
        <f t="shared" si="6984"/>
        <v>0</v>
      </c>
      <c r="L1707" s="3">
        <f t="shared" ref="L1707:L1708" si="6996">SUM(K1701:K1707)/7</f>
        <v>0.14285714285714285</v>
      </c>
      <c r="M1707" s="3">
        <f t="shared" si="6975"/>
        <v>1.1803624955348129</v>
      </c>
      <c r="N1707" s="5">
        <v>728</v>
      </c>
      <c r="O1707" s="7">
        <v>19</v>
      </c>
    </row>
    <row r="1708" spans="1:15" ht="17" x14ac:dyDescent="0.2">
      <c r="A1708" s="5" t="s">
        <v>26</v>
      </c>
      <c r="B1708" s="2">
        <v>1609675</v>
      </c>
      <c r="C1708" s="1">
        <f t="shared" si="6974"/>
        <v>43963</v>
      </c>
      <c r="D1708">
        <f t="shared" si="6987"/>
        <v>1</v>
      </c>
      <c r="E1708" s="2">
        <f t="shared" si="6995"/>
        <v>3.7142857142857144</v>
      </c>
      <c r="F1708" s="2">
        <f t="shared" si="6993"/>
        <v>2.8</v>
      </c>
      <c r="G1708" s="12">
        <v>45</v>
      </c>
      <c r="H1708">
        <f t="shared" si="6986"/>
        <v>54</v>
      </c>
      <c r="I1708">
        <f t="shared" si="6986"/>
        <v>39</v>
      </c>
      <c r="J1708" s="3">
        <f t="shared" si="6985"/>
        <v>0.51761895281704162</v>
      </c>
      <c r="K1708">
        <f t="shared" si="6984"/>
        <v>1</v>
      </c>
      <c r="L1708" s="3">
        <f t="shared" si="6996"/>
        <v>0.14285714285714285</v>
      </c>
      <c r="M1708" s="3">
        <f t="shared" si="6975"/>
        <v>1.2424868374050662</v>
      </c>
      <c r="N1708" s="5">
        <v>729</v>
      </c>
      <c r="O1708" s="7">
        <v>20</v>
      </c>
    </row>
    <row r="1709" spans="1:15" ht="17" x14ac:dyDescent="0.2">
      <c r="A1709" s="5" t="s">
        <v>26</v>
      </c>
      <c r="B1709" s="2">
        <v>1609675</v>
      </c>
      <c r="C1709" s="1">
        <f t="shared" si="6974"/>
        <v>43964</v>
      </c>
      <c r="D1709">
        <f t="shared" si="6987"/>
        <v>7</v>
      </c>
      <c r="E1709" s="2">
        <f t="shared" ref="E1709" si="6997">SUM(D1703:D1709)/7</f>
        <v>3.5714285714285716</v>
      </c>
      <c r="F1709" s="2">
        <f t="shared" si="6993"/>
        <v>3.6</v>
      </c>
      <c r="G1709" s="12">
        <v>46</v>
      </c>
      <c r="H1709">
        <f t="shared" si="6986"/>
        <v>55</v>
      </c>
      <c r="I1709">
        <f t="shared" si="6986"/>
        <v>40</v>
      </c>
      <c r="J1709" s="3">
        <f t="shared" si="6985"/>
        <v>0.49514755397108334</v>
      </c>
      <c r="K1709">
        <f t="shared" si="6984"/>
        <v>0</v>
      </c>
      <c r="L1709" s="3">
        <f t="shared" ref="L1709" si="6998">SUM(K1703:K1709)/7</f>
        <v>0.14285714285714285</v>
      </c>
      <c r="M1709" s="3">
        <f t="shared" si="6975"/>
        <v>1.2424868374050662</v>
      </c>
      <c r="N1709" s="5">
        <v>736</v>
      </c>
      <c r="O1709" s="7">
        <v>20</v>
      </c>
    </row>
    <row r="1710" spans="1:15" ht="17" x14ac:dyDescent="0.2">
      <c r="A1710" s="5" t="s">
        <v>26</v>
      </c>
      <c r="B1710" s="2">
        <v>1609675</v>
      </c>
      <c r="C1710" s="1">
        <f t="shared" si="6974"/>
        <v>43965</v>
      </c>
      <c r="D1710">
        <f t="shared" si="6987"/>
        <v>3</v>
      </c>
      <c r="E1710" s="2">
        <f t="shared" ref="E1710" si="6999">SUM(D1704:D1710)/7</f>
        <v>3.4285714285714284</v>
      </c>
      <c r="F1710" s="2">
        <f t="shared" si="6993"/>
        <v>3.4</v>
      </c>
      <c r="G1710" s="12">
        <v>46</v>
      </c>
      <c r="H1710">
        <f t="shared" ref="H1710:I1725" si="7000">H1709+1</f>
        <v>56</v>
      </c>
      <c r="I1710">
        <f t="shared" si="7000"/>
        <v>41</v>
      </c>
      <c r="J1710" s="3">
        <f t="shared" si="6985"/>
        <v>0.4729996058336618</v>
      </c>
      <c r="K1710">
        <f t="shared" si="6984"/>
        <v>0</v>
      </c>
      <c r="L1710" s="3">
        <f t="shared" ref="L1710" si="7001">SUM(K1704:K1710)/7</f>
        <v>0.14285714285714285</v>
      </c>
      <c r="M1710" s="3">
        <f t="shared" si="6975"/>
        <v>1.2424868374050662</v>
      </c>
      <c r="N1710" s="5">
        <v>739</v>
      </c>
      <c r="O1710" s="7">
        <v>20</v>
      </c>
    </row>
    <row r="1711" spans="1:15" ht="17" x14ac:dyDescent="0.2">
      <c r="A1711" s="5" t="s">
        <v>26</v>
      </c>
      <c r="B1711" s="2">
        <v>1609675</v>
      </c>
      <c r="C1711" s="1">
        <f t="shared" si="6974"/>
        <v>43966</v>
      </c>
      <c r="D1711">
        <f t="shared" si="6987"/>
        <v>1</v>
      </c>
      <c r="E1711" s="2">
        <f t="shared" ref="E1711" si="7002">SUM(D1705:D1711)/7</f>
        <v>3.1428571428571428</v>
      </c>
      <c r="F1711" s="2">
        <f t="shared" si="6993"/>
        <v>2.8</v>
      </c>
      <c r="G1711" s="12">
        <v>46</v>
      </c>
      <c r="H1711">
        <f t="shared" si="7000"/>
        <v>57</v>
      </c>
      <c r="I1711">
        <f t="shared" si="7000"/>
        <v>42</v>
      </c>
      <c r="J1711" s="3">
        <f t="shared" si="6985"/>
        <v>0.43154178109062374</v>
      </c>
      <c r="K1711">
        <f t="shared" si="6984"/>
        <v>0</v>
      </c>
      <c r="L1711" s="3">
        <f t="shared" ref="L1711" si="7003">SUM(K1705:K1711)/7</f>
        <v>0.14285714285714285</v>
      </c>
      <c r="M1711" s="3">
        <f t="shared" si="6975"/>
        <v>1.2424868374050662</v>
      </c>
      <c r="N1711" s="5">
        <v>740</v>
      </c>
      <c r="O1711" s="7">
        <v>20</v>
      </c>
    </row>
    <row r="1712" spans="1:15" ht="17" x14ac:dyDescent="0.2">
      <c r="A1712" s="5" t="s">
        <v>26</v>
      </c>
      <c r="B1712" s="2">
        <v>1609675</v>
      </c>
      <c r="C1712" s="1">
        <f t="shared" si="6974"/>
        <v>43967</v>
      </c>
      <c r="D1712">
        <f t="shared" si="6987"/>
        <v>6</v>
      </c>
      <c r="E1712" s="2">
        <f t="shared" ref="E1712:E1714" si="7004">SUM(D1706:D1712)/7</f>
        <v>3.4285714285714284</v>
      </c>
      <c r="F1712" s="2">
        <f t="shared" si="6993"/>
        <v>3.6</v>
      </c>
      <c r="G1712" s="12">
        <v>46</v>
      </c>
      <c r="H1712">
        <f t="shared" si="7000"/>
        <v>58</v>
      </c>
      <c r="I1712">
        <f t="shared" si="7000"/>
        <v>43</v>
      </c>
      <c r="J1712" s="3">
        <f t="shared" si="6985"/>
        <v>0.46875</v>
      </c>
      <c r="K1712">
        <f t="shared" si="6984"/>
        <v>0</v>
      </c>
      <c r="L1712" s="3">
        <f t="shared" ref="L1712:L1714" si="7005">SUM(K1706:K1712)/7</f>
        <v>0.14285714285714285</v>
      </c>
      <c r="M1712" s="3">
        <f t="shared" si="6975"/>
        <v>1.2424868374050662</v>
      </c>
      <c r="N1712" s="5">
        <v>746</v>
      </c>
      <c r="O1712" s="7">
        <v>20</v>
      </c>
    </row>
    <row r="1713" spans="1:15" ht="17" x14ac:dyDescent="0.2">
      <c r="A1713" s="5" t="s">
        <v>26</v>
      </c>
      <c r="B1713" s="2">
        <v>1609675</v>
      </c>
      <c r="C1713" s="1">
        <f t="shared" si="6974"/>
        <v>43968</v>
      </c>
      <c r="D1713">
        <f t="shared" si="6987"/>
        <v>2</v>
      </c>
      <c r="E1713" s="2">
        <f t="shared" si="7004"/>
        <v>3.1428571428571428</v>
      </c>
      <c r="F1713" s="2">
        <f t="shared" si="6993"/>
        <v>3.8</v>
      </c>
      <c r="G1713" s="12">
        <v>47</v>
      </c>
      <c r="H1713">
        <f t="shared" si="7000"/>
        <v>59</v>
      </c>
      <c r="I1713">
        <f t="shared" si="7000"/>
        <v>44</v>
      </c>
      <c r="J1713" s="3">
        <f t="shared" si="6985"/>
        <v>0.42768273716951788</v>
      </c>
      <c r="K1713">
        <f t="shared" si="6984"/>
        <v>0</v>
      </c>
      <c r="L1713" s="3">
        <f t="shared" si="7005"/>
        <v>0.14285714285714285</v>
      </c>
      <c r="M1713" s="3">
        <f t="shared" si="6975"/>
        <v>1.2424868374050662</v>
      </c>
      <c r="N1713" s="5">
        <v>748</v>
      </c>
      <c r="O1713" s="7">
        <v>20</v>
      </c>
    </row>
    <row r="1714" spans="1:15" x14ac:dyDescent="0.2">
      <c r="A1714" s="5" t="s">
        <v>26</v>
      </c>
      <c r="B1714" s="2">
        <v>1609675</v>
      </c>
      <c r="C1714" s="1">
        <f t="shared" si="6974"/>
        <v>43969</v>
      </c>
      <c r="D1714">
        <f t="shared" si="6987"/>
        <v>4</v>
      </c>
      <c r="E1714" s="2">
        <f t="shared" si="7004"/>
        <v>3.4285714285714284</v>
      </c>
      <c r="F1714" s="2">
        <f t="shared" si="6993"/>
        <v>3.2</v>
      </c>
      <c r="G1714" s="12">
        <v>47</v>
      </c>
      <c r="H1714">
        <f t="shared" si="7000"/>
        <v>60</v>
      </c>
      <c r="I1714">
        <f t="shared" si="7000"/>
        <v>45</v>
      </c>
      <c r="J1714" s="3">
        <f t="shared" si="6985"/>
        <v>0.46457607433217191</v>
      </c>
      <c r="K1714">
        <f t="shared" si="6984"/>
        <v>0</v>
      </c>
      <c r="L1714" s="3">
        <f t="shared" si="7005"/>
        <v>0.14285714285714285</v>
      </c>
      <c r="M1714" s="3">
        <f t="shared" si="6975"/>
        <v>1.2424868374050662</v>
      </c>
      <c r="N1714" s="5">
        <v>752</v>
      </c>
      <c r="O1714">
        <v>20</v>
      </c>
    </row>
    <row r="1715" spans="1:15" ht="17" x14ac:dyDescent="0.2">
      <c r="A1715" s="5" t="s">
        <v>26</v>
      </c>
      <c r="B1715" s="2">
        <v>1609675</v>
      </c>
      <c r="C1715" s="1">
        <f t="shared" si="6974"/>
        <v>43970</v>
      </c>
      <c r="D1715">
        <f t="shared" si="6987"/>
        <v>0</v>
      </c>
      <c r="E1715" s="2">
        <f t="shared" ref="E1715" si="7006">SUM(D1709:D1715)/7</f>
        <v>3.2857142857142856</v>
      </c>
      <c r="F1715" s="2">
        <f t="shared" si="6993"/>
        <v>2.6</v>
      </c>
      <c r="G1715" s="12">
        <v>47</v>
      </c>
      <c r="H1715">
        <f t="shared" si="7000"/>
        <v>61</v>
      </c>
      <c r="I1715">
        <f t="shared" si="7000"/>
        <v>46</v>
      </c>
      <c r="J1715" s="3">
        <f t="shared" si="6985"/>
        <v>0.44315992292870909</v>
      </c>
      <c r="K1715">
        <f t="shared" ref="K1715:K1734" si="7007">O1715-O1714</f>
        <v>0</v>
      </c>
      <c r="L1715" s="3">
        <f t="shared" ref="L1715" si="7008">SUM(K1709:K1715)/7</f>
        <v>0</v>
      </c>
      <c r="M1715" s="3">
        <v>1.2</v>
      </c>
      <c r="N1715" s="5">
        <v>752</v>
      </c>
      <c r="O1715" s="7">
        <v>20</v>
      </c>
    </row>
    <row r="1716" spans="1:15" ht="17" x14ac:dyDescent="0.2">
      <c r="A1716" s="5" t="s">
        <v>26</v>
      </c>
      <c r="B1716" s="2">
        <v>1609675</v>
      </c>
      <c r="C1716" s="1">
        <f t="shared" si="6974"/>
        <v>43971</v>
      </c>
      <c r="D1716">
        <v>3</v>
      </c>
      <c r="E1716" s="2">
        <f t="shared" ref="E1716" si="7009">SUM(D1710:D1716)/7</f>
        <v>2.7142857142857144</v>
      </c>
      <c r="F1716" s="2">
        <f t="shared" si="6993"/>
        <v>3</v>
      </c>
      <c r="G1716" s="12">
        <v>47</v>
      </c>
      <c r="H1716">
        <f t="shared" si="7000"/>
        <v>62</v>
      </c>
      <c r="I1716">
        <f t="shared" si="7000"/>
        <v>47</v>
      </c>
      <c r="J1716" s="3">
        <f t="shared" si="6985"/>
        <v>0.36447343180510267</v>
      </c>
      <c r="K1716">
        <f t="shared" si="7007"/>
        <v>0</v>
      </c>
      <c r="L1716" s="3">
        <f t="shared" ref="L1716" si="7010">SUM(K1710:K1716)/7</f>
        <v>0</v>
      </c>
      <c r="M1716" s="3">
        <f t="shared" ref="M1716:M1734" si="7011">O1716/(B1716/100000)</f>
        <v>1.2424868374050662</v>
      </c>
      <c r="N1716" s="5">
        <v>755</v>
      </c>
      <c r="O1716" s="7">
        <v>20</v>
      </c>
    </row>
    <row r="1717" spans="1:15" ht="17" x14ac:dyDescent="0.2">
      <c r="A1717" s="5" t="s">
        <v>26</v>
      </c>
      <c r="B1717" s="2">
        <v>1609675</v>
      </c>
      <c r="C1717" s="1">
        <f t="shared" ref="C1717:C1739" si="7012">C1716+1</f>
        <v>43972</v>
      </c>
      <c r="D1717">
        <f t="shared" ref="D1717:D1734" si="7013">N1717-N1716</f>
        <v>7</v>
      </c>
      <c r="E1717" s="2">
        <f t="shared" ref="E1717" si="7014">SUM(D1711:D1717)/7</f>
        <v>3.2857142857142856</v>
      </c>
      <c r="F1717" s="2">
        <f t="shared" ref="F1717:F1718" si="7015">SUM(D1713:D1717)/5</f>
        <v>3.2</v>
      </c>
      <c r="G1717" s="12">
        <v>47</v>
      </c>
      <c r="H1717">
        <f t="shared" si="7000"/>
        <v>63</v>
      </c>
      <c r="I1717">
        <f t="shared" si="7000"/>
        <v>48</v>
      </c>
      <c r="J1717" s="3">
        <f t="shared" si="6985"/>
        <v>0.43960244648318042</v>
      </c>
      <c r="K1717">
        <f t="shared" si="7007"/>
        <v>0</v>
      </c>
      <c r="L1717" s="3">
        <f t="shared" ref="L1717:L1734" si="7016">SUM(K1711:K1717)/7</f>
        <v>0</v>
      </c>
      <c r="M1717" s="3">
        <f t="shared" si="7011"/>
        <v>1.2424868374050662</v>
      </c>
      <c r="N1717" s="5">
        <v>762</v>
      </c>
      <c r="O1717" s="7">
        <v>20</v>
      </c>
    </row>
    <row r="1718" spans="1:15" ht="17" x14ac:dyDescent="0.2">
      <c r="A1718" s="5" t="s">
        <v>26</v>
      </c>
      <c r="B1718" s="2">
        <v>1609675</v>
      </c>
      <c r="C1718" s="1">
        <f t="shared" si="7012"/>
        <v>43973</v>
      </c>
      <c r="D1718">
        <f t="shared" si="7013"/>
        <v>1</v>
      </c>
      <c r="E1718" s="2">
        <f t="shared" ref="E1718:E1724" si="7017">SUM(D1712:D1718)/7</f>
        <v>3.2857142857142856</v>
      </c>
      <c r="F1718" s="2">
        <f t="shared" si="7015"/>
        <v>3</v>
      </c>
      <c r="G1718" s="12">
        <v>47</v>
      </c>
      <c r="H1718">
        <f t="shared" si="7000"/>
        <v>64</v>
      </c>
      <c r="I1718">
        <f t="shared" si="7000"/>
        <v>49</v>
      </c>
      <c r="J1718" s="3">
        <f t="shared" si="6985"/>
        <v>0.43767840152235965</v>
      </c>
      <c r="K1718">
        <f t="shared" si="7007"/>
        <v>0</v>
      </c>
      <c r="L1718" s="3">
        <f t="shared" si="7016"/>
        <v>0</v>
      </c>
      <c r="M1718" s="3">
        <f t="shared" si="7011"/>
        <v>1.2424868374050662</v>
      </c>
      <c r="N1718" s="5">
        <v>763</v>
      </c>
      <c r="O1718" s="7">
        <v>20</v>
      </c>
    </row>
    <row r="1719" spans="1:15" ht="17" x14ac:dyDescent="0.2">
      <c r="A1719" s="5" t="s">
        <v>26</v>
      </c>
      <c r="B1719" s="2">
        <v>1609675</v>
      </c>
      <c r="C1719" s="1">
        <f t="shared" si="7012"/>
        <v>43974</v>
      </c>
      <c r="D1719">
        <f t="shared" si="7013"/>
        <v>0</v>
      </c>
      <c r="E1719" s="2">
        <f t="shared" si="7017"/>
        <v>2.4285714285714284</v>
      </c>
      <c r="F1719" s="2">
        <f t="shared" ref="F1719" si="7018">SUM(D1715:D1719)/5</f>
        <v>2.2000000000000002</v>
      </c>
      <c r="G1719" s="12">
        <v>47</v>
      </c>
      <c r="H1719">
        <f t="shared" si="7000"/>
        <v>65</v>
      </c>
      <c r="I1719">
        <f t="shared" si="7000"/>
        <v>50</v>
      </c>
      <c r="J1719" s="3">
        <f t="shared" si="6985"/>
        <v>0.32209170140204624</v>
      </c>
      <c r="K1719">
        <f t="shared" si="7007"/>
        <v>0</v>
      </c>
      <c r="L1719" s="3">
        <f t="shared" si="7016"/>
        <v>0</v>
      </c>
      <c r="M1719" s="3">
        <f t="shared" si="7011"/>
        <v>1.2424868374050662</v>
      </c>
      <c r="N1719" s="5">
        <v>763</v>
      </c>
      <c r="O1719" s="7">
        <v>20</v>
      </c>
    </row>
    <row r="1720" spans="1:15" ht="17" x14ac:dyDescent="0.2">
      <c r="A1720" s="5" t="s">
        <v>26</v>
      </c>
      <c r="B1720" s="2">
        <v>1609675</v>
      </c>
      <c r="C1720" s="1">
        <f t="shared" si="7012"/>
        <v>43975</v>
      </c>
      <c r="D1720">
        <f t="shared" si="7013"/>
        <v>-3</v>
      </c>
      <c r="E1720" s="2">
        <f t="shared" si="7017"/>
        <v>1.7142857142857142</v>
      </c>
      <c r="F1720" s="2">
        <f t="shared" ref="F1720" si="7019">SUM(D1716:D1720)/5</f>
        <v>1.6</v>
      </c>
      <c r="G1720" s="12">
        <v>47</v>
      </c>
      <c r="H1720">
        <f t="shared" si="7000"/>
        <v>66</v>
      </c>
      <c r="I1720">
        <f t="shared" si="7000"/>
        <v>51</v>
      </c>
      <c r="J1720" s="3">
        <f t="shared" si="6985"/>
        <v>0.22662889518413595</v>
      </c>
      <c r="K1720">
        <f t="shared" si="7007"/>
        <v>0</v>
      </c>
      <c r="L1720" s="3">
        <f t="shared" si="7016"/>
        <v>0</v>
      </c>
      <c r="M1720" s="3">
        <f t="shared" si="7011"/>
        <v>1.2424868374050662</v>
      </c>
      <c r="N1720" s="5">
        <v>760</v>
      </c>
      <c r="O1720" s="7">
        <v>20</v>
      </c>
    </row>
    <row r="1721" spans="1:15" ht="17" x14ac:dyDescent="0.2">
      <c r="A1721" s="5" t="s">
        <v>26</v>
      </c>
      <c r="B1721" s="2">
        <v>1609675</v>
      </c>
      <c r="C1721" s="1">
        <f t="shared" si="7012"/>
        <v>43976</v>
      </c>
      <c r="D1721">
        <f t="shared" si="7013"/>
        <v>0</v>
      </c>
      <c r="E1721" s="2">
        <f t="shared" si="7017"/>
        <v>1.1428571428571428</v>
      </c>
      <c r="F1721" s="2">
        <f t="shared" ref="F1721" si="7020">SUM(D1717:D1721)/5</f>
        <v>1</v>
      </c>
      <c r="G1721" s="12">
        <v>47</v>
      </c>
      <c r="H1721">
        <f t="shared" si="7000"/>
        <v>67</v>
      </c>
      <c r="I1721">
        <f t="shared" si="7000"/>
        <v>52</v>
      </c>
      <c r="J1721" s="3">
        <f t="shared" ref="J1721:J1734" si="7021">E1721/(SUM(N1714:N1720)/7)*100</f>
        <v>0.15074429998115696</v>
      </c>
      <c r="K1721">
        <f t="shared" si="7007"/>
        <v>0</v>
      </c>
      <c r="L1721" s="3">
        <f t="shared" si="7016"/>
        <v>0</v>
      </c>
      <c r="M1721" s="3">
        <f t="shared" si="7011"/>
        <v>1.2424868374050662</v>
      </c>
      <c r="N1721" s="5">
        <v>760</v>
      </c>
      <c r="O1721" s="7">
        <v>20</v>
      </c>
    </row>
    <row r="1722" spans="1:15" ht="17" x14ac:dyDescent="0.2">
      <c r="A1722" s="5" t="s">
        <v>26</v>
      </c>
      <c r="B1722" s="2">
        <v>1609675</v>
      </c>
      <c r="C1722" s="1">
        <f t="shared" si="7012"/>
        <v>43977</v>
      </c>
      <c r="D1722">
        <f t="shared" si="7013"/>
        <v>0</v>
      </c>
      <c r="E1722" s="2">
        <f t="shared" si="7017"/>
        <v>1.1428571428571428</v>
      </c>
      <c r="F1722" s="2">
        <f t="shared" ref="F1722" si="7022">SUM(D1718:D1722)/5</f>
        <v>-0.4</v>
      </c>
      <c r="G1722" s="12">
        <v>47</v>
      </c>
      <c r="H1722">
        <f t="shared" si="7000"/>
        <v>68</v>
      </c>
      <c r="I1722">
        <f t="shared" si="7000"/>
        <v>53</v>
      </c>
      <c r="J1722" s="3">
        <f t="shared" si="7021"/>
        <v>0.15051740357478832</v>
      </c>
      <c r="K1722">
        <f t="shared" si="7007"/>
        <v>0</v>
      </c>
      <c r="L1722" s="3">
        <f t="shared" si="7016"/>
        <v>0</v>
      </c>
      <c r="M1722" s="3">
        <f t="shared" si="7011"/>
        <v>1.2424868374050662</v>
      </c>
      <c r="N1722" s="5">
        <v>760</v>
      </c>
      <c r="O1722" s="7">
        <v>20</v>
      </c>
    </row>
    <row r="1723" spans="1:15" ht="17" x14ac:dyDescent="0.2">
      <c r="A1723" s="5" t="s">
        <v>26</v>
      </c>
      <c r="B1723" s="2">
        <v>1609675</v>
      </c>
      <c r="C1723" s="1">
        <f t="shared" si="7012"/>
        <v>43978</v>
      </c>
      <c r="D1723">
        <f t="shared" si="7013"/>
        <v>0</v>
      </c>
      <c r="E1723" s="2">
        <f t="shared" si="7017"/>
        <v>0.7142857142857143</v>
      </c>
      <c r="F1723" s="2">
        <f t="shared" ref="F1723:F1724" si="7023">SUM(D1719:D1723)/5</f>
        <v>-0.6</v>
      </c>
      <c r="G1723" s="2">
        <f t="shared" ref="G1723:G1734" si="7024">N1723/(B1723/100000)</f>
        <v>47.214499821392515</v>
      </c>
      <c r="H1723">
        <f t="shared" si="7000"/>
        <v>69</v>
      </c>
      <c r="I1723">
        <f t="shared" si="7000"/>
        <v>54</v>
      </c>
      <c r="J1723" s="3">
        <f t="shared" si="7021"/>
        <v>9.3931993236896494E-2</v>
      </c>
      <c r="K1723">
        <f t="shared" si="7007"/>
        <v>0</v>
      </c>
      <c r="L1723" s="3">
        <f t="shared" si="7016"/>
        <v>0</v>
      </c>
      <c r="M1723" s="3">
        <f t="shared" si="7011"/>
        <v>1.2424868374050662</v>
      </c>
      <c r="N1723" s="5">
        <v>760</v>
      </c>
      <c r="O1723" s="7">
        <v>20</v>
      </c>
    </row>
    <row r="1724" spans="1:15" ht="17" x14ac:dyDescent="0.2">
      <c r="A1724" s="5" t="s">
        <v>26</v>
      </c>
      <c r="B1724" s="2">
        <v>1609675</v>
      </c>
      <c r="C1724" s="1">
        <f t="shared" si="7012"/>
        <v>43979</v>
      </c>
      <c r="D1724">
        <f t="shared" si="7013"/>
        <v>0</v>
      </c>
      <c r="E1724" s="2">
        <f t="shared" si="7017"/>
        <v>-0.2857142857142857</v>
      </c>
      <c r="F1724" s="2">
        <f t="shared" si="7023"/>
        <v>-0.6</v>
      </c>
      <c r="G1724" s="2">
        <f t="shared" si="7024"/>
        <v>47.214499821392515</v>
      </c>
      <c r="H1724">
        <f t="shared" si="7000"/>
        <v>70</v>
      </c>
      <c r="I1724">
        <f t="shared" si="7000"/>
        <v>55</v>
      </c>
      <c r="J1724" s="3">
        <f t="shared" si="7021"/>
        <v>-3.7537537537537538E-2</v>
      </c>
      <c r="K1724">
        <f t="shared" si="7007"/>
        <v>0</v>
      </c>
      <c r="L1724" s="3">
        <f t="shared" si="7016"/>
        <v>0</v>
      </c>
      <c r="M1724" s="3">
        <f t="shared" si="7011"/>
        <v>1.2424868374050662</v>
      </c>
      <c r="N1724" s="5">
        <v>760</v>
      </c>
      <c r="O1724" s="7">
        <v>20</v>
      </c>
    </row>
    <row r="1725" spans="1:15" ht="17" x14ac:dyDescent="0.2">
      <c r="A1725" s="5" t="s">
        <v>26</v>
      </c>
      <c r="B1725" s="2">
        <v>1609675</v>
      </c>
      <c r="C1725" s="1">
        <f t="shared" si="7012"/>
        <v>43980</v>
      </c>
      <c r="D1725">
        <f t="shared" si="7013"/>
        <v>-1</v>
      </c>
      <c r="E1725" s="2">
        <f t="shared" ref="E1725" si="7025">SUM(D1719:D1725)/7</f>
        <v>-0.5714285714285714</v>
      </c>
      <c r="F1725" s="2">
        <f t="shared" ref="F1725" si="7026">SUM(D1721:D1725)/5</f>
        <v>-0.2</v>
      </c>
      <c r="G1725" s="2">
        <f t="shared" si="7024"/>
        <v>47.152375479522263</v>
      </c>
      <c r="H1725">
        <f t="shared" si="7000"/>
        <v>71</v>
      </c>
      <c r="I1725">
        <f t="shared" si="7000"/>
        <v>56</v>
      </c>
      <c r="J1725" s="3">
        <f t="shared" si="7021"/>
        <v>-7.5103266992114143E-2</v>
      </c>
      <c r="K1725">
        <f t="shared" si="7007"/>
        <v>0</v>
      </c>
      <c r="L1725" s="3">
        <f t="shared" si="7016"/>
        <v>0</v>
      </c>
      <c r="M1725" s="3">
        <f t="shared" si="7011"/>
        <v>1.2424868374050662</v>
      </c>
      <c r="N1725" s="5">
        <v>759</v>
      </c>
      <c r="O1725" s="7">
        <v>20</v>
      </c>
    </row>
    <row r="1726" spans="1:15" ht="17" x14ac:dyDescent="0.2">
      <c r="A1726" s="5" t="s">
        <v>26</v>
      </c>
      <c r="B1726" s="2">
        <v>1609675</v>
      </c>
      <c r="C1726" s="1">
        <f t="shared" si="7012"/>
        <v>43981</v>
      </c>
      <c r="D1726">
        <f t="shared" si="7013"/>
        <v>1</v>
      </c>
      <c r="E1726" s="2">
        <f t="shared" ref="E1726:E1729" si="7027">SUM(D1720:D1726)/7</f>
        <v>-0.42857142857142855</v>
      </c>
      <c r="F1726" s="2">
        <f t="shared" ref="F1726:F1729" si="7028">SUM(D1722:D1726)/5</f>
        <v>0</v>
      </c>
      <c r="G1726" s="2">
        <f t="shared" si="7024"/>
        <v>47.214499821392515</v>
      </c>
      <c r="H1726">
        <f t="shared" ref="H1726:I1739" si="7029">H1725+1</f>
        <v>72</v>
      </c>
      <c r="I1726">
        <f t="shared" si="7029"/>
        <v>57</v>
      </c>
      <c r="J1726" s="3">
        <f t="shared" si="7021"/>
        <v>-5.6369785794813977E-2</v>
      </c>
      <c r="K1726">
        <f t="shared" si="7007"/>
        <v>0</v>
      </c>
      <c r="L1726" s="3">
        <f t="shared" si="7016"/>
        <v>0</v>
      </c>
      <c r="M1726" s="3">
        <f t="shared" si="7011"/>
        <v>1.2424868374050662</v>
      </c>
      <c r="N1726" s="5">
        <v>760</v>
      </c>
      <c r="O1726" s="7">
        <v>20</v>
      </c>
    </row>
    <row r="1727" spans="1:15" ht="17" x14ac:dyDescent="0.2">
      <c r="A1727" s="5" t="s">
        <v>26</v>
      </c>
      <c r="B1727" s="2">
        <v>1609675</v>
      </c>
      <c r="C1727" s="1">
        <f t="shared" si="7012"/>
        <v>43982</v>
      </c>
      <c r="D1727">
        <f t="shared" si="7013"/>
        <v>1</v>
      </c>
      <c r="E1727" s="2">
        <f t="shared" si="7027"/>
        <v>0.14285714285714285</v>
      </c>
      <c r="F1727" s="2">
        <f t="shared" si="7028"/>
        <v>0.2</v>
      </c>
      <c r="G1727" s="2">
        <f t="shared" si="7024"/>
        <v>47.276624163262767</v>
      </c>
      <c r="H1727">
        <f t="shared" si="7029"/>
        <v>73</v>
      </c>
      <c r="I1727">
        <f t="shared" si="7029"/>
        <v>58</v>
      </c>
      <c r="J1727" s="3">
        <f t="shared" si="7021"/>
        <v>1.8800526414739612E-2</v>
      </c>
      <c r="K1727">
        <f t="shared" si="7007"/>
        <v>0</v>
      </c>
      <c r="L1727" s="3">
        <f t="shared" si="7016"/>
        <v>0</v>
      </c>
      <c r="M1727" s="3">
        <f t="shared" si="7011"/>
        <v>1.2424868374050662</v>
      </c>
      <c r="N1727" s="5">
        <v>761</v>
      </c>
      <c r="O1727" s="7">
        <v>20</v>
      </c>
    </row>
    <row r="1728" spans="1:15" ht="17" x14ac:dyDescent="0.2">
      <c r="A1728" s="5" t="s">
        <v>26</v>
      </c>
      <c r="B1728" s="2">
        <v>1609675</v>
      </c>
      <c r="C1728" s="1">
        <f t="shared" si="7012"/>
        <v>43983</v>
      </c>
      <c r="D1728">
        <f t="shared" si="7013"/>
        <v>0</v>
      </c>
      <c r="E1728" s="2">
        <f t="shared" si="7027"/>
        <v>0.14285714285714285</v>
      </c>
      <c r="F1728" s="2">
        <f t="shared" si="7028"/>
        <v>0.2</v>
      </c>
      <c r="G1728" s="2">
        <f t="shared" si="7024"/>
        <v>47.276624163262767</v>
      </c>
      <c r="H1728">
        <f t="shared" si="7029"/>
        <v>74</v>
      </c>
      <c r="I1728">
        <f t="shared" si="7029"/>
        <v>59</v>
      </c>
      <c r="J1728" s="3">
        <f t="shared" si="7021"/>
        <v>1.8796992481203006E-2</v>
      </c>
      <c r="K1728">
        <f t="shared" si="7007"/>
        <v>0</v>
      </c>
      <c r="L1728" s="3">
        <f t="shared" si="7016"/>
        <v>0</v>
      </c>
      <c r="M1728" s="3">
        <f t="shared" si="7011"/>
        <v>1.2424868374050662</v>
      </c>
      <c r="N1728" s="5">
        <v>761</v>
      </c>
      <c r="O1728" s="7">
        <v>20</v>
      </c>
    </row>
    <row r="1729" spans="1:15" ht="17" x14ac:dyDescent="0.2">
      <c r="A1729" s="5" t="s">
        <v>26</v>
      </c>
      <c r="B1729" s="2">
        <v>1609675</v>
      </c>
      <c r="C1729" s="1">
        <f t="shared" si="7012"/>
        <v>43984</v>
      </c>
      <c r="D1729">
        <f t="shared" si="7013"/>
        <v>0</v>
      </c>
      <c r="E1729" s="2">
        <f t="shared" si="7027"/>
        <v>0.14285714285714285</v>
      </c>
      <c r="F1729" s="2">
        <f t="shared" si="7028"/>
        <v>0.2</v>
      </c>
      <c r="G1729" s="2">
        <f t="shared" si="7024"/>
        <v>47.276624163262767</v>
      </c>
      <c r="H1729">
        <f t="shared" si="7029"/>
        <v>75</v>
      </c>
      <c r="I1729">
        <f t="shared" si="7029"/>
        <v>60</v>
      </c>
      <c r="J1729" s="3">
        <f t="shared" si="7021"/>
        <v>1.8793459875963165E-2</v>
      </c>
      <c r="K1729">
        <f t="shared" si="7007"/>
        <v>0</v>
      </c>
      <c r="L1729" s="3">
        <f t="shared" si="7016"/>
        <v>0</v>
      </c>
      <c r="M1729" s="3">
        <f t="shared" si="7011"/>
        <v>1.2424868374050662</v>
      </c>
      <c r="N1729" s="5">
        <v>761</v>
      </c>
      <c r="O1729" s="7">
        <v>20</v>
      </c>
    </row>
    <row r="1730" spans="1:15" ht="17" x14ac:dyDescent="0.2">
      <c r="A1730" s="5" t="s">
        <v>26</v>
      </c>
      <c r="B1730" s="2">
        <v>1609675</v>
      </c>
      <c r="C1730" s="1">
        <f t="shared" si="7012"/>
        <v>43985</v>
      </c>
      <c r="D1730">
        <f t="shared" si="7013"/>
        <v>0</v>
      </c>
      <c r="E1730" s="2">
        <f t="shared" ref="E1730:E1731" si="7030">SUM(D1724:D1730)/7</f>
        <v>0.14285714285714285</v>
      </c>
      <c r="F1730" s="2">
        <f t="shared" ref="F1730:F1731" si="7031">SUM(D1726:D1730)/5</f>
        <v>0.4</v>
      </c>
      <c r="G1730" s="2">
        <f t="shared" si="7024"/>
        <v>47.276624163262767</v>
      </c>
      <c r="H1730">
        <f t="shared" si="7029"/>
        <v>76</v>
      </c>
      <c r="I1730">
        <f t="shared" si="7029"/>
        <v>61</v>
      </c>
      <c r="J1730" s="3">
        <f t="shared" si="7021"/>
        <v>1.8789928598271322E-2</v>
      </c>
      <c r="K1730">
        <f t="shared" si="7007"/>
        <v>0</v>
      </c>
      <c r="L1730" s="3">
        <f t="shared" si="7016"/>
        <v>0</v>
      </c>
      <c r="M1730" s="3">
        <f t="shared" si="7011"/>
        <v>1.2424868374050662</v>
      </c>
      <c r="N1730" s="5">
        <v>761</v>
      </c>
      <c r="O1730" s="7">
        <v>20</v>
      </c>
    </row>
    <row r="1731" spans="1:15" ht="17" x14ac:dyDescent="0.2">
      <c r="A1731" s="5" t="s">
        <v>26</v>
      </c>
      <c r="B1731" s="2">
        <v>1609675</v>
      </c>
      <c r="C1731" s="1">
        <f t="shared" si="7012"/>
        <v>43986</v>
      </c>
      <c r="D1731">
        <f t="shared" si="7013"/>
        <v>2</v>
      </c>
      <c r="E1731" s="2">
        <f t="shared" si="7030"/>
        <v>0.42857142857142855</v>
      </c>
      <c r="F1731" s="2">
        <f t="shared" si="7031"/>
        <v>0.6</v>
      </c>
      <c r="G1731" s="2">
        <f t="shared" si="7024"/>
        <v>47.400872847003278</v>
      </c>
      <c r="H1731">
        <f t="shared" si="7029"/>
        <v>77</v>
      </c>
      <c r="I1731">
        <f t="shared" si="7029"/>
        <v>62</v>
      </c>
      <c r="J1731" s="3">
        <f t="shared" si="7021"/>
        <v>5.6359195942137882E-2</v>
      </c>
      <c r="K1731">
        <f t="shared" si="7007"/>
        <v>0</v>
      </c>
      <c r="L1731" s="3">
        <f t="shared" si="7016"/>
        <v>0</v>
      </c>
      <c r="M1731" s="3">
        <f t="shared" si="7011"/>
        <v>1.2424868374050662</v>
      </c>
      <c r="N1731" s="5">
        <v>763</v>
      </c>
      <c r="O1731" s="7">
        <v>20</v>
      </c>
    </row>
    <row r="1732" spans="1:15" ht="17" x14ac:dyDescent="0.2">
      <c r="A1732" s="5" t="s">
        <v>26</v>
      </c>
      <c r="B1732" s="2">
        <v>1609675</v>
      </c>
      <c r="C1732" s="1">
        <f t="shared" si="7012"/>
        <v>43987</v>
      </c>
      <c r="D1732">
        <f t="shared" si="7013"/>
        <v>1</v>
      </c>
      <c r="E1732" s="2">
        <f t="shared" ref="E1732" si="7032">SUM(D1726:D1732)/7</f>
        <v>0.7142857142857143</v>
      </c>
      <c r="F1732" s="2">
        <f t="shared" ref="F1732" si="7033">SUM(D1728:D1732)/5</f>
        <v>0.6</v>
      </c>
      <c r="G1732" s="2">
        <f t="shared" si="7024"/>
        <v>47.46299718887353</v>
      </c>
      <c r="H1732">
        <f t="shared" si="7029"/>
        <v>78</v>
      </c>
      <c r="I1732">
        <f t="shared" si="7029"/>
        <v>63</v>
      </c>
      <c r="J1732" s="3">
        <f t="shared" si="7021"/>
        <v>9.3879083740142699E-2</v>
      </c>
      <c r="K1732">
        <f t="shared" si="7007"/>
        <v>0</v>
      </c>
      <c r="L1732" s="3">
        <f t="shared" si="7016"/>
        <v>0</v>
      </c>
      <c r="M1732" s="3">
        <f t="shared" si="7011"/>
        <v>1.2424868374050662</v>
      </c>
      <c r="N1732" s="5">
        <v>764</v>
      </c>
      <c r="O1732" s="7">
        <v>20</v>
      </c>
    </row>
    <row r="1733" spans="1:15" ht="17" x14ac:dyDescent="0.2">
      <c r="A1733" s="5" t="s">
        <v>26</v>
      </c>
      <c r="B1733" s="2">
        <v>1609675</v>
      </c>
      <c r="C1733" s="1">
        <f t="shared" si="7012"/>
        <v>43988</v>
      </c>
      <c r="D1733">
        <f t="shared" si="7013"/>
        <v>2</v>
      </c>
      <c r="E1733" s="2">
        <f t="shared" ref="E1733" si="7034">SUM(D1727:D1733)/7</f>
        <v>0.8571428571428571</v>
      </c>
      <c r="F1733" s="2">
        <f t="shared" ref="F1733:F1734" si="7035">SUM(D1729:D1733)/5</f>
        <v>1</v>
      </c>
      <c r="G1733" s="2">
        <f t="shared" si="7024"/>
        <v>47.587245872614034</v>
      </c>
      <c r="H1733">
        <f t="shared" si="7029"/>
        <v>79</v>
      </c>
      <c r="I1733">
        <f t="shared" si="7029"/>
        <v>64</v>
      </c>
      <c r="J1733" s="3">
        <f t="shared" si="7021"/>
        <v>0.11254924029262803</v>
      </c>
      <c r="K1733">
        <f t="shared" si="7007"/>
        <v>0</v>
      </c>
      <c r="L1733" s="3">
        <f t="shared" si="7016"/>
        <v>0</v>
      </c>
      <c r="M1733" s="3">
        <f t="shared" si="7011"/>
        <v>1.2424868374050662</v>
      </c>
      <c r="N1733" s="5">
        <v>766</v>
      </c>
      <c r="O1733" s="7">
        <v>20</v>
      </c>
    </row>
    <row r="1734" spans="1:15" ht="17" x14ac:dyDescent="0.2">
      <c r="A1734" s="5" t="s">
        <v>26</v>
      </c>
      <c r="B1734" s="2">
        <v>1609675</v>
      </c>
      <c r="C1734" s="1">
        <f t="shared" si="7012"/>
        <v>43989</v>
      </c>
      <c r="D1734">
        <f t="shared" si="7013"/>
        <v>7</v>
      </c>
      <c r="E1734" s="2">
        <f t="shared" ref="E1734" si="7036">SUM(D1728:D1734)/7</f>
        <v>1.7142857142857142</v>
      </c>
      <c r="F1734" s="2">
        <f t="shared" si="7035"/>
        <v>2.4</v>
      </c>
      <c r="G1734" s="2">
        <f t="shared" si="7024"/>
        <v>48.022116265705812</v>
      </c>
      <c r="H1734">
        <f t="shared" si="7029"/>
        <v>80</v>
      </c>
      <c r="I1734">
        <f t="shared" si="7029"/>
        <v>65</v>
      </c>
      <c r="J1734" s="3">
        <f t="shared" si="7021"/>
        <v>0.22484541877459246</v>
      </c>
      <c r="K1734">
        <f t="shared" si="7007"/>
        <v>0</v>
      </c>
      <c r="L1734" s="3">
        <f t="shared" si="7016"/>
        <v>0</v>
      </c>
      <c r="M1734" s="3">
        <f t="shared" si="7011"/>
        <v>1.2424868374050662</v>
      </c>
      <c r="N1734" s="5">
        <v>773</v>
      </c>
      <c r="O1734" s="7">
        <v>20</v>
      </c>
    </row>
    <row r="1735" spans="1:15" ht="17" x14ac:dyDescent="0.2">
      <c r="A1735" s="5" t="s">
        <v>26</v>
      </c>
      <c r="B1735" s="2">
        <v>1609675</v>
      </c>
      <c r="C1735" s="1">
        <f t="shared" si="7012"/>
        <v>43990</v>
      </c>
      <c r="D1735">
        <f t="shared" ref="D1735" si="7037">N1735-N1734</f>
        <v>1</v>
      </c>
      <c r="E1735" s="2">
        <f t="shared" ref="E1735" si="7038">SUM(D1729:D1735)/7</f>
        <v>1.8571428571428572</v>
      </c>
      <c r="F1735" s="2">
        <f t="shared" ref="F1735" si="7039">SUM(D1731:D1735)/5</f>
        <v>2.6</v>
      </c>
      <c r="G1735" s="2">
        <f t="shared" ref="G1735" si="7040">N1735/(B1735/100000)</f>
        <v>48.084240607576064</v>
      </c>
      <c r="H1735">
        <f t="shared" si="7029"/>
        <v>81</v>
      </c>
      <c r="I1735">
        <f t="shared" si="7029"/>
        <v>66</v>
      </c>
      <c r="J1735" s="3">
        <f t="shared" ref="J1735" si="7041">E1735/(SUM(N1728:N1734)/7)*100</f>
        <v>0.24303608151056275</v>
      </c>
      <c r="K1735">
        <f t="shared" ref="K1735" si="7042">O1735-O1734</f>
        <v>0</v>
      </c>
      <c r="L1735" s="3">
        <f t="shared" ref="L1735" si="7043">SUM(K1729:K1735)/7</f>
        <v>0</v>
      </c>
      <c r="M1735" s="3">
        <f t="shared" ref="M1735" si="7044">O1735/(B1735/100000)</f>
        <v>1.2424868374050662</v>
      </c>
      <c r="N1735" s="5">
        <v>774</v>
      </c>
      <c r="O1735" s="7">
        <v>20</v>
      </c>
    </row>
    <row r="1736" spans="1:15" ht="17" x14ac:dyDescent="0.2">
      <c r="A1736" s="5" t="s">
        <v>26</v>
      </c>
      <c r="B1736" s="2">
        <v>1609675</v>
      </c>
      <c r="C1736" s="1">
        <f t="shared" si="7012"/>
        <v>43991</v>
      </c>
      <c r="D1736">
        <f t="shared" ref="D1736" si="7045">N1736-N1735</f>
        <v>6</v>
      </c>
      <c r="E1736" s="2">
        <f t="shared" ref="E1736" si="7046">SUM(D1730:D1736)/7</f>
        <v>2.7142857142857144</v>
      </c>
      <c r="F1736" s="2">
        <f t="shared" ref="F1736" si="7047">SUM(D1732:D1736)/5</f>
        <v>3.4</v>
      </c>
      <c r="G1736" s="2">
        <f t="shared" ref="G1736" si="7048">N1736/(B1736/100000)</f>
        <v>48.456986658797582</v>
      </c>
      <c r="H1736">
        <f t="shared" si="7029"/>
        <v>82</v>
      </c>
      <c r="I1736">
        <f t="shared" si="7029"/>
        <v>67</v>
      </c>
      <c r="J1736" s="3">
        <f t="shared" ref="J1736" si="7049">E1736/(SUM(N1729:N1735)/7)*100</f>
        <v>0.35434539350988442</v>
      </c>
      <c r="K1736">
        <f t="shared" ref="K1736" si="7050">O1736-O1735</f>
        <v>0</v>
      </c>
      <c r="L1736" s="3">
        <f t="shared" ref="L1736" si="7051">SUM(K1730:K1736)/7</f>
        <v>0</v>
      </c>
      <c r="M1736" s="3">
        <f t="shared" ref="M1736" si="7052">O1736/(B1736/100000)</f>
        <v>1.2424868374050662</v>
      </c>
      <c r="N1736" s="5">
        <v>780</v>
      </c>
      <c r="O1736" s="7">
        <v>20</v>
      </c>
    </row>
    <row r="1737" spans="1:15" ht="17" x14ac:dyDescent="0.2">
      <c r="A1737" s="5" t="s">
        <v>26</v>
      </c>
      <c r="B1737" s="2">
        <v>1609675</v>
      </c>
      <c r="C1737" s="1">
        <f t="shared" si="7012"/>
        <v>43992</v>
      </c>
      <c r="D1737">
        <f t="shared" ref="D1737" si="7053">N1737-N1736</f>
        <v>-3</v>
      </c>
      <c r="E1737" s="2">
        <f t="shared" ref="E1737" si="7054">SUM(D1731:D1737)/7</f>
        <v>2.2857142857142856</v>
      </c>
      <c r="F1737" s="2">
        <f t="shared" ref="F1737" si="7055">SUM(D1733:D1737)/5</f>
        <v>2.6</v>
      </c>
      <c r="G1737" s="2">
        <f t="shared" ref="G1737" si="7056">N1737/(B1737/100000)</f>
        <v>48.270613633186827</v>
      </c>
      <c r="H1737">
        <f t="shared" si="7029"/>
        <v>83</v>
      </c>
      <c r="I1737">
        <f t="shared" si="7029"/>
        <v>68</v>
      </c>
      <c r="J1737" s="3">
        <f t="shared" ref="J1737" si="7057">E1737/(SUM(N1730:N1736)/7)*100</f>
        <v>0.29734250139379298</v>
      </c>
      <c r="K1737">
        <f t="shared" ref="K1737" si="7058">O1737-O1736</f>
        <v>0</v>
      </c>
      <c r="L1737" s="3">
        <f t="shared" ref="L1737" si="7059">SUM(K1731:K1737)/7</f>
        <v>0</v>
      </c>
      <c r="M1737" s="3">
        <f t="shared" ref="M1737" si="7060">O1737/(B1737/100000)</f>
        <v>1.2424868374050662</v>
      </c>
      <c r="N1737" s="5">
        <v>777</v>
      </c>
      <c r="O1737" s="7">
        <v>20</v>
      </c>
    </row>
    <row r="1738" spans="1:15" ht="17" x14ac:dyDescent="0.2">
      <c r="A1738" s="5" t="s">
        <v>26</v>
      </c>
      <c r="B1738" s="2">
        <v>1609675</v>
      </c>
      <c r="C1738" s="1">
        <f t="shared" si="7012"/>
        <v>43993</v>
      </c>
      <c r="D1738">
        <f t="shared" ref="D1738" si="7061">N1738-N1737</f>
        <v>1</v>
      </c>
      <c r="E1738" s="2">
        <f t="shared" ref="E1738" si="7062">SUM(D1732:D1738)/7</f>
        <v>2.1428571428571428</v>
      </c>
      <c r="F1738" s="2">
        <f t="shared" ref="F1738" si="7063">SUM(D1734:D1738)/5</f>
        <v>2.4</v>
      </c>
      <c r="G1738" s="2">
        <f t="shared" ref="G1738" si="7064">N1738/(B1738/100000)</f>
        <v>48.332737975057078</v>
      </c>
      <c r="H1738">
        <f t="shared" si="7029"/>
        <v>84</v>
      </c>
      <c r="I1738">
        <f t="shared" si="7029"/>
        <v>69</v>
      </c>
      <c r="J1738" s="3">
        <f t="shared" ref="J1738" si="7065">E1738/(SUM(N1731:N1737)/7)*100</f>
        <v>0.27793218454697055</v>
      </c>
      <c r="K1738">
        <f t="shared" ref="K1738" si="7066">O1738-O1737</f>
        <v>0</v>
      </c>
      <c r="L1738" s="3">
        <f t="shared" ref="L1738" si="7067">SUM(K1732:K1738)/7</f>
        <v>0</v>
      </c>
      <c r="M1738" s="3">
        <f t="shared" ref="M1738" si="7068">O1738/(B1738/100000)</f>
        <v>1.2424868374050662</v>
      </c>
      <c r="N1738" s="5">
        <v>778</v>
      </c>
      <c r="O1738" s="7">
        <v>20</v>
      </c>
    </row>
    <row r="1739" spans="1:15" ht="17" x14ac:dyDescent="0.2">
      <c r="A1739" s="5" t="s">
        <v>26</v>
      </c>
      <c r="B1739" s="2">
        <v>1609675</v>
      </c>
      <c r="C1739" s="1">
        <f t="shared" si="7012"/>
        <v>43994</v>
      </c>
      <c r="D1739">
        <f t="shared" ref="D1739" si="7069">N1739-N1738</f>
        <v>2</v>
      </c>
      <c r="E1739" s="2">
        <f t="shared" ref="E1739" si="7070">SUM(D1733:D1739)/7</f>
        <v>2.2857142857142856</v>
      </c>
      <c r="F1739" s="2">
        <f t="shared" ref="F1739" si="7071">SUM(D1735:D1739)/5</f>
        <v>1.4</v>
      </c>
      <c r="G1739" s="2">
        <f t="shared" ref="G1739" si="7072">N1739/(B1739/100000)</f>
        <v>48.456986658797582</v>
      </c>
      <c r="H1739">
        <f t="shared" si="7029"/>
        <v>85</v>
      </c>
      <c r="I1739">
        <f t="shared" si="7029"/>
        <v>70</v>
      </c>
      <c r="J1739" s="3">
        <f t="shared" ref="J1739" si="7073">E1739/(SUM(N1732:N1738)/7)*100</f>
        <v>0.29563932002956395</v>
      </c>
      <c r="K1739">
        <f t="shared" ref="K1739" si="7074">O1739-O1738</f>
        <v>0</v>
      </c>
      <c r="L1739" s="3">
        <f t="shared" ref="L1739" si="7075">SUM(K1733:K1739)/7</f>
        <v>0</v>
      </c>
      <c r="M1739" s="3">
        <f t="shared" ref="M1739" si="7076">O1739/(B1739/100000)</f>
        <v>1.2424868374050662</v>
      </c>
      <c r="N1739" s="5">
        <v>780</v>
      </c>
      <c r="O1739" s="7">
        <v>20</v>
      </c>
    </row>
    <row r="1740" spans="1:15" ht="17" x14ac:dyDescent="0.2">
      <c r="A1740" s="5" t="s">
        <v>26</v>
      </c>
      <c r="B1740" s="2">
        <v>1609675</v>
      </c>
      <c r="C1740" s="1">
        <f t="shared" ref="C1740:C1745" si="7077">C1739+1</f>
        <v>43995</v>
      </c>
      <c r="D1740">
        <f t="shared" ref="D1740:D1745" si="7078">N1740-N1739</f>
        <v>1</v>
      </c>
      <c r="E1740" s="2">
        <f t="shared" ref="E1740:E1746" si="7079">SUM(D1734:D1740)/7</f>
        <v>2.1428571428571428</v>
      </c>
      <c r="F1740" s="2">
        <f t="shared" ref="F1740:F1745" si="7080">SUM(D1736:D1740)/5</f>
        <v>1.4</v>
      </c>
      <c r="G1740" s="2">
        <f t="shared" ref="G1740:G1745" si="7081">N1740/(B1740/100000)</f>
        <v>48.519111000667834</v>
      </c>
      <c r="H1740">
        <f t="shared" ref="H1740:I1742" si="7082">H1739+1</f>
        <v>86</v>
      </c>
      <c r="I1740">
        <f t="shared" si="7082"/>
        <v>71</v>
      </c>
      <c r="J1740" s="3">
        <f t="shared" ref="J1740:J1745" si="7083">E1740/(SUM(N1733:N1739)/7)*100</f>
        <v>0.2763448784082535</v>
      </c>
      <c r="K1740">
        <f t="shared" ref="K1740:K1745" si="7084">O1740-O1739</f>
        <v>0</v>
      </c>
      <c r="L1740" s="3">
        <f t="shared" ref="L1740:L1746" si="7085">SUM(K1734:K1740)/7</f>
        <v>0</v>
      </c>
      <c r="M1740" s="3">
        <f t="shared" ref="M1740:M1745" si="7086">O1740/(B1740/100000)</f>
        <v>1.2424868374050662</v>
      </c>
      <c r="N1740" s="5">
        <v>781</v>
      </c>
      <c r="O1740" s="7">
        <v>20</v>
      </c>
    </row>
    <row r="1741" spans="1:15" ht="17" x14ac:dyDescent="0.2">
      <c r="A1741" s="5" t="s">
        <v>26</v>
      </c>
      <c r="B1741" s="2">
        <v>1609675</v>
      </c>
      <c r="C1741" s="1">
        <f t="shared" si="7077"/>
        <v>43996</v>
      </c>
      <c r="D1741">
        <f t="shared" si="7078"/>
        <v>1</v>
      </c>
      <c r="E1741" s="2">
        <f t="shared" si="7079"/>
        <v>1.2857142857142858</v>
      </c>
      <c r="F1741" s="2">
        <f t="shared" si="7080"/>
        <v>0.4</v>
      </c>
      <c r="G1741" s="2">
        <f t="shared" si="7081"/>
        <v>48.581235342538086</v>
      </c>
      <c r="H1741">
        <f t="shared" si="7082"/>
        <v>87</v>
      </c>
      <c r="I1741">
        <f t="shared" si="7082"/>
        <v>72</v>
      </c>
      <c r="J1741" s="3">
        <f t="shared" si="7083"/>
        <v>0.1653499908138894</v>
      </c>
      <c r="K1741">
        <f t="shared" si="7084"/>
        <v>0</v>
      </c>
      <c r="L1741" s="3">
        <f t="shared" si="7085"/>
        <v>0</v>
      </c>
      <c r="M1741" s="3">
        <f t="shared" si="7086"/>
        <v>1.2424868374050662</v>
      </c>
      <c r="N1741" s="5">
        <v>782</v>
      </c>
      <c r="O1741" s="7">
        <v>20</v>
      </c>
    </row>
    <row r="1742" spans="1:15" ht="17" x14ac:dyDescent="0.2">
      <c r="A1742" s="5" t="s">
        <v>26</v>
      </c>
      <c r="B1742" s="2">
        <v>1609675</v>
      </c>
      <c r="C1742" s="1">
        <f t="shared" si="7077"/>
        <v>43997</v>
      </c>
      <c r="D1742">
        <f t="shared" si="7078"/>
        <v>0</v>
      </c>
      <c r="E1742" s="2">
        <f t="shared" si="7079"/>
        <v>1.1428571428571428</v>
      </c>
      <c r="F1742" s="2">
        <f t="shared" si="7080"/>
        <v>1</v>
      </c>
      <c r="G1742" s="2">
        <f t="shared" si="7081"/>
        <v>48.581235342538086</v>
      </c>
      <c r="H1742">
        <f t="shared" si="7082"/>
        <v>88</v>
      </c>
      <c r="I1742">
        <f t="shared" si="7082"/>
        <v>73</v>
      </c>
      <c r="J1742" s="3">
        <f t="shared" si="7083"/>
        <v>0.14673514306676447</v>
      </c>
      <c r="K1742">
        <f t="shared" si="7084"/>
        <v>0</v>
      </c>
      <c r="L1742" s="3">
        <f t="shared" si="7085"/>
        <v>0</v>
      </c>
      <c r="M1742" s="3">
        <f t="shared" si="7086"/>
        <v>1.2424868374050662</v>
      </c>
      <c r="N1742" s="5">
        <v>782</v>
      </c>
      <c r="O1742" s="7">
        <v>20</v>
      </c>
    </row>
    <row r="1743" spans="1:15" ht="17" x14ac:dyDescent="0.2">
      <c r="A1743" s="5" t="s">
        <v>26</v>
      </c>
      <c r="B1743" s="2">
        <v>1609675</v>
      </c>
      <c r="C1743" s="1">
        <f t="shared" si="7077"/>
        <v>43998</v>
      </c>
      <c r="D1743">
        <f t="shared" si="7078"/>
        <v>2</v>
      </c>
      <c r="E1743" s="2">
        <f t="shared" si="7079"/>
        <v>0.5714285714285714</v>
      </c>
      <c r="F1743" s="2">
        <f t="shared" si="7080"/>
        <v>1.2</v>
      </c>
      <c r="G1743" s="2">
        <f t="shared" si="7081"/>
        <v>48.705484026278597</v>
      </c>
      <c r="H1743">
        <f t="shared" ref="H1743:H1855" si="7087">H1742+1</f>
        <v>89</v>
      </c>
      <c r="I1743">
        <f t="shared" ref="I1743:I1855" si="7088">I1742+1</f>
        <v>74</v>
      </c>
      <c r="J1743" s="3">
        <f t="shared" si="7083"/>
        <v>7.3260073260073263E-2</v>
      </c>
      <c r="K1743">
        <f t="shared" si="7084"/>
        <v>0</v>
      </c>
      <c r="L1743" s="3">
        <f t="shared" si="7085"/>
        <v>0</v>
      </c>
      <c r="M1743" s="3">
        <f t="shared" si="7086"/>
        <v>1.2424868374050662</v>
      </c>
      <c r="N1743" s="5">
        <v>784</v>
      </c>
      <c r="O1743" s="7">
        <v>20</v>
      </c>
    </row>
    <row r="1744" spans="1:15" ht="17" x14ac:dyDescent="0.2">
      <c r="A1744" s="5" t="s">
        <v>26</v>
      </c>
      <c r="B1744" s="2">
        <v>1609675</v>
      </c>
      <c r="C1744" s="1">
        <f t="shared" si="7077"/>
        <v>43999</v>
      </c>
      <c r="D1744">
        <f t="shared" si="7078"/>
        <v>2</v>
      </c>
      <c r="E1744" s="2">
        <f t="shared" si="7079"/>
        <v>1.2857142857142858</v>
      </c>
      <c r="F1744" s="2">
        <f t="shared" si="7080"/>
        <v>1.2</v>
      </c>
      <c r="G1744" s="2">
        <f t="shared" si="7081"/>
        <v>48.829732710019101</v>
      </c>
      <c r="H1744">
        <f t="shared" si="7087"/>
        <v>90</v>
      </c>
      <c r="I1744">
        <f t="shared" si="7088"/>
        <v>75</v>
      </c>
      <c r="J1744" s="3">
        <f t="shared" si="7083"/>
        <v>0.16471449487554907</v>
      </c>
      <c r="K1744">
        <f t="shared" si="7084"/>
        <v>0</v>
      </c>
      <c r="L1744" s="3">
        <f t="shared" si="7085"/>
        <v>0</v>
      </c>
      <c r="M1744" s="3">
        <f t="shared" si="7086"/>
        <v>1.2424868374050662</v>
      </c>
      <c r="N1744" s="5">
        <v>786</v>
      </c>
      <c r="O1744" s="7">
        <v>20</v>
      </c>
    </row>
    <row r="1745" spans="1:15" ht="17" x14ac:dyDescent="0.2">
      <c r="A1745" s="5" t="s">
        <v>26</v>
      </c>
      <c r="B1745" s="2">
        <v>1609675</v>
      </c>
      <c r="C1745" s="1">
        <f t="shared" si="7077"/>
        <v>44000</v>
      </c>
      <c r="D1745">
        <f t="shared" si="7078"/>
        <v>1</v>
      </c>
      <c r="E1745" s="2">
        <f t="shared" si="7079"/>
        <v>1.2857142857142858</v>
      </c>
      <c r="F1745" s="2">
        <f t="shared" si="7080"/>
        <v>1.2</v>
      </c>
      <c r="G1745" s="2">
        <f t="shared" si="7081"/>
        <v>48.891857051889353</v>
      </c>
      <c r="H1745">
        <f t="shared" si="7087"/>
        <v>91</v>
      </c>
      <c r="I1745">
        <f t="shared" si="7088"/>
        <v>76</v>
      </c>
      <c r="J1745" s="3">
        <f t="shared" si="7083"/>
        <v>0.16444363237712406</v>
      </c>
      <c r="K1745">
        <f t="shared" si="7084"/>
        <v>0</v>
      </c>
      <c r="L1745" s="3">
        <f t="shared" si="7085"/>
        <v>0</v>
      </c>
      <c r="M1745" s="3">
        <f t="shared" si="7086"/>
        <v>1.2424868374050662</v>
      </c>
      <c r="N1745" s="5">
        <v>787</v>
      </c>
      <c r="O1745" s="7">
        <v>20</v>
      </c>
    </row>
    <row r="1746" spans="1:15" ht="17" x14ac:dyDescent="0.2">
      <c r="A1746" s="5" t="s">
        <v>26</v>
      </c>
      <c r="B1746" s="2">
        <v>1609675</v>
      </c>
      <c r="C1746" s="1">
        <f t="shared" ref="C1746:C1855" si="7089">C1745+1</f>
        <v>44001</v>
      </c>
      <c r="D1746">
        <f t="shared" ref="D1746" si="7090">N1746-N1745</f>
        <v>4</v>
      </c>
      <c r="E1746" s="2">
        <f t="shared" si="7079"/>
        <v>1.5714285714285714</v>
      </c>
      <c r="F1746" s="2">
        <f t="shared" ref="F1746" si="7091">SUM(D1742:D1746)/5</f>
        <v>1.8</v>
      </c>
      <c r="G1746" s="2">
        <f t="shared" ref="G1746" si="7092">N1746/(B1746/100000)</f>
        <v>49.140354419370368</v>
      </c>
      <c r="H1746">
        <f t="shared" si="7087"/>
        <v>92</v>
      </c>
      <c r="I1746">
        <f t="shared" si="7088"/>
        <v>77</v>
      </c>
      <c r="J1746" s="3">
        <f t="shared" ref="J1746" si="7093">E1746/(SUM(N1739:N1745)/7)*100</f>
        <v>0.20065669463699382</v>
      </c>
      <c r="K1746">
        <f t="shared" ref="K1746" si="7094">O1746-O1745</f>
        <v>0</v>
      </c>
      <c r="L1746" s="3">
        <f t="shared" si="7085"/>
        <v>0</v>
      </c>
      <c r="M1746" s="3">
        <f t="shared" ref="M1746" si="7095">O1746/(B1746/100000)</f>
        <v>1.2424868374050662</v>
      </c>
      <c r="N1746" s="5">
        <v>791</v>
      </c>
      <c r="O1746" s="7">
        <v>20</v>
      </c>
    </row>
    <row r="1747" spans="1:15" ht="17" x14ac:dyDescent="0.2">
      <c r="A1747" s="5" t="s">
        <v>26</v>
      </c>
      <c r="B1747" s="2">
        <v>1609675</v>
      </c>
      <c r="C1747" s="1">
        <f t="shared" si="7089"/>
        <v>44002</v>
      </c>
      <c r="D1747">
        <f t="shared" ref="D1747" si="7096">N1747-N1746</f>
        <v>0</v>
      </c>
      <c r="E1747" s="2">
        <f t="shared" ref="E1747" si="7097">SUM(D1741:D1747)/7</f>
        <v>1.4285714285714286</v>
      </c>
      <c r="F1747" s="2">
        <f t="shared" ref="F1747" si="7098">SUM(D1743:D1747)/5</f>
        <v>1.8</v>
      </c>
      <c r="G1747" s="2">
        <f t="shared" ref="G1747" si="7099">N1747/(B1747/100000)</f>
        <v>49.140354419370368</v>
      </c>
      <c r="H1747">
        <f t="shared" si="7087"/>
        <v>93</v>
      </c>
      <c r="I1747">
        <f t="shared" si="7088"/>
        <v>78</v>
      </c>
      <c r="J1747" s="3">
        <f t="shared" ref="J1747" si="7100">E1747/(SUM(N1740:N1746)/7)*100</f>
        <v>0.18204988166757693</v>
      </c>
      <c r="K1747">
        <f t="shared" ref="K1747" si="7101">O1747-O1746</f>
        <v>0</v>
      </c>
      <c r="L1747" s="3">
        <f t="shared" ref="L1747" si="7102">SUM(K1741:K1747)/7</f>
        <v>0</v>
      </c>
      <c r="M1747" s="3">
        <f t="shared" ref="M1747" si="7103">O1747/(B1747/100000)</f>
        <v>1.2424868374050662</v>
      </c>
      <c r="N1747" s="5">
        <v>791</v>
      </c>
      <c r="O1747" s="7">
        <v>20</v>
      </c>
    </row>
    <row r="1748" spans="1:15" ht="17" x14ac:dyDescent="0.2">
      <c r="A1748" s="5" t="s">
        <v>26</v>
      </c>
      <c r="B1748" s="2">
        <v>1609675</v>
      </c>
      <c r="C1748" s="1">
        <f t="shared" si="7089"/>
        <v>44003</v>
      </c>
      <c r="D1748">
        <f t="shared" ref="D1748" si="7104">N1748-N1747</f>
        <v>1</v>
      </c>
      <c r="E1748" s="2">
        <f t="shared" ref="E1748" si="7105">SUM(D1742:D1748)/7</f>
        <v>1.4285714285714286</v>
      </c>
      <c r="F1748" s="2">
        <f t="shared" ref="F1748" si="7106">SUM(D1744:D1748)/5</f>
        <v>1.6</v>
      </c>
      <c r="G1748" s="2">
        <f t="shared" ref="G1748" si="7107">N1748/(B1748/100000)</f>
        <v>49.20247876124062</v>
      </c>
      <c r="H1748">
        <f t="shared" si="7087"/>
        <v>94</v>
      </c>
      <c r="I1748">
        <f t="shared" si="7088"/>
        <v>79</v>
      </c>
      <c r="J1748" s="3">
        <f t="shared" ref="J1748" si="7108">E1748/(SUM(N1741:N1747)/7)*100</f>
        <v>0.18171906232963839</v>
      </c>
      <c r="K1748">
        <f t="shared" ref="K1748" si="7109">O1748-O1747</f>
        <v>0</v>
      </c>
      <c r="L1748" s="3">
        <f t="shared" ref="L1748" si="7110">SUM(K1742:K1748)/7</f>
        <v>0</v>
      </c>
      <c r="M1748" s="3">
        <f t="shared" ref="M1748" si="7111">O1748/(B1748/100000)</f>
        <v>1.2424868374050662</v>
      </c>
      <c r="N1748" s="5">
        <v>792</v>
      </c>
      <c r="O1748" s="7">
        <v>20</v>
      </c>
    </row>
    <row r="1749" spans="1:15" ht="17" x14ac:dyDescent="0.2">
      <c r="A1749" s="5" t="s">
        <v>26</v>
      </c>
      <c r="B1749" s="2">
        <v>1609675</v>
      </c>
      <c r="C1749" s="1">
        <f t="shared" si="7089"/>
        <v>44004</v>
      </c>
      <c r="D1749">
        <f t="shared" ref="D1749" si="7112">N1749-N1748</f>
        <v>0</v>
      </c>
      <c r="E1749" s="2">
        <f t="shared" ref="E1749" si="7113">SUM(D1743:D1749)/7</f>
        <v>1.4285714285714286</v>
      </c>
      <c r="F1749" s="2">
        <f t="shared" ref="F1749" si="7114">SUM(D1745:D1749)/5</f>
        <v>1.2</v>
      </c>
      <c r="G1749" s="2">
        <f t="shared" ref="G1749" si="7115">N1749/(B1749/100000)</f>
        <v>49.20247876124062</v>
      </c>
      <c r="H1749">
        <f t="shared" si="7087"/>
        <v>95</v>
      </c>
      <c r="I1749">
        <f t="shared" si="7088"/>
        <v>80</v>
      </c>
      <c r="J1749" s="3">
        <f t="shared" ref="J1749" si="7116">E1749/(SUM(N1742:N1748)/7)*100</f>
        <v>0.18138944313440958</v>
      </c>
      <c r="K1749">
        <f t="shared" ref="K1749" si="7117">O1749-O1748</f>
        <v>0</v>
      </c>
      <c r="L1749" s="3">
        <f t="shared" ref="L1749" si="7118">SUM(K1743:K1749)/7</f>
        <v>0</v>
      </c>
      <c r="M1749" s="3">
        <f t="shared" ref="M1749" si="7119">O1749/(B1749/100000)</f>
        <v>1.2424868374050662</v>
      </c>
      <c r="N1749" s="5">
        <v>792</v>
      </c>
      <c r="O1749" s="7">
        <v>20</v>
      </c>
    </row>
    <row r="1750" spans="1:15" ht="17" x14ac:dyDescent="0.2">
      <c r="A1750" s="5" t="s">
        <v>26</v>
      </c>
      <c r="B1750" s="2">
        <v>1609675</v>
      </c>
      <c r="C1750" s="1">
        <f t="shared" si="7089"/>
        <v>44005</v>
      </c>
      <c r="D1750">
        <f t="shared" ref="D1750" si="7120">N1750-N1749</f>
        <v>0</v>
      </c>
      <c r="E1750" s="2">
        <f t="shared" ref="E1750" si="7121">SUM(D1744:D1750)/7</f>
        <v>1.1428571428571428</v>
      </c>
      <c r="F1750" s="2">
        <f t="shared" ref="F1750" si="7122">SUM(D1746:D1750)/5</f>
        <v>1</v>
      </c>
      <c r="G1750" s="2">
        <f t="shared" ref="G1750" si="7123">N1750/(B1750/100000)</f>
        <v>49.20247876124062</v>
      </c>
      <c r="H1750">
        <f t="shared" si="7087"/>
        <v>96</v>
      </c>
      <c r="I1750">
        <f t="shared" si="7088"/>
        <v>81</v>
      </c>
      <c r="J1750" s="3">
        <f t="shared" ref="J1750" si="7124">E1750/(SUM(N1743:N1749)/7)*100</f>
        <v>0.14484881405033495</v>
      </c>
      <c r="K1750">
        <f t="shared" ref="K1750" si="7125">O1750-O1749</f>
        <v>0</v>
      </c>
      <c r="L1750" s="3">
        <f t="shared" ref="L1750" si="7126">SUM(K1744:K1750)/7</f>
        <v>0</v>
      </c>
      <c r="M1750" s="3">
        <f t="shared" ref="M1750" si="7127">O1750/(B1750/100000)</f>
        <v>1.2424868374050662</v>
      </c>
      <c r="N1750" s="5">
        <v>792</v>
      </c>
      <c r="O1750" s="7">
        <v>20</v>
      </c>
    </row>
    <row r="1751" spans="1:15" ht="17" x14ac:dyDescent="0.2">
      <c r="A1751" s="5" t="s">
        <v>26</v>
      </c>
      <c r="B1751" s="2">
        <v>1609675</v>
      </c>
      <c r="C1751" s="1">
        <f t="shared" si="7089"/>
        <v>44006</v>
      </c>
      <c r="D1751">
        <f t="shared" ref="D1751" si="7128">N1751-N1750</f>
        <v>2</v>
      </c>
      <c r="E1751" s="2">
        <f t="shared" ref="E1751" si="7129">SUM(D1745:D1751)/7</f>
        <v>1.1428571428571428</v>
      </c>
      <c r="F1751" s="2">
        <f t="shared" ref="F1751" si="7130">SUM(D1747:D1751)/5</f>
        <v>0.6</v>
      </c>
      <c r="G1751" s="2">
        <f t="shared" ref="G1751" si="7131">N1751/(B1751/100000)</f>
        <v>49.326727444981131</v>
      </c>
      <c r="H1751">
        <f t="shared" si="7087"/>
        <v>97</v>
      </c>
      <c r="I1751">
        <f t="shared" si="7088"/>
        <v>82</v>
      </c>
      <c r="J1751" s="3">
        <f t="shared" ref="J1751" si="7132">E1751/(SUM(N1744:N1750)/7)*100</f>
        <v>0.14463930573133249</v>
      </c>
      <c r="K1751">
        <f t="shared" ref="K1751" si="7133">O1751-O1750</f>
        <v>0</v>
      </c>
      <c r="L1751" s="3">
        <f t="shared" ref="L1751" si="7134">SUM(K1745:K1751)/7</f>
        <v>0</v>
      </c>
      <c r="M1751" s="3">
        <f t="shared" ref="M1751" si="7135">O1751/(B1751/100000)</f>
        <v>1.2424868374050662</v>
      </c>
      <c r="N1751" s="5">
        <v>794</v>
      </c>
      <c r="O1751" s="7">
        <v>20</v>
      </c>
    </row>
    <row r="1752" spans="1:15" ht="17" x14ac:dyDescent="0.2">
      <c r="A1752" s="5" t="s">
        <v>26</v>
      </c>
      <c r="B1752" s="2">
        <v>1609675</v>
      </c>
      <c r="C1752" s="1">
        <f t="shared" si="7089"/>
        <v>44007</v>
      </c>
      <c r="D1752">
        <f t="shared" ref="D1752" si="7136">N1752-N1751</f>
        <v>2</v>
      </c>
      <c r="E1752" s="2">
        <f t="shared" ref="E1752" si="7137">SUM(D1746:D1752)/7</f>
        <v>1.2857142857142858</v>
      </c>
      <c r="F1752" s="2">
        <f t="shared" ref="F1752" si="7138">SUM(D1748:D1752)/5</f>
        <v>1</v>
      </c>
      <c r="G1752" s="2">
        <f t="shared" ref="G1752" si="7139">N1752/(B1752/100000)</f>
        <v>49.450976128721635</v>
      </c>
      <c r="H1752">
        <f t="shared" si="7087"/>
        <v>98</v>
      </c>
      <c r="I1752">
        <f t="shared" si="7088"/>
        <v>83</v>
      </c>
      <c r="J1752" s="3">
        <f t="shared" ref="J1752" si="7140">E1752/(SUM(N1745:N1751)/7)*100</f>
        <v>0.16248420292471566</v>
      </c>
      <c r="K1752">
        <f t="shared" ref="K1752" si="7141">O1752-O1751</f>
        <v>0</v>
      </c>
      <c r="L1752" s="3">
        <f t="shared" ref="L1752" si="7142">SUM(K1746:K1752)/7</f>
        <v>0</v>
      </c>
      <c r="M1752" s="3">
        <f t="shared" ref="M1752" si="7143">O1752/(B1752/100000)</f>
        <v>1.2424868374050662</v>
      </c>
      <c r="N1752" s="5">
        <v>796</v>
      </c>
      <c r="O1752" s="7">
        <v>20</v>
      </c>
    </row>
    <row r="1753" spans="1:15" ht="17" x14ac:dyDescent="0.2">
      <c r="A1753" s="5" t="s">
        <v>26</v>
      </c>
      <c r="B1753" s="2">
        <v>1609675</v>
      </c>
      <c r="C1753" s="1">
        <f t="shared" si="7089"/>
        <v>44008</v>
      </c>
      <c r="D1753">
        <f t="shared" ref="D1753" si="7144">N1753-N1752</f>
        <v>1</v>
      </c>
      <c r="E1753" s="2">
        <f t="shared" ref="E1753" si="7145">SUM(D1747:D1753)/7</f>
        <v>0.8571428571428571</v>
      </c>
      <c r="F1753" s="2">
        <f t="shared" ref="F1753" si="7146">SUM(D1749:D1753)/5</f>
        <v>1</v>
      </c>
      <c r="G1753" s="2">
        <f t="shared" ref="G1753" si="7147">N1753/(B1753/100000)</f>
        <v>49.513100470591887</v>
      </c>
      <c r="H1753">
        <f t="shared" si="7087"/>
        <v>99</v>
      </c>
      <c r="I1753">
        <f t="shared" si="7088"/>
        <v>84</v>
      </c>
      <c r="J1753" s="3">
        <f t="shared" ref="J1753" si="7148">E1753/(SUM(N1746:N1752)/7)*100</f>
        <v>0.10814708002883922</v>
      </c>
      <c r="K1753">
        <f t="shared" ref="K1753" si="7149">O1753-O1752</f>
        <v>0</v>
      </c>
      <c r="L1753" s="3">
        <f t="shared" ref="L1753" si="7150">SUM(K1747:K1753)/7</f>
        <v>0</v>
      </c>
      <c r="M1753" s="3">
        <f t="shared" ref="M1753" si="7151">O1753/(B1753/100000)</f>
        <v>1.2424868374050662</v>
      </c>
      <c r="N1753" s="5">
        <v>797</v>
      </c>
      <c r="O1753" s="7">
        <v>20</v>
      </c>
    </row>
    <row r="1754" spans="1:15" ht="17" x14ac:dyDescent="0.2">
      <c r="A1754" s="5" t="s">
        <v>26</v>
      </c>
      <c r="B1754" s="2">
        <v>1609675</v>
      </c>
      <c r="C1754" s="1">
        <f t="shared" si="7089"/>
        <v>44009</v>
      </c>
      <c r="D1754">
        <f t="shared" ref="D1754" si="7152">N1754-N1753</f>
        <v>1</v>
      </c>
      <c r="E1754" s="2">
        <f t="shared" ref="E1754" si="7153">SUM(D1748:D1754)/7</f>
        <v>1</v>
      </c>
      <c r="F1754" s="2">
        <f t="shared" ref="F1754" si="7154">SUM(D1750:D1754)/5</f>
        <v>1.2</v>
      </c>
      <c r="G1754" s="2">
        <f t="shared" ref="G1754" si="7155">N1754/(B1754/100000)</f>
        <v>49.575224812462146</v>
      </c>
      <c r="H1754">
        <f t="shared" si="7087"/>
        <v>100</v>
      </c>
      <c r="I1754">
        <f t="shared" si="7088"/>
        <v>85</v>
      </c>
      <c r="J1754" s="3">
        <f t="shared" ref="J1754" si="7156">E1754/(SUM(N1747:N1753)/7)*100</f>
        <v>0.12603528988116672</v>
      </c>
      <c r="K1754">
        <f t="shared" ref="K1754" si="7157">O1754-O1753</f>
        <v>0</v>
      </c>
      <c r="L1754" s="3">
        <f t="shared" ref="L1754" si="7158">SUM(K1748:K1754)/7</f>
        <v>0</v>
      </c>
      <c r="M1754" s="3">
        <f t="shared" ref="M1754" si="7159">O1754/(B1754/100000)</f>
        <v>1.2424868374050662</v>
      </c>
      <c r="N1754" s="5">
        <v>798</v>
      </c>
      <c r="O1754" s="7">
        <v>20</v>
      </c>
    </row>
    <row r="1755" spans="1:15" ht="17" x14ac:dyDescent="0.2">
      <c r="A1755" s="5" t="s">
        <v>26</v>
      </c>
      <c r="B1755" s="2">
        <v>1609675</v>
      </c>
      <c r="C1755" s="1">
        <f t="shared" si="7089"/>
        <v>44010</v>
      </c>
      <c r="D1755">
        <f t="shared" ref="D1755:D1756" si="7160">N1755-N1754</f>
        <v>3</v>
      </c>
      <c r="E1755" s="2">
        <f t="shared" ref="E1755:E1756" si="7161">SUM(D1749:D1755)/7</f>
        <v>1.2857142857142858</v>
      </c>
      <c r="F1755" s="2">
        <f t="shared" ref="F1755:F1756" si="7162">SUM(D1751:D1755)/5</f>
        <v>1.8</v>
      </c>
      <c r="G1755" s="2">
        <f t="shared" ref="G1755:G1756" si="7163">N1755/(B1755/100000)</f>
        <v>49.761597838072902</v>
      </c>
      <c r="H1755">
        <f t="shared" si="7087"/>
        <v>101</v>
      </c>
      <c r="I1755">
        <f t="shared" si="7088"/>
        <v>86</v>
      </c>
      <c r="J1755" s="3">
        <f t="shared" ref="J1755:J1756" si="7164">E1755/(SUM(N1748:N1754)/7)*100</f>
        <v>0.16184139543247616</v>
      </c>
      <c r="K1755">
        <f t="shared" ref="K1755:K1756" si="7165">O1755-O1754</f>
        <v>0</v>
      </c>
      <c r="L1755" s="3">
        <f t="shared" ref="L1755:L1756" si="7166">SUM(K1749:K1755)/7</f>
        <v>0</v>
      </c>
      <c r="M1755" s="3">
        <f t="shared" ref="M1755:M1756" si="7167">O1755/(B1755/100000)</f>
        <v>1.2424868374050662</v>
      </c>
      <c r="N1755" s="5">
        <v>801</v>
      </c>
      <c r="O1755" s="7">
        <v>20</v>
      </c>
    </row>
    <row r="1756" spans="1:15" ht="17" x14ac:dyDescent="0.2">
      <c r="A1756" s="5" t="s">
        <v>26</v>
      </c>
      <c r="B1756" s="2">
        <v>1609675</v>
      </c>
      <c r="C1756" s="1">
        <f t="shared" si="7089"/>
        <v>44011</v>
      </c>
      <c r="D1756">
        <f t="shared" si="7160"/>
        <v>0</v>
      </c>
      <c r="E1756" s="2">
        <f t="shared" si="7161"/>
        <v>1.2857142857142858</v>
      </c>
      <c r="F1756" s="2">
        <f t="shared" si="7162"/>
        <v>1.4</v>
      </c>
      <c r="G1756" s="2">
        <f t="shared" si="7163"/>
        <v>49.761597838072902</v>
      </c>
      <c r="H1756">
        <f t="shared" si="7087"/>
        <v>102</v>
      </c>
      <c r="I1756">
        <f t="shared" si="7088"/>
        <v>87</v>
      </c>
      <c r="J1756" s="3">
        <f t="shared" si="7164"/>
        <v>0.16157989228007183</v>
      </c>
      <c r="K1756">
        <f t="shared" si="7165"/>
        <v>0</v>
      </c>
      <c r="L1756" s="3">
        <f t="shared" si="7166"/>
        <v>0</v>
      </c>
      <c r="M1756" s="3">
        <f t="shared" si="7167"/>
        <v>1.2424868374050662</v>
      </c>
      <c r="N1756" s="5">
        <v>801</v>
      </c>
      <c r="O1756" s="7">
        <v>20</v>
      </c>
    </row>
    <row r="1757" spans="1:15" ht="17" x14ac:dyDescent="0.2">
      <c r="A1757" s="5" t="s">
        <v>26</v>
      </c>
      <c r="B1757" s="2">
        <v>1609675</v>
      </c>
      <c r="C1757" s="1">
        <f t="shared" si="7089"/>
        <v>44012</v>
      </c>
      <c r="D1757">
        <f t="shared" ref="D1757" si="7168">N1757-N1756</f>
        <v>1</v>
      </c>
      <c r="E1757" s="2">
        <f t="shared" ref="E1757" si="7169">SUM(D1751:D1757)/7</f>
        <v>1.4285714285714286</v>
      </c>
      <c r="F1757" s="2">
        <f t="shared" ref="F1757" si="7170">SUM(D1753:D1757)/5</f>
        <v>1.2</v>
      </c>
      <c r="G1757" s="2">
        <f t="shared" ref="G1757" si="7171">N1757/(B1757/100000)</f>
        <v>49.823722179943154</v>
      </c>
      <c r="H1757">
        <f t="shared" si="7087"/>
        <v>103</v>
      </c>
      <c r="I1757">
        <f t="shared" si="7088"/>
        <v>88</v>
      </c>
      <c r="J1757" s="3">
        <f t="shared" ref="J1757" si="7172">E1757/(SUM(N1750:N1756)/7)*100</f>
        <v>0.17924359204158452</v>
      </c>
      <c r="K1757">
        <f t="shared" ref="K1757" si="7173">O1757-O1756</f>
        <v>0</v>
      </c>
      <c r="L1757" s="3">
        <f t="shared" ref="L1757" si="7174">SUM(K1751:K1757)/7</f>
        <v>0</v>
      </c>
      <c r="M1757" s="3">
        <f t="shared" ref="M1757" si="7175">O1757/(B1757/100000)</f>
        <v>1.2424868374050662</v>
      </c>
      <c r="N1757" s="5">
        <v>802</v>
      </c>
      <c r="O1757" s="7">
        <v>20</v>
      </c>
    </row>
    <row r="1758" spans="1:15" ht="17" x14ac:dyDescent="0.2">
      <c r="A1758" s="5" t="s">
        <v>26</v>
      </c>
      <c r="B1758" s="2">
        <v>1609675</v>
      </c>
      <c r="C1758" s="1">
        <f t="shared" si="7089"/>
        <v>44013</v>
      </c>
      <c r="D1758">
        <f t="shared" ref="D1758" si="7176">N1758-N1757</f>
        <v>1</v>
      </c>
      <c r="E1758" s="2">
        <f t="shared" ref="E1758" si="7177">SUM(D1752:D1758)/7</f>
        <v>1.2857142857142858</v>
      </c>
      <c r="F1758" s="2">
        <f t="shared" ref="F1758" si="7178">SUM(D1754:D1758)/5</f>
        <v>1.2</v>
      </c>
      <c r="G1758" s="2">
        <f t="shared" ref="G1758" si="7179">N1758/(B1758/100000)</f>
        <v>49.885846521813406</v>
      </c>
      <c r="H1758">
        <f t="shared" si="7087"/>
        <v>104</v>
      </c>
      <c r="I1758">
        <f t="shared" si="7088"/>
        <v>89</v>
      </c>
      <c r="J1758" s="3">
        <f t="shared" ref="J1758" si="7180">E1758/(SUM(N1751:N1757)/7)*100</f>
        <v>0.1610305958132045</v>
      </c>
      <c r="K1758">
        <f t="shared" ref="K1758" si="7181">O1758-O1757</f>
        <v>0</v>
      </c>
      <c r="L1758" s="3">
        <f t="shared" ref="L1758" si="7182">SUM(K1752:K1758)/7</f>
        <v>0</v>
      </c>
      <c r="M1758" s="3">
        <f t="shared" ref="M1758" si="7183">O1758/(B1758/100000)</f>
        <v>1.2424868374050662</v>
      </c>
      <c r="N1758" s="5">
        <v>803</v>
      </c>
      <c r="O1758" s="7">
        <v>20</v>
      </c>
    </row>
    <row r="1759" spans="1:15" ht="17" x14ac:dyDescent="0.2">
      <c r="A1759" s="5" t="s">
        <v>26</v>
      </c>
      <c r="B1759" s="2">
        <v>1609675</v>
      </c>
      <c r="C1759" s="1">
        <f t="shared" si="7089"/>
        <v>44014</v>
      </c>
      <c r="D1759">
        <f t="shared" ref="D1759" si="7184">N1759-N1758</f>
        <v>0</v>
      </c>
      <c r="E1759" s="2">
        <f t="shared" ref="E1759" si="7185">SUM(D1753:D1759)/7</f>
        <v>1</v>
      </c>
      <c r="F1759" s="2">
        <f t="shared" ref="F1759" si="7186">SUM(D1755:D1759)/5</f>
        <v>1</v>
      </c>
      <c r="G1759" s="2">
        <f t="shared" ref="G1759" si="7187">N1759/(B1759/100000)</f>
        <v>49.885846521813406</v>
      </c>
      <c r="H1759">
        <f t="shared" si="7087"/>
        <v>105</v>
      </c>
      <c r="I1759">
        <f t="shared" si="7088"/>
        <v>90</v>
      </c>
      <c r="J1759" s="3">
        <f t="shared" ref="J1759" si="7188">E1759/(SUM(N1752:N1758)/7)*100</f>
        <v>0.1250446588067167</v>
      </c>
      <c r="K1759">
        <f t="shared" ref="K1759" si="7189">O1759-O1758</f>
        <v>0</v>
      </c>
      <c r="L1759" s="3">
        <f t="shared" ref="L1759" si="7190">SUM(K1753:K1759)/7</f>
        <v>0</v>
      </c>
      <c r="M1759" s="3">
        <f t="shared" ref="M1759" si="7191">O1759/(B1759/100000)</f>
        <v>1.2424868374050662</v>
      </c>
      <c r="N1759" s="5">
        <v>803</v>
      </c>
      <c r="O1759" s="7">
        <v>20</v>
      </c>
    </row>
    <row r="1760" spans="1:15" ht="17" x14ac:dyDescent="0.2">
      <c r="A1760" s="5" t="s">
        <v>26</v>
      </c>
      <c r="B1760" s="2">
        <v>1609675</v>
      </c>
      <c r="C1760" s="1">
        <f t="shared" si="7089"/>
        <v>44015</v>
      </c>
      <c r="D1760">
        <f t="shared" ref="D1760" si="7192">N1760-N1759</f>
        <v>0</v>
      </c>
      <c r="E1760" s="2">
        <f t="shared" ref="E1760" si="7193">SUM(D1754:D1760)/7</f>
        <v>0.8571428571428571</v>
      </c>
      <c r="F1760" s="2">
        <f t="shared" ref="F1760" si="7194">SUM(D1756:D1760)/5</f>
        <v>0.4</v>
      </c>
      <c r="G1760" s="2">
        <f t="shared" ref="G1760" si="7195">N1760/(B1760/100000)</f>
        <v>49.885846521813406</v>
      </c>
      <c r="H1760">
        <f t="shared" si="7087"/>
        <v>106</v>
      </c>
      <c r="I1760">
        <f t="shared" si="7088"/>
        <v>91</v>
      </c>
      <c r="J1760" s="3">
        <f t="shared" ref="J1760" si="7196">E1760/(SUM(N1753:N1759)/7)*100</f>
        <v>0.10704727921498662</v>
      </c>
      <c r="K1760">
        <f t="shared" ref="K1760" si="7197">O1760-O1759</f>
        <v>0</v>
      </c>
      <c r="L1760" s="3">
        <f t="shared" ref="L1760" si="7198">SUM(K1754:K1760)/7</f>
        <v>0</v>
      </c>
      <c r="M1760" s="3">
        <f t="shared" ref="M1760" si="7199">O1760/(B1760/100000)</f>
        <v>1.2424868374050662</v>
      </c>
      <c r="N1760" s="5">
        <v>803</v>
      </c>
      <c r="O1760" s="7">
        <v>20</v>
      </c>
    </row>
    <row r="1761" spans="1:15" ht="17" x14ac:dyDescent="0.2">
      <c r="A1761" s="5" t="s">
        <v>26</v>
      </c>
      <c r="B1761" s="2">
        <v>1609675</v>
      </c>
      <c r="C1761" s="1">
        <f t="shared" si="7089"/>
        <v>44016</v>
      </c>
      <c r="D1761">
        <f t="shared" ref="D1761:D1763" si="7200">N1761-N1760</f>
        <v>1</v>
      </c>
      <c r="E1761" s="2">
        <f t="shared" ref="E1761:E1763" si="7201">SUM(D1755:D1761)/7</f>
        <v>0.8571428571428571</v>
      </c>
      <c r="F1761" s="2">
        <f t="shared" ref="F1761:F1763" si="7202">SUM(D1757:D1761)/5</f>
        <v>0.6</v>
      </c>
      <c r="G1761" s="2">
        <f t="shared" ref="G1761:G1763" si="7203">N1761/(B1761/100000)</f>
        <v>49.947970863683665</v>
      </c>
      <c r="H1761">
        <f t="shared" si="7087"/>
        <v>107</v>
      </c>
      <c r="I1761">
        <f t="shared" si="7088"/>
        <v>92</v>
      </c>
      <c r="J1761" s="3">
        <f t="shared" ref="J1761:J1763" si="7204">E1761/(SUM(N1754:N1760)/7)*100</f>
        <v>0.10693281055070397</v>
      </c>
      <c r="K1761">
        <f t="shared" ref="K1761:K1763" si="7205">O1761-O1760</f>
        <v>0</v>
      </c>
      <c r="L1761" s="3">
        <f t="shared" ref="L1761:L1763" si="7206">SUM(K1755:K1761)/7</f>
        <v>0</v>
      </c>
      <c r="M1761" s="3">
        <f t="shared" ref="M1761:M1763" si="7207">O1761/(B1761/100000)</f>
        <v>1.2424868374050662</v>
      </c>
      <c r="N1761" s="5">
        <v>804</v>
      </c>
      <c r="O1761" s="7">
        <v>20</v>
      </c>
    </row>
    <row r="1762" spans="1:15" ht="17" x14ac:dyDescent="0.2">
      <c r="A1762" s="5" t="s">
        <v>26</v>
      </c>
      <c r="B1762" s="2">
        <v>1609675</v>
      </c>
      <c r="C1762" s="1">
        <f t="shared" si="7089"/>
        <v>44017</v>
      </c>
      <c r="D1762">
        <f t="shared" si="7200"/>
        <v>0</v>
      </c>
      <c r="E1762" s="2">
        <f t="shared" si="7201"/>
        <v>0.42857142857142855</v>
      </c>
      <c r="F1762" s="2">
        <f t="shared" si="7202"/>
        <v>0.4</v>
      </c>
      <c r="G1762" s="2">
        <f t="shared" si="7203"/>
        <v>49.947970863683665</v>
      </c>
      <c r="H1762">
        <f t="shared" si="7087"/>
        <v>108</v>
      </c>
      <c r="I1762">
        <f t="shared" si="7088"/>
        <v>93</v>
      </c>
      <c r="J1762" s="3">
        <f t="shared" si="7204"/>
        <v>5.340929321701976E-2</v>
      </c>
      <c r="K1762">
        <f t="shared" si="7205"/>
        <v>0</v>
      </c>
      <c r="L1762" s="3">
        <f t="shared" si="7206"/>
        <v>0</v>
      </c>
      <c r="M1762" s="3">
        <f t="shared" si="7207"/>
        <v>1.2424868374050662</v>
      </c>
      <c r="N1762" s="5">
        <v>804</v>
      </c>
      <c r="O1762" s="7">
        <v>20</v>
      </c>
    </row>
    <row r="1763" spans="1:15" ht="17" x14ac:dyDescent="0.2">
      <c r="A1763" s="5" t="s">
        <v>26</v>
      </c>
      <c r="B1763" s="2">
        <v>1609675</v>
      </c>
      <c r="C1763" s="1">
        <f t="shared" si="7089"/>
        <v>44018</v>
      </c>
      <c r="D1763">
        <f t="shared" si="7200"/>
        <v>0</v>
      </c>
      <c r="E1763" s="2">
        <f t="shared" si="7201"/>
        <v>0.42857142857142855</v>
      </c>
      <c r="F1763" s="2">
        <f t="shared" si="7202"/>
        <v>0.2</v>
      </c>
      <c r="G1763" s="2">
        <f t="shared" si="7203"/>
        <v>49.947970863683665</v>
      </c>
      <c r="H1763">
        <f t="shared" si="7087"/>
        <v>109</v>
      </c>
      <c r="I1763">
        <f t="shared" si="7088"/>
        <v>94</v>
      </c>
      <c r="J1763" s="3">
        <f t="shared" si="7204"/>
        <v>5.3380782918149461E-2</v>
      </c>
      <c r="K1763">
        <f t="shared" si="7205"/>
        <v>0</v>
      </c>
      <c r="L1763" s="3">
        <f t="shared" si="7206"/>
        <v>0</v>
      </c>
      <c r="M1763" s="3">
        <f t="shared" si="7207"/>
        <v>1.2424868374050662</v>
      </c>
      <c r="N1763" s="5">
        <v>804</v>
      </c>
      <c r="O1763" s="7">
        <v>20</v>
      </c>
    </row>
    <row r="1764" spans="1:15" ht="17" x14ac:dyDescent="0.2">
      <c r="A1764" s="5" t="s">
        <v>26</v>
      </c>
      <c r="B1764" s="2">
        <v>1609675</v>
      </c>
      <c r="C1764" s="1">
        <f t="shared" si="7089"/>
        <v>44019</v>
      </c>
      <c r="D1764">
        <f t="shared" ref="D1764" si="7208">N1764-N1763</f>
        <v>1</v>
      </c>
      <c r="E1764" s="2">
        <f t="shared" ref="E1764" si="7209">SUM(D1758:D1764)/7</f>
        <v>0.42857142857142855</v>
      </c>
      <c r="F1764" s="2">
        <f t="shared" ref="F1764" si="7210">SUM(D1760:D1764)/5</f>
        <v>0.4</v>
      </c>
      <c r="G1764" s="2">
        <f t="shared" ref="G1764" si="7211">N1764/(B1764/100000)</f>
        <v>50.010095205553917</v>
      </c>
      <c r="H1764">
        <f t="shared" si="7087"/>
        <v>110</v>
      </c>
      <c r="I1764">
        <f t="shared" si="7088"/>
        <v>95</v>
      </c>
      <c r="J1764" s="3">
        <f t="shared" ref="J1764" si="7212">E1764/(SUM(N1757:N1763)/7)*100</f>
        <v>5.3352303041081267E-2</v>
      </c>
      <c r="K1764">
        <f t="shared" ref="K1764" si="7213">O1764-O1763</f>
        <v>0</v>
      </c>
      <c r="L1764" s="3">
        <f t="shared" ref="L1764" si="7214">SUM(K1758:K1764)/7</f>
        <v>0</v>
      </c>
      <c r="M1764" s="3">
        <f t="shared" ref="M1764" si="7215">O1764/(B1764/100000)</f>
        <v>1.2424868374050662</v>
      </c>
      <c r="N1764" s="5">
        <v>805</v>
      </c>
      <c r="O1764" s="7">
        <v>20</v>
      </c>
    </row>
    <row r="1765" spans="1:15" ht="17" x14ac:dyDescent="0.2">
      <c r="A1765" s="5" t="s">
        <v>26</v>
      </c>
      <c r="B1765" s="2">
        <v>1609675</v>
      </c>
      <c r="C1765" s="1">
        <f t="shared" si="7089"/>
        <v>44020</v>
      </c>
      <c r="D1765">
        <f t="shared" ref="D1765" si="7216">N1765-N1764</f>
        <v>0</v>
      </c>
      <c r="E1765" s="2">
        <f t="shared" ref="E1765" si="7217">SUM(D1759:D1765)/7</f>
        <v>0.2857142857142857</v>
      </c>
      <c r="F1765" s="2">
        <f t="shared" ref="F1765" si="7218">SUM(D1761:D1765)/5</f>
        <v>0.4</v>
      </c>
      <c r="G1765" s="2">
        <f t="shared" ref="G1765" si="7219">N1765/(B1765/100000)</f>
        <v>50.010095205553917</v>
      </c>
      <c r="H1765">
        <f t="shared" si="7087"/>
        <v>111</v>
      </c>
      <c r="I1765">
        <f t="shared" si="7088"/>
        <v>96</v>
      </c>
      <c r="J1765" s="3">
        <f t="shared" ref="J1765" si="7220">E1765/(SUM(N1758:N1764)/7)*100</f>
        <v>3.5549235691432632E-2</v>
      </c>
      <c r="K1765">
        <f t="shared" ref="K1765" si="7221">O1765-O1764</f>
        <v>0</v>
      </c>
      <c r="L1765" s="3">
        <f t="shared" ref="L1765" si="7222">SUM(K1759:K1765)/7</f>
        <v>0</v>
      </c>
      <c r="M1765" s="3">
        <f t="shared" ref="M1765" si="7223">O1765/(B1765/100000)</f>
        <v>1.2424868374050662</v>
      </c>
      <c r="N1765" s="5">
        <v>805</v>
      </c>
      <c r="O1765" s="7">
        <v>20</v>
      </c>
    </row>
    <row r="1766" spans="1:15" ht="17" x14ac:dyDescent="0.2">
      <c r="A1766" s="5" t="s">
        <v>26</v>
      </c>
      <c r="B1766" s="2">
        <v>1609675</v>
      </c>
      <c r="C1766" s="1">
        <f t="shared" si="7089"/>
        <v>44021</v>
      </c>
      <c r="D1766">
        <f t="shared" ref="D1766" si="7224">N1766-N1765</f>
        <v>0</v>
      </c>
      <c r="E1766" s="2">
        <f t="shared" ref="E1766" si="7225">SUM(D1760:D1766)/7</f>
        <v>0.2857142857142857</v>
      </c>
      <c r="F1766" s="2">
        <f t="shared" ref="F1766" si="7226">SUM(D1762:D1766)/5</f>
        <v>0.2</v>
      </c>
      <c r="G1766" s="2">
        <f t="shared" ref="G1766" si="7227">N1766/(B1766/100000)</f>
        <v>50.010095205553917</v>
      </c>
      <c r="H1766">
        <f t="shared" si="7087"/>
        <v>112</v>
      </c>
      <c r="I1766">
        <f t="shared" si="7088"/>
        <v>97</v>
      </c>
      <c r="J1766" s="3">
        <f t="shared" ref="J1766" si="7228">E1766/(SUM(N1759:N1765)/7)*100</f>
        <v>3.5536602700781808E-2</v>
      </c>
      <c r="K1766">
        <f t="shared" ref="K1766" si="7229">O1766-O1765</f>
        <v>0</v>
      </c>
      <c r="L1766" s="3">
        <f t="shared" ref="L1766" si="7230">SUM(K1760:K1766)/7</f>
        <v>0</v>
      </c>
      <c r="M1766" s="3">
        <f t="shared" ref="M1766" si="7231">O1766/(B1766/100000)</f>
        <v>1.2424868374050662</v>
      </c>
      <c r="N1766" s="5">
        <v>805</v>
      </c>
      <c r="O1766" s="7">
        <v>20</v>
      </c>
    </row>
    <row r="1767" spans="1:15" ht="17" x14ac:dyDescent="0.2">
      <c r="A1767" s="5" t="s">
        <v>26</v>
      </c>
      <c r="B1767" s="2">
        <v>1609675</v>
      </c>
      <c r="C1767" s="1">
        <f t="shared" si="7089"/>
        <v>44022</v>
      </c>
      <c r="D1767">
        <f t="shared" ref="D1767:D1768" si="7232">N1767-N1766</f>
        <v>-2</v>
      </c>
      <c r="E1767" s="2">
        <f t="shared" ref="E1767:E1768" si="7233">SUM(D1761:D1767)/7</f>
        <v>0</v>
      </c>
      <c r="F1767" s="2">
        <f t="shared" ref="F1767:F1768" si="7234">SUM(D1763:D1767)/5</f>
        <v>-0.2</v>
      </c>
      <c r="G1767" s="2">
        <f t="shared" ref="G1767:G1768" si="7235">N1767/(B1767/100000)</f>
        <v>49.885846521813406</v>
      </c>
      <c r="H1767">
        <f t="shared" si="7087"/>
        <v>113</v>
      </c>
      <c r="I1767">
        <f t="shared" si="7088"/>
        <v>98</v>
      </c>
      <c r="J1767" s="3">
        <f t="shared" ref="J1767:J1768" si="7236">E1767/(SUM(N1760:N1766)/7)*100</f>
        <v>0</v>
      </c>
      <c r="K1767">
        <f t="shared" ref="K1767:K1768" si="7237">O1767-O1766</f>
        <v>0</v>
      </c>
      <c r="L1767" s="3">
        <f t="shared" ref="L1767:L1768" si="7238">SUM(K1761:K1767)/7</f>
        <v>0</v>
      </c>
      <c r="M1767" s="3">
        <f t="shared" ref="M1767:M1768" si="7239">O1767/(B1767/100000)</f>
        <v>1.2424868374050662</v>
      </c>
      <c r="N1767" s="5">
        <v>803</v>
      </c>
      <c r="O1767" s="7">
        <v>20</v>
      </c>
    </row>
    <row r="1768" spans="1:15" ht="17" x14ac:dyDescent="0.2">
      <c r="A1768" s="5" t="s">
        <v>26</v>
      </c>
      <c r="B1768" s="2">
        <v>1609675</v>
      </c>
      <c r="C1768" s="1">
        <f t="shared" si="7089"/>
        <v>44023</v>
      </c>
      <c r="D1768">
        <f t="shared" si="7232"/>
        <v>1</v>
      </c>
      <c r="E1768" s="2">
        <f t="shared" si="7233"/>
        <v>0</v>
      </c>
      <c r="F1768" s="2">
        <f t="shared" si="7234"/>
        <v>0</v>
      </c>
      <c r="G1768" s="2">
        <f t="shared" si="7235"/>
        <v>49.947970863683665</v>
      </c>
      <c r="H1768">
        <f t="shared" si="7087"/>
        <v>114</v>
      </c>
      <c r="I1768">
        <f t="shared" si="7088"/>
        <v>99</v>
      </c>
      <c r="J1768" s="3">
        <f t="shared" si="7236"/>
        <v>0</v>
      </c>
      <c r="K1768">
        <f t="shared" si="7237"/>
        <v>0</v>
      </c>
      <c r="L1768" s="3">
        <f t="shared" si="7238"/>
        <v>0</v>
      </c>
      <c r="M1768" s="3">
        <f t="shared" si="7239"/>
        <v>1.2424868374050662</v>
      </c>
      <c r="N1768" s="5">
        <v>804</v>
      </c>
      <c r="O1768" s="7">
        <v>20</v>
      </c>
    </row>
    <row r="1769" spans="1:15" ht="17" x14ac:dyDescent="0.2">
      <c r="A1769" s="5" t="s">
        <v>26</v>
      </c>
      <c r="B1769" s="2">
        <v>1609675</v>
      </c>
      <c r="C1769" s="1">
        <f t="shared" si="7089"/>
        <v>44024</v>
      </c>
      <c r="D1769">
        <f t="shared" ref="D1769" si="7240">N1769-N1768</f>
        <v>0</v>
      </c>
      <c r="E1769" s="2">
        <f t="shared" ref="E1769" si="7241">SUM(D1763:D1769)/7</f>
        <v>0</v>
      </c>
      <c r="F1769" s="2">
        <f t="shared" ref="F1769" si="7242">SUM(D1765:D1769)/5</f>
        <v>-0.2</v>
      </c>
      <c r="G1769" s="2">
        <f t="shared" ref="G1769" si="7243">N1769/(B1769/100000)</f>
        <v>49.947970863683665</v>
      </c>
      <c r="H1769">
        <f t="shared" si="7087"/>
        <v>115</v>
      </c>
      <c r="I1769">
        <f t="shared" si="7088"/>
        <v>100</v>
      </c>
      <c r="J1769" s="3">
        <f t="shared" ref="J1769" si="7244">E1769/(SUM(N1762:N1768)/7)*100</f>
        <v>0</v>
      </c>
      <c r="K1769">
        <f t="shared" ref="K1769" si="7245">O1769-O1768</f>
        <v>0</v>
      </c>
      <c r="L1769" s="3">
        <f t="shared" ref="L1769" si="7246">SUM(K1763:K1769)/7</f>
        <v>0</v>
      </c>
      <c r="M1769" s="3">
        <f t="shared" ref="M1769" si="7247">O1769/(B1769/100000)</f>
        <v>1.2424868374050662</v>
      </c>
      <c r="N1769" s="5">
        <v>804</v>
      </c>
      <c r="O1769" s="7">
        <v>20</v>
      </c>
    </row>
    <row r="1770" spans="1:15" ht="17" x14ac:dyDescent="0.2">
      <c r="A1770" s="5" t="s">
        <v>26</v>
      </c>
      <c r="B1770" s="2">
        <v>1609675</v>
      </c>
      <c r="C1770" s="1">
        <f t="shared" si="7089"/>
        <v>44025</v>
      </c>
      <c r="D1770">
        <f t="shared" ref="D1770" si="7248">N1770-N1769</f>
        <v>0</v>
      </c>
      <c r="E1770" s="2">
        <f t="shared" ref="E1770" si="7249">SUM(D1764:D1770)/7</f>
        <v>0</v>
      </c>
      <c r="F1770" s="2">
        <f t="shared" ref="F1770" si="7250">SUM(D1766:D1770)/5</f>
        <v>-0.2</v>
      </c>
      <c r="G1770" s="2">
        <f t="shared" ref="G1770" si="7251">N1770/(B1770/100000)</f>
        <v>49.947970863683665</v>
      </c>
      <c r="H1770">
        <f t="shared" si="7087"/>
        <v>116</v>
      </c>
      <c r="I1770">
        <f t="shared" si="7088"/>
        <v>101</v>
      </c>
      <c r="J1770" s="3">
        <f t="shared" ref="J1770" si="7252">E1770/(SUM(N1763:N1769)/7)*100</f>
        <v>0</v>
      </c>
      <c r="K1770">
        <f t="shared" ref="K1770" si="7253">O1770-O1769</f>
        <v>0</v>
      </c>
      <c r="L1770" s="3">
        <f t="shared" ref="L1770" si="7254">SUM(K1764:K1770)/7</f>
        <v>0</v>
      </c>
      <c r="M1770" s="3">
        <f t="shared" ref="M1770" si="7255">O1770/(B1770/100000)</f>
        <v>1.2424868374050662</v>
      </c>
      <c r="N1770" s="5">
        <v>804</v>
      </c>
      <c r="O1770" s="7">
        <v>20</v>
      </c>
    </row>
    <row r="1771" spans="1:15" ht="17" x14ac:dyDescent="0.2">
      <c r="A1771" s="5" t="s">
        <v>26</v>
      </c>
      <c r="B1771" s="2">
        <v>1609675</v>
      </c>
      <c r="C1771" s="1">
        <f t="shared" si="7089"/>
        <v>44026</v>
      </c>
      <c r="D1771">
        <f t="shared" ref="D1771" si="7256">N1771-N1770</f>
        <v>0</v>
      </c>
      <c r="E1771" s="2">
        <f t="shared" ref="E1771" si="7257">SUM(D1765:D1771)/7</f>
        <v>-0.14285714285714285</v>
      </c>
      <c r="F1771" s="2">
        <f t="shared" ref="F1771" si="7258">SUM(D1767:D1771)/5</f>
        <v>-0.2</v>
      </c>
      <c r="G1771" s="2">
        <f t="shared" ref="G1771" si="7259">N1771/(B1771/100000)</f>
        <v>49.947970863683665</v>
      </c>
      <c r="H1771">
        <f t="shared" si="7087"/>
        <v>117</v>
      </c>
      <c r="I1771">
        <f t="shared" si="7088"/>
        <v>102</v>
      </c>
      <c r="J1771" s="3">
        <f t="shared" ref="J1771" si="7260">E1771/(SUM(N1764:N1770)/7)*100</f>
        <v>-1.7761989342806393E-2</v>
      </c>
      <c r="K1771">
        <f t="shared" ref="K1771" si="7261">O1771-O1770</f>
        <v>0</v>
      </c>
      <c r="L1771" s="3">
        <f t="shared" ref="L1771" si="7262">SUM(K1765:K1771)/7</f>
        <v>0</v>
      </c>
      <c r="M1771" s="3">
        <f t="shared" ref="M1771" si="7263">O1771/(B1771/100000)</f>
        <v>1.2424868374050662</v>
      </c>
      <c r="N1771" s="5">
        <v>804</v>
      </c>
      <c r="O1771" s="7">
        <v>20</v>
      </c>
    </row>
    <row r="1772" spans="1:15" ht="17" x14ac:dyDescent="0.2">
      <c r="A1772" s="5" t="s">
        <v>26</v>
      </c>
      <c r="B1772" s="2">
        <v>1609675</v>
      </c>
      <c r="C1772" s="1">
        <f t="shared" si="7089"/>
        <v>44027</v>
      </c>
      <c r="D1772">
        <f t="shared" ref="D1772" si="7264">N1772-N1771</f>
        <v>0</v>
      </c>
      <c r="E1772" s="2">
        <f t="shared" ref="E1772" si="7265">SUM(D1766:D1772)/7</f>
        <v>-0.14285714285714285</v>
      </c>
      <c r="F1772" s="2">
        <f t="shared" ref="F1772" si="7266">SUM(D1768:D1772)/5</f>
        <v>0.2</v>
      </c>
      <c r="G1772" s="2">
        <f t="shared" ref="G1772" si="7267">N1772/(B1772/100000)</f>
        <v>49.947970863683665</v>
      </c>
      <c r="H1772">
        <f t="shared" si="7087"/>
        <v>118</v>
      </c>
      <c r="I1772">
        <f t="shared" si="7088"/>
        <v>103</v>
      </c>
      <c r="J1772" s="3">
        <f t="shared" ref="J1772" si="7268">E1772/(SUM(N1765:N1771)/7)*100</f>
        <v>-1.7765144785930005E-2</v>
      </c>
      <c r="K1772">
        <f t="shared" ref="K1772" si="7269">O1772-O1771</f>
        <v>0</v>
      </c>
      <c r="L1772" s="3">
        <f t="shared" ref="L1772" si="7270">SUM(K1766:K1772)/7</f>
        <v>0</v>
      </c>
      <c r="M1772" s="3">
        <f t="shared" ref="M1772" si="7271">O1772/(B1772/100000)</f>
        <v>1.2424868374050662</v>
      </c>
      <c r="N1772" s="5">
        <v>804</v>
      </c>
      <c r="O1772" s="7">
        <v>20</v>
      </c>
    </row>
    <row r="1773" spans="1:15" ht="17" x14ac:dyDescent="0.2">
      <c r="A1773" s="5" t="s">
        <v>26</v>
      </c>
      <c r="B1773" s="2">
        <v>1609675</v>
      </c>
      <c r="C1773" s="1">
        <f t="shared" si="7089"/>
        <v>44028</v>
      </c>
      <c r="D1773">
        <f t="shared" ref="D1773:D1777" si="7272">N1773-N1772</f>
        <v>1</v>
      </c>
      <c r="E1773" s="2">
        <f t="shared" ref="E1773:E1777" si="7273">SUM(D1767:D1773)/7</f>
        <v>0</v>
      </c>
      <c r="F1773" s="2">
        <f t="shared" ref="F1773:F1777" si="7274">SUM(D1769:D1773)/5</f>
        <v>0.2</v>
      </c>
      <c r="G1773" s="2">
        <f t="shared" ref="G1773:G1777" si="7275">N1773/(B1773/100000)</f>
        <v>50.010095205553917</v>
      </c>
      <c r="H1773">
        <f t="shared" si="7087"/>
        <v>119</v>
      </c>
      <c r="I1773">
        <f t="shared" si="7088"/>
        <v>104</v>
      </c>
      <c r="J1773" s="3">
        <f t="shared" ref="J1773:J1777" si="7276">E1773/(SUM(N1766:N1772)/7)*100</f>
        <v>0</v>
      </c>
      <c r="K1773">
        <f t="shared" ref="K1773:K1777" si="7277">O1773-O1772</f>
        <v>0</v>
      </c>
      <c r="L1773" s="3">
        <f t="shared" ref="L1773:L1777" si="7278">SUM(K1767:K1773)/7</f>
        <v>0</v>
      </c>
      <c r="M1773" s="3">
        <f t="shared" ref="M1773:M1777" si="7279">O1773/(B1773/100000)</f>
        <v>1.2424868374050662</v>
      </c>
      <c r="N1773" s="5">
        <v>805</v>
      </c>
      <c r="O1773" s="7">
        <v>20</v>
      </c>
    </row>
    <row r="1774" spans="1:15" ht="17" x14ac:dyDescent="0.2">
      <c r="A1774" s="5" t="s">
        <v>26</v>
      </c>
      <c r="B1774" s="2">
        <v>1609675</v>
      </c>
      <c r="C1774" s="1">
        <f t="shared" si="7089"/>
        <v>44029</v>
      </c>
      <c r="D1774">
        <f t="shared" si="7272"/>
        <v>0</v>
      </c>
      <c r="E1774" s="2">
        <f t="shared" si="7273"/>
        <v>0.2857142857142857</v>
      </c>
      <c r="F1774" s="2">
        <f t="shared" si="7274"/>
        <v>0.2</v>
      </c>
      <c r="G1774" s="2">
        <f t="shared" si="7275"/>
        <v>50.010095205553917</v>
      </c>
      <c r="H1774">
        <f t="shared" si="7087"/>
        <v>120</v>
      </c>
      <c r="I1774">
        <f t="shared" si="7088"/>
        <v>105</v>
      </c>
      <c r="J1774" s="3">
        <f t="shared" si="7276"/>
        <v>3.5536602700781808E-2</v>
      </c>
      <c r="K1774">
        <f t="shared" si="7277"/>
        <v>0</v>
      </c>
      <c r="L1774" s="3">
        <f t="shared" si="7278"/>
        <v>0</v>
      </c>
      <c r="M1774" s="3">
        <f t="shared" si="7279"/>
        <v>1.2424868374050662</v>
      </c>
      <c r="N1774" s="5">
        <v>805</v>
      </c>
      <c r="O1774" s="7">
        <v>20</v>
      </c>
    </row>
    <row r="1775" spans="1:15" ht="17" x14ac:dyDescent="0.2">
      <c r="A1775" s="5" t="s">
        <v>26</v>
      </c>
      <c r="B1775" s="2">
        <v>1609675</v>
      </c>
      <c r="C1775" s="1">
        <f t="shared" si="7089"/>
        <v>44030</v>
      </c>
      <c r="D1775">
        <f t="shared" si="7272"/>
        <v>1</v>
      </c>
      <c r="E1775" s="2">
        <f t="shared" si="7273"/>
        <v>0.2857142857142857</v>
      </c>
      <c r="F1775" s="2">
        <f t="shared" si="7274"/>
        <v>0.4</v>
      </c>
      <c r="G1775" s="2">
        <f t="shared" si="7275"/>
        <v>50.072219547424169</v>
      </c>
      <c r="H1775">
        <f t="shared" si="7087"/>
        <v>121</v>
      </c>
      <c r="I1775">
        <f t="shared" si="7088"/>
        <v>106</v>
      </c>
      <c r="J1775" s="3">
        <f t="shared" si="7276"/>
        <v>3.5523978685612786E-2</v>
      </c>
      <c r="K1775">
        <f t="shared" si="7277"/>
        <v>0</v>
      </c>
      <c r="L1775" s="3">
        <f t="shared" si="7278"/>
        <v>0</v>
      </c>
      <c r="M1775" s="3">
        <f t="shared" si="7279"/>
        <v>1.2424868374050662</v>
      </c>
      <c r="N1775" s="5">
        <v>806</v>
      </c>
      <c r="O1775" s="7">
        <v>20</v>
      </c>
    </row>
    <row r="1776" spans="1:15" ht="17" x14ac:dyDescent="0.2">
      <c r="A1776" s="5" t="s">
        <v>26</v>
      </c>
      <c r="B1776" s="2">
        <v>1609675</v>
      </c>
      <c r="C1776" s="1">
        <f t="shared" si="7089"/>
        <v>44031</v>
      </c>
      <c r="D1776">
        <f t="shared" si="7272"/>
        <v>0</v>
      </c>
      <c r="E1776" s="2">
        <f t="shared" si="7273"/>
        <v>0.2857142857142857</v>
      </c>
      <c r="F1776" s="2">
        <f t="shared" si="7274"/>
        <v>0.4</v>
      </c>
      <c r="G1776" s="2">
        <f t="shared" si="7275"/>
        <v>50.072219547424169</v>
      </c>
      <c r="H1776">
        <f t="shared" si="7087"/>
        <v>122</v>
      </c>
      <c r="I1776">
        <f t="shared" si="7088"/>
        <v>107</v>
      </c>
      <c r="J1776" s="3">
        <f t="shared" si="7276"/>
        <v>3.551136363636364E-2</v>
      </c>
      <c r="K1776">
        <f t="shared" si="7277"/>
        <v>0</v>
      </c>
      <c r="L1776" s="3">
        <f t="shared" si="7278"/>
        <v>0</v>
      </c>
      <c r="M1776" s="3">
        <f t="shared" si="7279"/>
        <v>1.2424868374050662</v>
      </c>
      <c r="N1776" s="5">
        <v>806</v>
      </c>
      <c r="O1776" s="7">
        <v>20</v>
      </c>
    </row>
    <row r="1777" spans="1:15" ht="17" x14ac:dyDescent="0.2">
      <c r="A1777" s="5" t="s">
        <v>26</v>
      </c>
      <c r="B1777" s="2">
        <v>1609675</v>
      </c>
      <c r="C1777" s="1">
        <f t="shared" si="7089"/>
        <v>44032</v>
      </c>
      <c r="D1777">
        <f t="shared" si="7272"/>
        <v>0</v>
      </c>
      <c r="E1777" s="2">
        <f t="shared" si="7273"/>
        <v>0.2857142857142857</v>
      </c>
      <c r="F1777" s="2">
        <f t="shared" si="7274"/>
        <v>0.4</v>
      </c>
      <c r="G1777" s="2">
        <f t="shared" si="7275"/>
        <v>50.072219547424169</v>
      </c>
      <c r="H1777">
        <f t="shared" si="7087"/>
        <v>123</v>
      </c>
      <c r="I1777">
        <f t="shared" si="7088"/>
        <v>108</v>
      </c>
      <c r="J1777" s="3">
        <f t="shared" si="7276"/>
        <v>3.549875754348597E-2</v>
      </c>
      <c r="K1777">
        <f t="shared" si="7277"/>
        <v>0</v>
      </c>
      <c r="L1777" s="3">
        <f t="shared" si="7278"/>
        <v>0</v>
      </c>
      <c r="M1777" s="3">
        <f t="shared" si="7279"/>
        <v>1.2424868374050662</v>
      </c>
      <c r="N1777" s="5">
        <v>806</v>
      </c>
      <c r="O1777" s="7">
        <v>20</v>
      </c>
    </row>
    <row r="1778" spans="1:15" ht="17" x14ac:dyDescent="0.2">
      <c r="A1778" s="5" t="s">
        <v>26</v>
      </c>
      <c r="B1778" s="2">
        <v>1609675</v>
      </c>
      <c r="C1778" s="1">
        <f t="shared" si="7089"/>
        <v>44033</v>
      </c>
      <c r="D1778">
        <f t="shared" ref="D1778" si="7280">N1778-N1777</f>
        <v>3</v>
      </c>
      <c r="E1778" s="2">
        <f t="shared" ref="E1778" si="7281">SUM(D1772:D1778)/7</f>
        <v>0.7142857142857143</v>
      </c>
      <c r="F1778" s="2">
        <f t="shared" ref="F1778" si="7282">SUM(D1774:D1778)/5</f>
        <v>0.8</v>
      </c>
      <c r="G1778" s="2">
        <f t="shared" ref="G1778" si="7283">N1778/(B1778/100000)</f>
        <v>50.258592573034932</v>
      </c>
      <c r="H1778">
        <f t="shared" si="7087"/>
        <v>124</v>
      </c>
      <c r="I1778">
        <f t="shared" si="7088"/>
        <v>109</v>
      </c>
      <c r="J1778" s="3">
        <f t="shared" ref="J1778" si="7284">E1778/(SUM(N1771:N1777)/7)*100</f>
        <v>8.8715400993612498E-2</v>
      </c>
      <c r="K1778">
        <f t="shared" ref="K1778" si="7285">O1778-O1777</f>
        <v>0</v>
      </c>
      <c r="L1778" s="3">
        <f t="shared" ref="L1778" si="7286">SUM(K1772:K1778)/7</f>
        <v>0</v>
      </c>
      <c r="M1778" s="3">
        <f t="shared" ref="M1778" si="7287">O1778/(B1778/100000)</f>
        <v>1.2424868374050662</v>
      </c>
      <c r="N1778" s="5">
        <v>809</v>
      </c>
      <c r="O1778" s="7">
        <v>20</v>
      </c>
    </row>
    <row r="1779" spans="1:15" ht="17" x14ac:dyDescent="0.2">
      <c r="A1779" s="5" t="s">
        <v>26</v>
      </c>
      <c r="B1779" s="2">
        <v>1609675</v>
      </c>
      <c r="C1779" s="1">
        <f t="shared" si="7089"/>
        <v>44034</v>
      </c>
      <c r="D1779">
        <f t="shared" ref="D1779:D1780" si="7288">N1779-N1778</f>
        <v>2</v>
      </c>
      <c r="E1779" s="2">
        <f t="shared" ref="E1779:E1780" si="7289">SUM(D1773:D1779)/7</f>
        <v>1</v>
      </c>
      <c r="F1779" s="2">
        <f t="shared" ref="F1779:F1780" si="7290">SUM(D1775:D1779)/5</f>
        <v>1.2</v>
      </c>
      <c r="G1779" s="2">
        <f t="shared" ref="G1779:G1780" si="7291">N1779/(B1779/100000)</f>
        <v>50.382841256775436</v>
      </c>
      <c r="H1779">
        <f t="shared" si="7087"/>
        <v>125</v>
      </c>
      <c r="I1779">
        <f t="shared" si="7088"/>
        <v>110</v>
      </c>
      <c r="J1779" s="3">
        <f t="shared" ref="J1779:J1780" si="7292">E1779/(SUM(N1772:N1778)/7)*100</f>
        <v>0.12409147314305974</v>
      </c>
      <c r="K1779">
        <f t="shared" ref="K1779:K1780" si="7293">O1779-O1778</f>
        <v>0</v>
      </c>
      <c r="L1779" s="3">
        <f t="shared" ref="L1779:L1780" si="7294">SUM(K1773:K1779)/7</f>
        <v>0</v>
      </c>
      <c r="M1779" s="3">
        <f t="shared" ref="M1779:M1780" si="7295">O1779/(B1779/100000)</f>
        <v>1.2424868374050662</v>
      </c>
      <c r="N1779" s="5">
        <v>811</v>
      </c>
      <c r="O1779" s="7">
        <v>20</v>
      </c>
    </row>
    <row r="1780" spans="1:15" ht="17" x14ac:dyDescent="0.2">
      <c r="A1780" s="5" t="s">
        <v>26</v>
      </c>
      <c r="B1780" s="2">
        <v>1609675</v>
      </c>
      <c r="C1780" s="1">
        <f t="shared" si="7089"/>
        <v>44035</v>
      </c>
      <c r="D1780">
        <f t="shared" si="7288"/>
        <v>4</v>
      </c>
      <c r="E1780" s="2">
        <f t="shared" si="7289"/>
        <v>1.4285714285714286</v>
      </c>
      <c r="F1780" s="2">
        <f t="shared" si="7290"/>
        <v>1.8</v>
      </c>
      <c r="G1780" s="2">
        <f t="shared" si="7291"/>
        <v>50.63133862425645</v>
      </c>
      <c r="H1780">
        <f t="shared" si="7087"/>
        <v>126</v>
      </c>
      <c r="I1780">
        <f t="shared" si="7088"/>
        <v>111</v>
      </c>
      <c r="J1780" s="3">
        <f t="shared" si="7292"/>
        <v>0.17705382436260625</v>
      </c>
      <c r="K1780">
        <f t="shared" si="7293"/>
        <v>0</v>
      </c>
      <c r="L1780" s="3">
        <f t="shared" si="7294"/>
        <v>0</v>
      </c>
      <c r="M1780" s="3">
        <f t="shared" si="7295"/>
        <v>1.2424868374050662</v>
      </c>
      <c r="N1780" s="5">
        <v>815</v>
      </c>
      <c r="O1780" s="7">
        <v>20</v>
      </c>
    </row>
    <row r="1781" spans="1:15" ht="17" x14ac:dyDescent="0.2">
      <c r="A1781" s="5" t="s">
        <v>26</v>
      </c>
      <c r="B1781" s="2">
        <v>1609675</v>
      </c>
      <c r="C1781" s="1">
        <f t="shared" si="7089"/>
        <v>44036</v>
      </c>
      <c r="D1781">
        <f t="shared" ref="D1781" si="7296">N1781-N1780</f>
        <v>11</v>
      </c>
      <c r="E1781" s="2">
        <f t="shared" ref="E1781" si="7297">SUM(D1775:D1781)/7</f>
        <v>3</v>
      </c>
      <c r="F1781" s="2">
        <f t="shared" ref="F1781" si="7298">SUM(D1777:D1781)/5</f>
        <v>4</v>
      </c>
      <c r="G1781" s="2">
        <f t="shared" ref="G1781" si="7299">N1781/(B1781/100000)</f>
        <v>51.314706384829236</v>
      </c>
      <c r="H1781">
        <f t="shared" si="7087"/>
        <v>127</v>
      </c>
      <c r="I1781">
        <f t="shared" si="7088"/>
        <v>112</v>
      </c>
      <c r="J1781" s="3">
        <f t="shared" ref="J1781" si="7300">E1781/(SUM(N1774:N1780)/7)*100</f>
        <v>0.37115588547189815</v>
      </c>
      <c r="K1781">
        <f t="shared" ref="K1781" si="7301">O1781-O1780</f>
        <v>0</v>
      </c>
      <c r="L1781" s="3">
        <f t="shared" ref="L1781" si="7302">SUM(K1775:K1781)/7</f>
        <v>0</v>
      </c>
      <c r="M1781" s="3">
        <f t="shared" ref="M1781" si="7303">O1781/(B1781/100000)</f>
        <v>1.2424868374050662</v>
      </c>
      <c r="N1781" s="5">
        <v>826</v>
      </c>
      <c r="O1781" s="7">
        <v>20</v>
      </c>
    </row>
    <row r="1782" spans="1:15" ht="17" x14ac:dyDescent="0.2">
      <c r="A1782" s="5" t="s">
        <v>26</v>
      </c>
      <c r="B1782" s="2">
        <v>1609675</v>
      </c>
      <c r="C1782" s="1">
        <f t="shared" si="7089"/>
        <v>44037</v>
      </c>
      <c r="D1782">
        <f t="shared" ref="D1782:D1783" si="7304">N1782-N1781</f>
        <v>17</v>
      </c>
      <c r="E1782" s="2">
        <f t="shared" ref="E1782:E1783" si="7305">SUM(D1776:D1782)/7</f>
        <v>5.2857142857142856</v>
      </c>
      <c r="F1782" s="2">
        <f t="shared" ref="F1782:F1783" si="7306">SUM(D1778:D1782)/5</f>
        <v>7.4</v>
      </c>
      <c r="G1782" s="2">
        <f t="shared" ref="G1782:G1783" si="7307">N1782/(B1782/100000)</f>
        <v>52.370820196623541</v>
      </c>
      <c r="H1782">
        <f t="shared" si="7087"/>
        <v>128</v>
      </c>
      <c r="I1782">
        <f t="shared" si="7088"/>
        <v>113</v>
      </c>
      <c r="J1782" s="3">
        <f t="shared" ref="J1782:J1783" si="7308">E1782/(SUM(N1775:N1781)/7)*100</f>
        <v>0.65152315548512052</v>
      </c>
      <c r="K1782">
        <f t="shared" ref="K1782:K1783" si="7309">O1782-O1781</f>
        <v>0</v>
      </c>
      <c r="L1782" s="3">
        <f t="shared" ref="L1782:L1783" si="7310">SUM(K1776:K1782)/7</f>
        <v>0</v>
      </c>
      <c r="M1782" s="3">
        <f t="shared" ref="M1782:M1783" si="7311">O1782/(B1782/100000)</f>
        <v>1.2424868374050662</v>
      </c>
      <c r="N1782" s="5">
        <v>843</v>
      </c>
      <c r="O1782" s="7">
        <v>20</v>
      </c>
    </row>
    <row r="1783" spans="1:15" ht="17" x14ac:dyDescent="0.2">
      <c r="A1783" s="5" t="s">
        <v>26</v>
      </c>
      <c r="B1783" s="2">
        <v>1609675</v>
      </c>
      <c r="C1783" s="1">
        <f t="shared" si="7089"/>
        <v>44038</v>
      </c>
      <c r="D1783">
        <f t="shared" si="7304"/>
        <v>0</v>
      </c>
      <c r="E1783" s="2">
        <f t="shared" si="7305"/>
        <v>5.2857142857142856</v>
      </c>
      <c r="F1783" s="2">
        <f t="shared" si="7306"/>
        <v>6.8</v>
      </c>
      <c r="G1783" s="2">
        <f t="shared" si="7307"/>
        <v>52.370820196623541</v>
      </c>
      <c r="H1783">
        <f t="shared" si="7087"/>
        <v>129</v>
      </c>
      <c r="I1783">
        <f t="shared" si="7088"/>
        <v>114</v>
      </c>
      <c r="J1783" s="3">
        <f t="shared" si="7308"/>
        <v>0.64730580825752271</v>
      </c>
      <c r="K1783">
        <f t="shared" si="7309"/>
        <v>0</v>
      </c>
      <c r="L1783" s="3">
        <f t="shared" si="7310"/>
        <v>0</v>
      </c>
      <c r="M1783" s="3">
        <f t="shared" si="7311"/>
        <v>1.2424868374050662</v>
      </c>
      <c r="N1783" s="5">
        <v>843</v>
      </c>
      <c r="O1783" s="7">
        <v>20</v>
      </c>
    </row>
    <row r="1784" spans="1:15" ht="17" x14ac:dyDescent="0.2">
      <c r="A1784" s="5" t="s">
        <v>26</v>
      </c>
      <c r="B1784" s="2">
        <v>1609675</v>
      </c>
      <c r="C1784" s="1">
        <f t="shared" si="7089"/>
        <v>44039</v>
      </c>
      <c r="D1784">
        <f t="shared" ref="D1784" si="7312">N1784-N1783</f>
        <v>0</v>
      </c>
      <c r="E1784" s="2">
        <f t="shared" ref="E1784" si="7313">SUM(D1778:D1784)/7</f>
        <v>5.2857142857142856</v>
      </c>
      <c r="F1784" s="2">
        <f t="shared" ref="F1784" si="7314">SUM(D1780:D1784)/5</f>
        <v>6.4</v>
      </c>
      <c r="G1784" s="2">
        <f t="shared" ref="G1784" si="7315">N1784/(B1784/100000)</f>
        <v>52.370820196623541</v>
      </c>
      <c r="H1784">
        <f t="shared" si="7087"/>
        <v>130</v>
      </c>
      <c r="I1784">
        <f t="shared" si="7088"/>
        <v>115</v>
      </c>
      <c r="J1784" s="3">
        <f t="shared" ref="J1784" si="7316">E1784/(SUM(N1777:N1783)/7)*100</f>
        <v>0.64314270815226837</v>
      </c>
      <c r="K1784">
        <f t="shared" ref="K1784" si="7317">O1784-O1783</f>
        <v>0</v>
      </c>
      <c r="L1784" s="3">
        <f t="shared" ref="L1784" si="7318">SUM(K1778:K1784)/7</f>
        <v>0</v>
      </c>
      <c r="M1784" s="3">
        <f t="shared" ref="M1784" si="7319">O1784/(B1784/100000)</f>
        <v>1.2424868374050662</v>
      </c>
      <c r="N1784" s="5">
        <v>843</v>
      </c>
      <c r="O1784" s="7">
        <v>20</v>
      </c>
    </row>
    <row r="1785" spans="1:15" ht="17" x14ac:dyDescent="0.2">
      <c r="A1785" s="5" t="s">
        <v>26</v>
      </c>
      <c r="B1785" s="2">
        <v>1609675</v>
      </c>
      <c r="C1785" s="1">
        <f t="shared" si="7089"/>
        <v>44040</v>
      </c>
      <c r="D1785">
        <f t="shared" ref="D1785" si="7320">N1785-N1784</f>
        <v>2</v>
      </c>
      <c r="E1785" s="2">
        <f t="shared" ref="E1785" si="7321">SUM(D1779:D1785)/7</f>
        <v>5.1428571428571432</v>
      </c>
      <c r="F1785" s="2">
        <f t="shared" ref="F1785" si="7322">SUM(D1781:D1785)/5</f>
        <v>6</v>
      </c>
      <c r="G1785" s="2">
        <f t="shared" ref="G1785" si="7323">N1785/(B1785/100000)</f>
        <v>52.495068880364052</v>
      </c>
      <c r="H1785">
        <f t="shared" si="7087"/>
        <v>131</v>
      </c>
      <c r="I1785">
        <f t="shared" si="7088"/>
        <v>116</v>
      </c>
      <c r="J1785" s="3">
        <f t="shared" ref="J1785" si="7324">E1785/(SUM(N1778:N1784)/7)*100</f>
        <v>0.62176165803108818</v>
      </c>
      <c r="K1785">
        <f t="shared" ref="K1785" si="7325">O1785-O1784</f>
        <v>0</v>
      </c>
      <c r="L1785" s="3">
        <f t="shared" ref="L1785" si="7326">SUM(K1779:K1785)/7</f>
        <v>0</v>
      </c>
      <c r="M1785" s="3">
        <f t="shared" ref="M1785" si="7327">O1785/(B1785/100000)</f>
        <v>1.2424868374050662</v>
      </c>
      <c r="N1785" s="5">
        <v>845</v>
      </c>
      <c r="O1785" s="7">
        <v>20</v>
      </c>
    </row>
    <row r="1786" spans="1:15" ht="17" x14ac:dyDescent="0.2">
      <c r="A1786" s="5" t="s">
        <v>26</v>
      </c>
      <c r="B1786" s="2">
        <v>1609675</v>
      </c>
      <c r="C1786" s="1">
        <f t="shared" si="7089"/>
        <v>44041</v>
      </c>
      <c r="D1786">
        <f t="shared" ref="D1786" si="7328">N1786-N1785</f>
        <v>4</v>
      </c>
      <c r="E1786" s="2">
        <f t="shared" ref="E1786" si="7329">SUM(D1780:D1786)/7</f>
        <v>5.4285714285714288</v>
      </c>
      <c r="F1786" s="2">
        <f t="shared" ref="F1786" si="7330">SUM(D1782:D1786)/5</f>
        <v>4.5999999999999996</v>
      </c>
      <c r="G1786" s="2">
        <f t="shared" ref="G1786" si="7331">N1786/(B1786/100000)</f>
        <v>52.74356624784506</v>
      </c>
      <c r="H1786">
        <f t="shared" si="7087"/>
        <v>132</v>
      </c>
      <c r="I1786">
        <f t="shared" si="7088"/>
        <v>117</v>
      </c>
      <c r="J1786" s="3">
        <f t="shared" ref="J1786" si="7332">E1786/(SUM(N1779:N1785)/7)*100</f>
        <v>0.65224854102300034</v>
      </c>
      <c r="K1786">
        <f t="shared" ref="K1786" si="7333">O1786-O1785</f>
        <v>0</v>
      </c>
      <c r="L1786" s="3">
        <f t="shared" ref="L1786" si="7334">SUM(K1780:K1786)/7</f>
        <v>0</v>
      </c>
      <c r="M1786" s="3">
        <f t="shared" ref="M1786" si="7335">O1786/(B1786/100000)</f>
        <v>1.2424868374050662</v>
      </c>
      <c r="N1786" s="5">
        <v>849</v>
      </c>
      <c r="O1786" s="7">
        <v>20</v>
      </c>
    </row>
    <row r="1787" spans="1:15" ht="17" x14ac:dyDescent="0.2">
      <c r="A1787" s="5" t="s">
        <v>26</v>
      </c>
      <c r="B1787" s="2">
        <v>1609675</v>
      </c>
      <c r="C1787" s="1">
        <f t="shared" si="7089"/>
        <v>44042</v>
      </c>
      <c r="D1787">
        <f t="shared" ref="D1787" si="7336">N1787-N1786</f>
        <v>12</v>
      </c>
      <c r="E1787" s="2">
        <f t="shared" ref="E1787" si="7337">SUM(D1781:D1787)/7</f>
        <v>6.5714285714285712</v>
      </c>
      <c r="F1787" s="2">
        <f t="shared" ref="F1787" si="7338">SUM(D1783:D1787)/5</f>
        <v>3.6</v>
      </c>
      <c r="G1787" s="2">
        <f t="shared" ref="G1787" si="7339">N1787/(B1787/100000)</f>
        <v>53.489058350288104</v>
      </c>
      <c r="H1787">
        <f t="shared" si="7087"/>
        <v>133</v>
      </c>
      <c r="I1787">
        <f t="shared" si="7088"/>
        <v>118</v>
      </c>
      <c r="J1787" s="3">
        <f t="shared" ref="J1787" si="7340">E1787/(SUM(N1780:N1786)/7)*100</f>
        <v>0.78444747612551169</v>
      </c>
      <c r="K1787">
        <f t="shared" ref="K1787" si="7341">O1787-O1786</f>
        <v>0</v>
      </c>
      <c r="L1787" s="3">
        <f t="shared" ref="L1787" si="7342">SUM(K1781:K1787)/7</f>
        <v>0</v>
      </c>
      <c r="M1787" s="3">
        <f t="shared" ref="M1787" si="7343">O1787/(B1787/100000)</f>
        <v>1.2424868374050662</v>
      </c>
      <c r="N1787" s="5">
        <v>861</v>
      </c>
      <c r="O1787" s="7">
        <v>20</v>
      </c>
    </row>
    <row r="1788" spans="1:15" ht="17" x14ac:dyDescent="0.2">
      <c r="A1788" s="5" t="s">
        <v>26</v>
      </c>
      <c r="B1788" s="2">
        <v>1609675</v>
      </c>
      <c r="C1788" s="1">
        <f t="shared" si="7089"/>
        <v>44043</v>
      </c>
      <c r="D1788">
        <f t="shared" ref="D1788:D1789" si="7344">N1788-N1787</f>
        <v>3</v>
      </c>
      <c r="E1788" s="2">
        <f t="shared" ref="E1788:E1789" si="7345">SUM(D1782:D1788)/7</f>
        <v>5.4285714285714288</v>
      </c>
      <c r="F1788" s="2">
        <f t="shared" ref="F1788:F1789" si="7346">SUM(D1784:D1788)/5</f>
        <v>4.2</v>
      </c>
      <c r="G1788" s="2">
        <f t="shared" ref="G1788:G1789" si="7347">N1788/(B1788/100000)</f>
        <v>53.67543137589886</v>
      </c>
      <c r="H1788">
        <f t="shared" si="7087"/>
        <v>134</v>
      </c>
      <c r="I1788">
        <f t="shared" si="7088"/>
        <v>119</v>
      </c>
      <c r="J1788" s="3">
        <f t="shared" ref="J1788:J1789" si="7348">E1788/(SUM(N1781:N1787)/7)*100</f>
        <v>0.64297800338409483</v>
      </c>
      <c r="K1788">
        <f t="shared" ref="K1788:K1789" si="7349">O1788-O1787</f>
        <v>0</v>
      </c>
      <c r="L1788" s="3">
        <f t="shared" ref="L1788:L1789" si="7350">SUM(K1782:K1788)/7</f>
        <v>0</v>
      </c>
      <c r="M1788" s="3">
        <f t="shared" ref="M1788:M1789" si="7351">O1788/(B1788/100000)</f>
        <v>1.2424868374050662</v>
      </c>
      <c r="N1788" s="5">
        <v>864</v>
      </c>
      <c r="O1788" s="7">
        <v>20</v>
      </c>
    </row>
    <row r="1789" spans="1:15" ht="17" x14ac:dyDescent="0.2">
      <c r="A1789" s="5" t="s">
        <v>26</v>
      </c>
      <c r="B1789" s="2">
        <v>1609675</v>
      </c>
      <c r="C1789" s="1">
        <f t="shared" si="7089"/>
        <v>44044</v>
      </c>
      <c r="D1789">
        <f t="shared" si="7344"/>
        <v>4</v>
      </c>
      <c r="E1789" s="2">
        <f t="shared" si="7345"/>
        <v>3.5714285714285716</v>
      </c>
      <c r="F1789" s="2">
        <f t="shared" si="7346"/>
        <v>5</v>
      </c>
      <c r="G1789" s="2">
        <f t="shared" si="7347"/>
        <v>53.923928743379875</v>
      </c>
      <c r="H1789">
        <f t="shared" si="7087"/>
        <v>135</v>
      </c>
      <c r="I1789">
        <f t="shared" si="7088"/>
        <v>120</v>
      </c>
      <c r="J1789" s="3">
        <f t="shared" si="7348"/>
        <v>0.42030934767989248</v>
      </c>
      <c r="K1789">
        <f t="shared" si="7349"/>
        <v>0</v>
      </c>
      <c r="L1789" s="3">
        <f t="shared" si="7350"/>
        <v>0</v>
      </c>
      <c r="M1789" s="3">
        <f t="shared" si="7351"/>
        <v>1.2424868374050662</v>
      </c>
      <c r="N1789" s="5">
        <v>868</v>
      </c>
      <c r="O1789" s="7">
        <v>20</v>
      </c>
    </row>
    <row r="1790" spans="1:15" ht="17" x14ac:dyDescent="0.2">
      <c r="A1790" s="5" t="s">
        <v>26</v>
      </c>
      <c r="B1790" s="2">
        <v>1609675</v>
      </c>
      <c r="C1790" s="1">
        <f t="shared" si="7089"/>
        <v>44045</v>
      </c>
      <c r="D1790">
        <f t="shared" ref="D1790" si="7352">N1790-N1789</f>
        <v>7</v>
      </c>
      <c r="E1790" s="2">
        <f t="shared" ref="E1790" si="7353">SUM(D1784:D1790)/7</f>
        <v>4.5714285714285712</v>
      </c>
      <c r="F1790" s="2">
        <f t="shared" ref="F1790" si="7354">SUM(D1786:D1790)/5</f>
        <v>6</v>
      </c>
      <c r="G1790" s="2">
        <f t="shared" ref="G1790" si="7355">N1790/(B1790/100000)</f>
        <v>54.358799136471646</v>
      </c>
      <c r="H1790">
        <f t="shared" si="7087"/>
        <v>136</v>
      </c>
      <c r="I1790">
        <f t="shared" si="7088"/>
        <v>121</v>
      </c>
      <c r="J1790" s="3">
        <f t="shared" ref="J1790" si="7356">E1790/(SUM(N1783:N1789)/7)*100</f>
        <v>0.53574418215302189</v>
      </c>
      <c r="K1790">
        <f t="shared" ref="K1790" si="7357">O1790-O1789</f>
        <v>0</v>
      </c>
      <c r="L1790" s="3">
        <f t="shared" ref="L1790" si="7358">SUM(K1784:K1790)/7</f>
        <v>0</v>
      </c>
      <c r="M1790" s="3">
        <f t="shared" ref="M1790" si="7359">O1790/(B1790/100000)</f>
        <v>1.2424868374050662</v>
      </c>
      <c r="N1790" s="5">
        <v>875</v>
      </c>
      <c r="O1790" s="7">
        <v>20</v>
      </c>
    </row>
    <row r="1791" spans="1:15" ht="17" x14ac:dyDescent="0.2">
      <c r="A1791" s="5" t="s">
        <v>26</v>
      </c>
      <c r="B1791" s="2">
        <v>1609675</v>
      </c>
      <c r="C1791" s="1">
        <f t="shared" si="7089"/>
        <v>44046</v>
      </c>
      <c r="D1791">
        <f t="shared" ref="D1791" si="7360">N1791-N1790</f>
        <v>2</v>
      </c>
      <c r="E1791" s="2">
        <f t="shared" ref="E1791" si="7361">SUM(D1785:D1791)/7</f>
        <v>4.8571428571428568</v>
      </c>
      <c r="F1791" s="2">
        <f t="shared" ref="F1791" si="7362">SUM(D1787:D1791)/5</f>
        <v>5.6</v>
      </c>
      <c r="G1791" s="2">
        <f t="shared" ref="G1791" si="7363">N1791/(B1791/100000)</f>
        <v>54.483047820212157</v>
      </c>
      <c r="H1791">
        <f t="shared" si="7087"/>
        <v>137</v>
      </c>
      <c r="I1791">
        <f t="shared" si="7088"/>
        <v>122</v>
      </c>
      <c r="J1791" s="3">
        <f t="shared" ref="J1791" si="7364">E1791/(SUM(N1784:N1790)/7)*100</f>
        <v>0.56619483763530376</v>
      </c>
      <c r="K1791">
        <f t="shared" ref="K1791" si="7365">O1791-O1790</f>
        <v>0</v>
      </c>
      <c r="L1791" s="3">
        <f t="shared" ref="L1791" si="7366">SUM(K1785:K1791)/7</f>
        <v>0</v>
      </c>
      <c r="M1791" s="3">
        <f t="shared" ref="M1791" si="7367">O1791/(B1791/100000)</f>
        <v>1.2424868374050662</v>
      </c>
      <c r="N1791" s="5">
        <v>877</v>
      </c>
      <c r="O1791" s="7">
        <v>20</v>
      </c>
    </row>
    <row r="1792" spans="1:15" ht="17" x14ac:dyDescent="0.2">
      <c r="A1792" s="5" t="s">
        <v>26</v>
      </c>
      <c r="B1792" s="2">
        <v>1609675</v>
      </c>
      <c r="C1792" s="1">
        <f t="shared" si="7089"/>
        <v>44047</v>
      </c>
      <c r="D1792">
        <f t="shared" ref="D1792" si="7368">N1792-N1791</f>
        <v>3</v>
      </c>
      <c r="E1792" s="2">
        <f t="shared" ref="E1792" si="7369">SUM(D1786:D1792)/7</f>
        <v>5</v>
      </c>
      <c r="F1792" s="2">
        <f t="shared" ref="F1792" si="7370">SUM(D1788:D1792)/5</f>
        <v>3.8</v>
      </c>
      <c r="G1792" s="2">
        <f t="shared" ref="G1792" si="7371">N1792/(B1792/100000)</f>
        <v>54.669420845822913</v>
      </c>
      <c r="H1792">
        <f t="shared" si="7087"/>
        <v>138</v>
      </c>
      <c r="I1792">
        <f t="shared" si="7088"/>
        <v>123</v>
      </c>
      <c r="J1792" s="3">
        <f t="shared" ref="J1792" si="7372">E1792/(SUM(N1785:N1791)/7)*100</f>
        <v>0.57956615333664518</v>
      </c>
      <c r="K1792">
        <f t="shared" ref="K1792" si="7373">O1792-O1791</f>
        <v>0</v>
      </c>
      <c r="L1792" s="3">
        <f t="shared" ref="L1792" si="7374">SUM(K1786:K1792)/7</f>
        <v>0</v>
      </c>
      <c r="M1792" s="3">
        <f t="shared" ref="M1792" si="7375">O1792/(B1792/100000)</f>
        <v>1.2424868374050662</v>
      </c>
      <c r="N1792" s="5">
        <v>880</v>
      </c>
      <c r="O1792" s="7">
        <v>20</v>
      </c>
    </row>
    <row r="1793" spans="1:15" ht="17" x14ac:dyDescent="0.2">
      <c r="A1793" s="5" t="s">
        <v>26</v>
      </c>
      <c r="B1793" s="2">
        <v>1609675</v>
      </c>
      <c r="C1793" s="1">
        <f t="shared" si="7089"/>
        <v>44048</v>
      </c>
      <c r="D1793">
        <f t="shared" ref="D1793" si="7376">N1793-N1792</f>
        <v>9</v>
      </c>
      <c r="E1793" s="2">
        <f t="shared" ref="E1793" si="7377">SUM(D1787:D1793)/7</f>
        <v>5.7142857142857144</v>
      </c>
      <c r="F1793" s="2">
        <f t="shared" ref="F1793" si="7378">SUM(D1789:D1793)/5</f>
        <v>5</v>
      </c>
      <c r="G1793" s="2">
        <f t="shared" ref="G1793" si="7379">N1793/(B1793/100000)</f>
        <v>55.228539922655195</v>
      </c>
      <c r="H1793">
        <f t="shared" si="7087"/>
        <v>139</v>
      </c>
      <c r="I1793">
        <f t="shared" si="7088"/>
        <v>124</v>
      </c>
      <c r="J1793" s="3">
        <f t="shared" ref="J1793" si="7380">E1793/(SUM(N1786:N1792)/7)*100</f>
        <v>0.65854461639776096</v>
      </c>
      <c r="K1793">
        <f t="shared" ref="K1793" si="7381">O1793-O1792</f>
        <v>0</v>
      </c>
      <c r="L1793" s="3">
        <f t="shared" ref="L1793" si="7382">SUM(K1787:K1793)/7</f>
        <v>0</v>
      </c>
      <c r="M1793" s="3">
        <f t="shared" ref="M1793" si="7383">O1793/(B1793/100000)</f>
        <v>1.2424868374050662</v>
      </c>
      <c r="N1793" s="5">
        <v>889</v>
      </c>
      <c r="O1793" s="7">
        <v>20</v>
      </c>
    </row>
    <row r="1794" spans="1:15" ht="17" x14ac:dyDescent="0.2">
      <c r="A1794" s="5" t="s">
        <v>26</v>
      </c>
      <c r="B1794" s="2">
        <v>1609675</v>
      </c>
      <c r="C1794" s="1">
        <f t="shared" si="7089"/>
        <v>44049</v>
      </c>
      <c r="D1794">
        <f t="shared" ref="D1794" si="7384">N1794-N1793</f>
        <v>18</v>
      </c>
      <c r="E1794" s="2">
        <f t="shared" ref="E1794" si="7385">SUM(D1788:D1794)/7</f>
        <v>6.5714285714285712</v>
      </c>
      <c r="F1794" s="2">
        <f t="shared" ref="F1794" si="7386">SUM(D1790:D1794)/5</f>
        <v>7.8</v>
      </c>
      <c r="G1794" s="2">
        <f t="shared" ref="G1794" si="7387">N1794/(B1794/100000)</f>
        <v>56.346778076319751</v>
      </c>
      <c r="H1794">
        <f t="shared" si="7087"/>
        <v>140</v>
      </c>
      <c r="I1794">
        <f t="shared" si="7088"/>
        <v>125</v>
      </c>
      <c r="J1794" s="3">
        <f t="shared" ref="J1794" si="7388">E1794/(SUM(N1787:N1793)/7)*100</f>
        <v>0.75237160614982002</v>
      </c>
      <c r="K1794">
        <f t="shared" ref="K1794" si="7389">O1794-O1793</f>
        <v>0</v>
      </c>
      <c r="L1794" s="3">
        <f t="shared" ref="L1794" si="7390">SUM(K1788:K1794)/7</f>
        <v>0</v>
      </c>
      <c r="M1794" s="3">
        <f t="shared" ref="M1794" si="7391">O1794/(B1794/100000)</f>
        <v>1.2424868374050662</v>
      </c>
      <c r="N1794" s="5">
        <v>907</v>
      </c>
      <c r="O1794" s="7">
        <v>20</v>
      </c>
    </row>
    <row r="1795" spans="1:15" ht="17" x14ac:dyDescent="0.2">
      <c r="A1795" s="5" t="s">
        <v>26</v>
      </c>
      <c r="B1795" s="2">
        <v>1609675</v>
      </c>
      <c r="C1795" s="1">
        <f t="shared" si="7089"/>
        <v>44050</v>
      </c>
      <c r="D1795">
        <f t="shared" ref="D1795" si="7392">N1795-N1794</f>
        <v>3</v>
      </c>
      <c r="E1795" s="2">
        <f t="shared" ref="E1795" si="7393">SUM(D1789:D1795)/7</f>
        <v>6.5714285714285712</v>
      </c>
      <c r="F1795" s="2">
        <f t="shared" ref="F1795" si="7394">SUM(D1791:D1795)/5</f>
        <v>7</v>
      </c>
      <c r="G1795" s="2">
        <f t="shared" ref="G1795" si="7395">N1795/(B1795/100000)</f>
        <v>56.533151101930514</v>
      </c>
      <c r="H1795">
        <f t="shared" si="7087"/>
        <v>141</v>
      </c>
      <c r="I1795">
        <f t="shared" si="7088"/>
        <v>126</v>
      </c>
      <c r="J1795" s="3">
        <f t="shared" ref="J1795" si="7396">E1795/(SUM(N1788:N1794)/7)*100</f>
        <v>0.74675324675324672</v>
      </c>
      <c r="K1795">
        <f t="shared" ref="K1795" si="7397">O1795-O1794</f>
        <v>0</v>
      </c>
      <c r="L1795" s="3">
        <f t="shared" ref="L1795" si="7398">SUM(K1789:K1795)/7</f>
        <v>0</v>
      </c>
      <c r="M1795" s="3">
        <f t="shared" ref="M1795" si="7399">O1795/(B1795/100000)</f>
        <v>1.2424868374050662</v>
      </c>
      <c r="N1795" s="5">
        <v>910</v>
      </c>
      <c r="O1795" s="7">
        <v>20</v>
      </c>
    </row>
    <row r="1796" spans="1:15" ht="17" x14ac:dyDescent="0.2">
      <c r="A1796" s="5" t="s">
        <v>26</v>
      </c>
      <c r="B1796" s="2">
        <v>1609675</v>
      </c>
      <c r="C1796" s="1">
        <f t="shared" si="7089"/>
        <v>44051</v>
      </c>
      <c r="D1796">
        <f t="shared" ref="D1796:D1797" si="7400">N1796-N1795</f>
        <v>20</v>
      </c>
      <c r="E1796" s="2">
        <f t="shared" ref="E1796:E1797" si="7401">SUM(D1790:D1796)/7</f>
        <v>8.8571428571428577</v>
      </c>
      <c r="F1796" s="2">
        <f t="shared" ref="F1796:F1797" si="7402">SUM(D1792:D1796)/5</f>
        <v>10.6</v>
      </c>
      <c r="G1796" s="2">
        <f t="shared" ref="G1796:G1797" si="7403">N1796/(B1796/100000)</f>
        <v>57.775637939335581</v>
      </c>
      <c r="H1796">
        <f t="shared" si="7087"/>
        <v>142</v>
      </c>
      <c r="I1796">
        <f t="shared" si="7088"/>
        <v>127</v>
      </c>
      <c r="J1796" s="3">
        <f t="shared" ref="J1796:J1797" si="7404">E1796/(SUM(N1789:N1795)/7)*100</f>
        <v>0.99903319368353205</v>
      </c>
      <c r="K1796">
        <f t="shared" ref="K1796:K1797" si="7405">O1796-O1795</f>
        <v>0</v>
      </c>
      <c r="L1796" s="3">
        <f t="shared" ref="L1796:L1797" si="7406">SUM(K1790:K1796)/7</f>
        <v>0</v>
      </c>
      <c r="M1796" s="3">
        <f t="shared" ref="M1796:M1797" si="7407">O1796/(B1796/100000)</f>
        <v>1.2424868374050662</v>
      </c>
      <c r="N1796" s="5">
        <v>930</v>
      </c>
      <c r="O1796" s="7">
        <v>20</v>
      </c>
    </row>
    <row r="1797" spans="1:15" ht="17" x14ac:dyDescent="0.2">
      <c r="A1797" s="5" t="s">
        <v>26</v>
      </c>
      <c r="B1797" s="2">
        <v>1609675</v>
      </c>
      <c r="C1797" s="1">
        <f t="shared" si="7089"/>
        <v>44052</v>
      </c>
      <c r="D1797">
        <f t="shared" si="7400"/>
        <v>6</v>
      </c>
      <c r="E1797" s="2">
        <f t="shared" si="7401"/>
        <v>8.7142857142857135</v>
      </c>
      <c r="F1797" s="2">
        <f t="shared" si="7402"/>
        <v>11.2</v>
      </c>
      <c r="G1797" s="2">
        <f t="shared" si="7403"/>
        <v>58.1483839905571</v>
      </c>
      <c r="H1797">
        <f t="shared" si="7087"/>
        <v>143</v>
      </c>
      <c r="I1797">
        <f t="shared" si="7088"/>
        <v>128</v>
      </c>
      <c r="J1797" s="3">
        <f t="shared" si="7404"/>
        <v>0.97319719208679001</v>
      </c>
      <c r="K1797">
        <f t="shared" si="7405"/>
        <v>0</v>
      </c>
      <c r="L1797" s="3">
        <f t="shared" si="7406"/>
        <v>0</v>
      </c>
      <c r="M1797" s="3">
        <f t="shared" si="7407"/>
        <v>1.2424868374050662</v>
      </c>
      <c r="N1797" s="5">
        <v>936</v>
      </c>
      <c r="O1797" s="7">
        <v>20</v>
      </c>
    </row>
    <row r="1798" spans="1:15" ht="17" x14ac:dyDescent="0.2">
      <c r="A1798" s="5" t="s">
        <v>26</v>
      </c>
      <c r="B1798" s="2">
        <v>1609675</v>
      </c>
      <c r="C1798" s="1">
        <f t="shared" si="7089"/>
        <v>44053</v>
      </c>
      <c r="D1798">
        <f t="shared" ref="D1798" si="7408">N1798-N1797</f>
        <v>2</v>
      </c>
      <c r="E1798" s="2">
        <f t="shared" ref="E1798" si="7409">SUM(D1792:D1798)/7</f>
        <v>8.7142857142857135</v>
      </c>
      <c r="F1798" s="2">
        <f t="shared" ref="F1798" si="7410">SUM(D1794:D1798)/5</f>
        <v>9.8000000000000007</v>
      </c>
      <c r="G1798" s="2">
        <f t="shared" ref="G1798" si="7411">N1798/(B1798/100000)</f>
        <v>58.272632674297604</v>
      </c>
      <c r="H1798">
        <f t="shared" si="7087"/>
        <v>144</v>
      </c>
      <c r="I1798">
        <f t="shared" si="7088"/>
        <v>129</v>
      </c>
      <c r="J1798" s="3">
        <f t="shared" ref="J1798" si="7412">E1798/(SUM(N1791:N1797)/7)*100</f>
        <v>0.96381734871227676</v>
      </c>
      <c r="K1798">
        <f t="shared" ref="K1798" si="7413">O1798-O1797</f>
        <v>0</v>
      </c>
      <c r="L1798" s="3">
        <f t="shared" ref="L1798" si="7414">SUM(K1792:K1798)/7</f>
        <v>0</v>
      </c>
      <c r="M1798" s="3">
        <f t="shared" ref="M1798" si="7415">O1798/(B1798/100000)</f>
        <v>1.2424868374050662</v>
      </c>
      <c r="N1798" s="5">
        <v>938</v>
      </c>
      <c r="O1798" s="7">
        <v>20</v>
      </c>
    </row>
    <row r="1799" spans="1:15" ht="17" x14ac:dyDescent="0.2">
      <c r="A1799" s="5" t="s">
        <v>26</v>
      </c>
      <c r="B1799" s="2">
        <v>1609675</v>
      </c>
      <c r="C1799" s="1">
        <f t="shared" si="7089"/>
        <v>44054</v>
      </c>
      <c r="D1799">
        <f t="shared" ref="D1799" si="7416">N1799-N1798</f>
        <v>5</v>
      </c>
      <c r="E1799" s="2">
        <f t="shared" ref="E1799" si="7417">SUM(D1793:D1799)/7</f>
        <v>9</v>
      </c>
      <c r="F1799" s="2">
        <f t="shared" ref="F1799" si="7418">SUM(D1795:D1799)/5</f>
        <v>7.2</v>
      </c>
      <c r="G1799" s="2">
        <f t="shared" ref="G1799" si="7419">N1799/(B1799/100000)</f>
        <v>58.583254383648871</v>
      </c>
      <c r="H1799">
        <f t="shared" si="7087"/>
        <v>145</v>
      </c>
      <c r="I1799">
        <f t="shared" si="7088"/>
        <v>130</v>
      </c>
      <c r="J1799" s="3">
        <f t="shared" ref="J1799" si="7420">E1799/(SUM(N1792:N1798)/7)*100</f>
        <v>0.98591549295774639</v>
      </c>
      <c r="K1799">
        <f t="shared" ref="K1799" si="7421">O1799-O1798</f>
        <v>0</v>
      </c>
      <c r="L1799" s="3">
        <f t="shared" ref="L1799" si="7422">SUM(K1793:K1799)/7</f>
        <v>0</v>
      </c>
      <c r="M1799" s="3">
        <f t="shared" ref="M1799" si="7423">O1799/(B1799/100000)</f>
        <v>1.2424868374050662</v>
      </c>
      <c r="N1799" s="5">
        <v>943</v>
      </c>
      <c r="O1799" s="7">
        <v>20</v>
      </c>
    </row>
    <row r="1800" spans="1:15" ht="17" x14ac:dyDescent="0.2">
      <c r="A1800" s="5" t="s">
        <v>26</v>
      </c>
      <c r="B1800" s="2">
        <v>1609675</v>
      </c>
      <c r="C1800" s="1">
        <f t="shared" si="7089"/>
        <v>44055</v>
      </c>
      <c r="D1800">
        <f t="shared" ref="D1800" si="7424">N1800-N1799</f>
        <v>9</v>
      </c>
      <c r="E1800" s="2">
        <f t="shared" ref="E1800" si="7425">SUM(D1794:D1800)/7</f>
        <v>9</v>
      </c>
      <c r="F1800" s="2">
        <f t="shared" ref="F1800" si="7426">SUM(D1796:D1800)/5</f>
        <v>8.4</v>
      </c>
      <c r="G1800" s="2">
        <f t="shared" ref="G1800" si="7427">N1800/(B1800/100000)</f>
        <v>59.142373460481153</v>
      </c>
      <c r="H1800">
        <f t="shared" si="7087"/>
        <v>146</v>
      </c>
      <c r="I1800">
        <f t="shared" si="7088"/>
        <v>131</v>
      </c>
      <c r="J1800" s="3">
        <f t="shared" ref="J1800" si="7428">E1800/(SUM(N1793:N1799)/7)*100</f>
        <v>0.97629009762900976</v>
      </c>
      <c r="K1800">
        <f t="shared" ref="K1800" si="7429">O1800-O1799</f>
        <v>0</v>
      </c>
      <c r="L1800" s="3">
        <f t="shared" ref="L1800" si="7430">SUM(K1794:K1800)/7</f>
        <v>0</v>
      </c>
      <c r="M1800" s="3">
        <f t="shared" ref="M1800" si="7431">O1800/(B1800/100000)</f>
        <v>1.2424868374050662</v>
      </c>
      <c r="N1800" s="5">
        <v>952</v>
      </c>
      <c r="O1800" s="7">
        <v>20</v>
      </c>
    </row>
    <row r="1801" spans="1:15" ht="17" x14ac:dyDescent="0.2">
      <c r="A1801" s="5" t="s">
        <v>26</v>
      </c>
      <c r="B1801" s="2">
        <v>1609675</v>
      </c>
      <c r="C1801" s="1">
        <f t="shared" si="7089"/>
        <v>44056</v>
      </c>
      <c r="D1801">
        <f t="shared" ref="D1801" si="7432">N1801-N1800</f>
        <v>2</v>
      </c>
      <c r="E1801" s="2">
        <f t="shared" ref="E1801" si="7433">SUM(D1795:D1801)/7</f>
        <v>6.7142857142857144</v>
      </c>
      <c r="F1801" s="2">
        <f t="shared" ref="F1801" si="7434">SUM(D1797:D1801)/5</f>
        <v>4.8</v>
      </c>
      <c r="G1801" s="2">
        <f t="shared" ref="G1801" si="7435">N1801/(B1801/100000)</f>
        <v>59.266622144221657</v>
      </c>
      <c r="H1801">
        <f t="shared" si="7087"/>
        <v>147</v>
      </c>
      <c r="I1801">
        <f t="shared" si="7088"/>
        <v>132</v>
      </c>
      <c r="J1801" s="3">
        <f t="shared" ref="J1801" si="7436">E1801/(SUM(N1794:N1800)/7)*100</f>
        <v>0.72130141190914665</v>
      </c>
      <c r="K1801">
        <f t="shared" ref="K1801" si="7437">O1801-O1800</f>
        <v>0</v>
      </c>
      <c r="L1801" s="3">
        <f t="shared" ref="L1801" si="7438">SUM(K1795:K1801)/7</f>
        <v>0</v>
      </c>
      <c r="M1801" s="3">
        <f t="shared" ref="M1801" si="7439">O1801/(B1801/100000)</f>
        <v>1.2424868374050662</v>
      </c>
      <c r="N1801" s="5">
        <v>954</v>
      </c>
      <c r="O1801" s="7">
        <v>20</v>
      </c>
    </row>
    <row r="1802" spans="1:15" ht="17" x14ac:dyDescent="0.2">
      <c r="A1802" s="5" t="s">
        <v>26</v>
      </c>
      <c r="B1802" s="2">
        <v>1609675</v>
      </c>
      <c r="C1802" s="1">
        <f t="shared" si="7089"/>
        <v>44057</v>
      </c>
      <c r="D1802">
        <f t="shared" ref="D1802" si="7440">N1802-N1801</f>
        <v>5</v>
      </c>
      <c r="E1802" s="2">
        <f t="shared" ref="E1802" si="7441">SUM(D1796:D1802)/7</f>
        <v>7</v>
      </c>
      <c r="F1802" s="2">
        <f t="shared" ref="F1802" si="7442">SUM(D1798:D1802)/5</f>
        <v>4.5999999999999996</v>
      </c>
      <c r="G1802" s="2">
        <f t="shared" ref="G1802" si="7443">N1802/(B1802/100000)</f>
        <v>59.577243853572924</v>
      </c>
      <c r="H1802">
        <f t="shared" si="7087"/>
        <v>148</v>
      </c>
      <c r="I1802">
        <f t="shared" si="7088"/>
        <v>133</v>
      </c>
      <c r="J1802" s="3">
        <f t="shared" ref="J1802" si="7444">E1802/(SUM(N1795:N1801)/7)*100</f>
        <v>0.74660978211183904</v>
      </c>
      <c r="K1802">
        <f t="shared" ref="K1802" si="7445">O1802-O1801</f>
        <v>0</v>
      </c>
      <c r="L1802" s="3">
        <f t="shared" ref="L1802" si="7446">SUM(K1796:K1802)/7</f>
        <v>0</v>
      </c>
      <c r="M1802" s="3">
        <f t="shared" ref="M1802" si="7447">O1802/(B1802/100000)</f>
        <v>1.2424868374050662</v>
      </c>
      <c r="N1802" s="5">
        <v>959</v>
      </c>
      <c r="O1802" s="7">
        <v>20</v>
      </c>
    </row>
    <row r="1803" spans="1:15" ht="17" x14ac:dyDescent="0.2">
      <c r="A1803" s="5" t="s">
        <v>26</v>
      </c>
      <c r="B1803" s="2">
        <v>1609675</v>
      </c>
      <c r="C1803" s="1">
        <f t="shared" si="7089"/>
        <v>44058</v>
      </c>
      <c r="D1803">
        <f t="shared" ref="D1803" si="7448">N1803-N1802</f>
        <v>11</v>
      </c>
      <c r="E1803" s="2">
        <f t="shared" ref="E1803" si="7449">SUM(D1797:D1803)/7</f>
        <v>5.7142857142857144</v>
      </c>
      <c r="F1803" s="2">
        <f t="shared" ref="F1803" si="7450">SUM(D1799:D1803)/5</f>
        <v>6.4</v>
      </c>
      <c r="G1803" s="2">
        <f t="shared" ref="G1803" si="7451">N1803/(B1803/100000)</f>
        <v>60.260611614145709</v>
      </c>
      <c r="H1803">
        <f t="shared" si="7087"/>
        <v>149</v>
      </c>
      <c r="I1803">
        <f t="shared" si="7088"/>
        <v>134</v>
      </c>
      <c r="J1803" s="3">
        <f t="shared" ref="J1803" si="7452">E1803/(SUM(N1796:N1802)/7)*100</f>
        <v>0.60496067755595884</v>
      </c>
      <c r="K1803">
        <f t="shared" ref="K1803" si="7453">O1803-O1802</f>
        <v>0</v>
      </c>
      <c r="L1803" s="3">
        <f t="shared" ref="L1803" si="7454">SUM(K1797:K1803)/7</f>
        <v>0</v>
      </c>
      <c r="M1803" s="3">
        <f t="shared" ref="M1803" si="7455">O1803/(B1803/100000)</f>
        <v>1.2424868374050662</v>
      </c>
      <c r="N1803" s="5">
        <v>970</v>
      </c>
      <c r="O1803" s="7">
        <v>20</v>
      </c>
    </row>
    <row r="1804" spans="1:15" ht="17" x14ac:dyDescent="0.2">
      <c r="A1804" s="5" t="s">
        <v>26</v>
      </c>
      <c r="B1804" s="2">
        <v>1609675</v>
      </c>
      <c r="C1804" s="1">
        <f t="shared" si="7089"/>
        <v>44059</v>
      </c>
      <c r="D1804">
        <f t="shared" ref="D1804" si="7456">N1804-N1803</f>
        <v>2</v>
      </c>
      <c r="E1804" s="2">
        <f t="shared" ref="E1804" si="7457">SUM(D1798:D1804)/7</f>
        <v>5.1428571428571432</v>
      </c>
      <c r="F1804" s="2">
        <f t="shared" ref="F1804" si="7458">SUM(D1800:D1804)/5</f>
        <v>5.8</v>
      </c>
      <c r="G1804" s="2">
        <f t="shared" ref="G1804" si="7459">N1804/(B1804/100000)</f>
        <v>60.38486029788622</v>
      </c>
      <c r="H1804">
        <f t="shared" si="7087"/>
        <v>150</v>
      </c>
      <c r="I1804">
        <f t="shared" si="7088"/>
        <v>135</v>
      </c>
      <c r="J1804" s="3">
        <f t="shared" ref="J1804" si="7460">E1804/(SUM(N1797:N1803)/7)*100</f>
        <v>0.54119061936259771</v>
      </c>
      <c r="K1804">
        <f t="shared" ref="K1804" si="7461">O1804-O1803</f>
        <v>0</v>
      </c>
      <c r="L1804" s="3">
        <f t="shared" ref="L1804" si="7462">SUM(K1798:K1804)/7</f>
        <v>0</v>
      </c>
      <c r="M1804" s="3">
        <f t="shared" ref="M1804" si="7463">O1804/(B1804/100000)</f>
        <v>1.2424868374050662</v>
      </c>
      <c r="N1804" s="5">
        <v>972</v>
      </c>
      <c r="O1804" s="7">
        <v>20</v>
      </c>
    </row>
    <row r="1805" spans="1:15" ht="17" x14ac:dyDescent="0.2">
      <c r="A1805" s="5" t="s">
        <v>26</v>
      </c>
      <c r="B1805" s="2">
        <v>1609675</v>
      </c>
      <c r="C1805" s="1">
        <f t="shared" si="7089"/>
        <v>44060</v>
      </c>
      <c r="D1805">
        <f t="shared" ref="D1805" si="7464">N1805-N1804</f>
        <v>1</v>
      </c>
      <c r="E1805" s="2">
        <f t="shared" ref="E1805" si="7465">SUM(D1799:D1805)/7</f>
        <v>5</v>
      </c>
      <c r="F1805" s="2">
        <f t="shared" ref="F1805" si="7466">SUM(D1801:D1805)/5</f>
        <v>4.2</v>
      </c>
      <c r="G1805" s="2">
        <f t="shared" ref="G1805" si="7467">N1805/(B1805/100000)</f>
        <v>60.446984639756472</v>
      </c>
      <c r="H1805">
        <f t="shared" si="7087"/>
        <v>151</v>
      </c>
      <c r="I1805">
        <f t="shared" si="7088"/>
        <v>136</v>
      </c>
      <c r="J1805" s="3">
        <f t="shared" ref="J1805" si="7468">E1805/(SUM(N1798:N1804)/7)*100</f>
        <v>0.52332535885167464</v>
      </c>
      <c r="K1805">
        <f t="shared" ref="K1805" si="7469">O1805-O1804</f>
        <v>0</v>
      </c>
      <c r="L1805" s="3">
        <f t="shared" ref="L1805" si="7470">SUM(K1799:K1805)/7</f>
        <v>0</v>
      </c>
      <c r="M1805" s="3">
        <f t="shared" ref="M1805" si="7471">O1805/(B1805/100000)</f>
        <v>1.2424868374050662</v>
      </c>
      <c r="N1805" s="5">
        <v>973</v>
      </c>
      <c r="O1805" s="7">
        <v>20</v>
      </c>
    </row>
    <row r="1806" spans="1:15" ht="17" x14ac:dyDescent="0.2">
      <c r="A1806" s="5" t="s">
        <v>26</v>
      </c>
      <c r="B1806" s="2">
        <v>1609675</v>
      </c>
      <c r="C1806" s="1">
        <f t="shared" si="7089"/>
        <v>44061</v>
      </c>
      <c r="D1806">
        <f t="shared" ref="D1806" si="7472">N1806-N1805</f>
        <v>2</v>
      </c>
      <c r="E1806" s="2">
        <f t="shared" ref="E1806" si="7473">SUM(D1800:D1806)/7</f>
        <v>4.5714285714285712</v>
      </c>
      <c r="F1806" s="2">
        <f t="shared" ref="F1806" si="7474">SUM(D1802:D1806)/5</f>
        <v>4.2</v>
      </c>
      <c r="G1806" s="2">
        <f t="shared" ref="G1806" si="7475">N1806/(B1806/100000)</f>
        <v>60.571233323496976</v>
      </c>
      <c r="H1806">
        <f t="shared" si="7087"/>
        <v>152</v>
      </c>
      <c r="I1806">
        <f t="shared" si="7088"/>
        <v>137</v>
      </c>
      <c r="J1806" s="3">
        <f t="shared" ref="J1806" si="7476">E1806/(SUM(N1799:N1805)/7)*100</f>
        <v>0.47597798601814667</v>
      </c>
      <c r="K1806">
        <f t="shared" ref="K1806" si="7477">O1806-O1805</f>
        <v>0</v>
      </c>
      <c r="L1806" s="3">
        <f t="shared" ref="L1806" si="7478">SUM(K1800:K1806)/7</f>
        <v>0</v>
      </c>
      <c r="M1806" s="3">
        <f t="shared" ref="M1806" si="7479">O1806/(B1806/100000)</f>
        <v>1.2424868374050662</v>
      </c>
      <c r="N1806" s="5">
        <v>975</v>
      </c>
      <c r="O1806" s="7">
        <v>20</v>
      </c>
    </row>
    <row r="1807" spans="1:15" ht="17" x14ac:dyDescent="0.2">
      <c r="A1807" s="5" t="s">
        <v>26</v>
      </c>
      <c r="B1807" s="2">
        <v>1609675</v>
      </c>
      <c r="C1807" s="1">
        <f t="shared" si="7089"/>
        <v>44062</v>
      </c>
      <c r="D1807">
        <f t="shared" ref="D1807" si="7480">N1807-N1806</f>
        <v>3</v>
      </c>
      <c r="E1807" s="2">
        <f t="shared" ref="E1807" si="7481">SUM(D1801:D1807)/7</f>
        <v>3.7142857142857144</v>
      </c>
      <c r="F1807" s="2">
        <f t="shared" ref="F1807" si="7482">SUM(D1803:D1807)/5</f>
        <v>3.8</v>
      </c>
      <c r="G1807" s="2">
        <f t="shared" ref="G1807" si="7483">N1807/(B1807/100000)</f>
        <v>60.757606349107739</v>
      </c>
      <c r="H1807">
        <f t="shared" si="7087"/>
        <v>153</v>
      </c>
      <c r="I1807">
        <f t="shared" si="7088"/>
        <v>138</v>
      </c>
      <c r="J1807" s="3">
        <f t="shared" ref="J1807" si="7484">E1807/(SUM(N1800:N1806)/7)*100</f>
        <v>0.38490007401924503</v>
      </c>
      <c r="K1807">
        <f t="shared" ref="K1807" si="7485">O1807-O1806</f>
        <v>0</v>
      </c>
      <c r="L1807" s="3">
        <f t="shared" ref="L1807" si="7486">SUM(K1801:K1807)/7</f>
        <v>0</v>
      </c>
      <c r="M1807" s="3">
        <f t="shared" ref="M1807" si="7487">O1807/(B1807/100000)</f>
        <v>1.2424868374050662</v>
      </c>
      <c r="N1807" s="5">
        <v>978</v>
      </c>
      <c r="O1807" s="7">
        <v>20</v>
      </c>
    </row>
    <row r="1808" spans="1:15" ht="17" x14ac:dyDescent="0.2">
      <c r="A1808" s="5" t="s">
        <v>26</v>
      </c>
      <c r="B1808" s="2">
        <v>1609675</v>
      </c>
      <c r="C1808" s="1">
        <f t="shared" si="7089"/>
        <v>44063</v>
      </c>
      <c r="D1808">
        <f t="shared" ref="D1808" si="7488">N1808-N1807</f>
        <v>3</v>
      </c>
      <c r="E1808" s="2">
        <f t="shared" ref="E1808" si="7489">SUM(D1802:D1808)/7</f>
        <v>3.8571428571428572</v>
      </c>
      <c r="F1808" s="2">
        <f t="shared" ref="F1808" si="7490">SUM(D1804:D1808)/5</f>
        <v>2.2000000000000002</v>
      </c>
      <c r="G1808" s="2">
        <f t="shared" ref="G1808" si="7491">N1808/(B1808/100000)</f>
        <v>60.943979374718502</v>
      </c>
      <c r="H1808">
        <f t="shared" si="7087"/>
        <v>154</v>
      </c>
      <c r="I1808">
        <f t="shared" si="7088"/>
        <v>139</v>
      </c>
      <c r="J1808" s="3">
        <f t="shared" ref="J1808" si="7492">E1808/(SUM(N1801:N1807)/7)*100</f>
        <v>0.39817136115617169</v>
      </c>
      <c r="K1808">
        <f t="shared" ref="K1808" si="7493">O1808-O1807</f>
        <v>0</v>
      </c>
      <c r="L1808" s="3">
        <f t="shared" ref="L1808" si="7494">SUM(K1802:K1808)/7</f>
        <v>0</v>
      </c>
      <c r="M1808" s="3">
        <f t="shared" ref="M1808" si="7495">O1808/(B1808/100000)</f>
        <v>1.2424868374050662</v>
      </c>
      <c r="N1808" s="5">
        <v>981</v>
      </c>
      <c r="O1808" s="7">
        <v>20</v>
      </c>
    </row>
    <row r="1809" spans="1:15" ht="17" x14ac:dyDescent="0.2">
      <c r="A1809" s="5" t="s">
        <v>26</v>
      </c>
      <c r="B1809" s="2">
        <v>1609675</v>
      </c>
      <c r="C1809" s="1">
        <f t="shared" si="7089"/>
        <v>44064</v>
      </c>
      <c r="D1809">
        <f t="shared" ref="D1809" si="7496">N1809-N1808</f>
        <v>3</v>
      </c>
      <c r="E1809" s="2">
        <f t="shared" ref="E1809" si="7497">SUM(D1803:D1809)/7</f>
        <v>3.5714285714285716</v>
      </c>
      <c r="F1809" s="2">
        <f t="shared" ref="F1809" si="7498">SUM(D1805:D1809)/5</f>
        <v>2.4</v>
      </c>
      <c r="G1809" s="2">
        <f t="shared" ref="G1809" si="7499">N1809/(B1809/100000)</f>
        <v>61.130352400329258</v>
      </c>
      <c r="H1809">
        <f t="shared" si="7087"/>
        <v>155</v>
      </c>
      <c r="I1809">
        <f t="shared" si="7088"/>
        <v>140</v>
      </c>
      <c r="J1809" s="3">
        <f t="shared" ref="J1809" si="7500">E1809/(SUM(N1802:N1808)/7)*100</f>
        <v>0.36721504112808467</v>
      </c>
      <c r="K1809">
        <f t="shared" ref="K1809" si="7501">O1809-O1808</f>
        <v>0</v>
      </c>
      <c r="L1809" s="3">
        <f t="shared" ref="L1809" si="7502">SUM(K1803:K1809)/7</f>
        <v>0</v>
      </c>
      <c r="M1809" s="3">
        <f t="shared" ref="M1809" si="7503">O1809/(B1809/100000)</f>
        <v>1.2424868374050662</v>
      </c>
      <c r="N1809" s="5">
        <v>984</v>
      </c>
      <c r="O1809" s="7">
        <v>20</v>
      </c>
    </row>
    <row r="1810" spans="1:15" ht="17" x14ac:dyDescent="0.2">
      <c r="A1810" s="5" t="s">
        <v>26</v>
      </c>
      <c r="B1810" s="2">
        <v>1609675</v>
      </c>
      <c r="C1810" s="1">
        <f t="shared" si="7089"/>
        <v>44065</v>
      </c>
      <c r="D1810">
        <f t="shared" ref="D1810" si="7504">N1810-N1809</f>
        <v>5</v>
      </c>
      <c r="E1810" s="2">
        <f t="shared" ref="E1810" si="7505">SUM(D1804:D1810)/7</f>
        <v>2.7142857142857144</v>
      </c>
      <c r="F1810" s="2">
        <f t="shared" ref="F1810" si="7506">SUM(D1806:D1810)/5</f>
        <v>3.2</v>
      </c>
      <c r="G1810" s="2">
        <f t="shared" ref="G1810" si="7507">N1810/(B1810/100000)</f>
        <v>61.440974109680525</v>
      </c>
      <c r="H1810">
        <f t="shared" si="7087"/>
        <v>156</v>
      </c>
      <c r="I1810">
        <f t="shared" si="7088"/>
        <v>141</v>
      </c>
      <c r="J1810" s="3">
        <f t="shared" ref="J1810" si="7508">E1810/(SUM(N1803:N1809)/7)*100</f>
        <v>0.27806234450460998</v>
      </c>
      <c r="K1810">
        <f t="shared" ref="K1810" si="7509">O1810-O1809</f>
        <v>0</v>
      </c>
      <c r="L1810" s="3">
        <f t="shared" ref="L1810" si="7510">SUM(K1804:K1810)/7</f>
        <v>0</v>
      </c>
      <c r="M1810" s="3">
        <f t="shared" ref="M1810" si="7511">O1810/(B1810/100000)</f>
        <v>1.2424868374050662</v>
      </c>
      <c r="N1810" s="5">
        <v>989</v>
      </c>
      <c r="O1810" s="7">
        <v>20</v>
      </c>
    </row>
    <row r="1811" spans="1:15" ht="17" x14ac:dyDescent="0.2">
      <c r="A1811" s="5" t="s">
        <v>26</v>
      </c>
      <c r="B1811" s="2">
        <v>1609675</v>
      </c>
      <c r="C1811" s="1">
        <f t="shared" si="7089"/>
        <v>44066</v>
      </c>
      <c r="D1811">
        <f t="shared" ref="D1811" si="7512">N1811-N1810</f>
        <v>3</v>
      </c>
      <c r="E1811" s="2">
        <f t="shared" ref="E1811" si="7513">SUM(D1805:D1811)/7</f>
        <v>2.8571428571428572</v>
      </c>
      <c r="F1811" s="2">
        <f t="shared" ref="F1811" si="7514">SUM(D1807:D1811)/5</f>
        <v>3.4</v>
      </c>
      <c r="G1811" s="2">
        <f t="shared" ref="G1811" si="7515">N1811/(B1811/100000)</f>
        <v>61.627347135291288</v>
      </c>
      <c r="H1811">
        <f t="shared" si="7087"/>
        <v>157</v>
      </c>
      <c r="I1811">
        <f t="shared" si="7088"/>
        <v>142</v>
      </c>
      <c r="J1811" s="3">
        <f t="shared" ref="J1811" si="7516">E1811/(SUM(N1804:N1810)/7)*100</f>
        <v>0.29188558085230587</v>
      </c>
      <c r="K1811">
        <f t="shared" ref="K1811" si="7517">O1811-O1810</f>
        <v>0</v>
      </c>
      <c r="L1811" s="3">
        <f t="shared" ref="L1811" si="7518">SUM(K1805:K1811)/7</f>
        <v>0</v>
      </c>
      <c r="M1811" s="3">
        <f t="shared" ref="M1811" si="7519">O1811/(B1811/100000)</f>
        <v>1.2424868374050662</v>
      </c>
      <c r="N1811" s="5">
        <v>992</v>
      </c>
      <c r="O1811" s="7">
        <v>20</v>
      </c>
    </row>
    <row r="1812" spans="1:15" ht="17" x14ac:dyDescent="0.2">
      <c r="A1812" s="5" t="s">
        <v>26</v>
      </c>
      <c r="B1812" s="2">
        <v>1609675</v>
      </c>
      <c r="C1812" s="1">
        <f t="shared" si="7089"/>
        <v>44067</v>
      </c>
      <c r="D1812">
        <f t="shared" ref="D1812" si="7520">N1812-N1811</f>
        <v>2</v>
      </c>
      <c r="E1812" s="2">
        <f t="shared" ref="E1812" si="7521">SUM(D1806:D1812)/7</f>
        <v>3</v>
      </c>
      <c r="F1812" s="2">
        <f t="shared" ref="F1812" si="7522">SUM(D1808:D1812)/5</f>
        <v>3.2</v>
      </c>
      <c r="G1812" s="2">
        <f t="shared" ref="G1812" si="7523">N1812/(B1812/100000)</f>
        <v>61.751595819031792</v>
      </c>
      <c r="H1812">
        <f t="shared" si="7087"/>
        <v>158</v>
      </c>
      <c r="I1812">
        <f t="shared" si="7088"/>
        <v>143</v>
      </c>
      <c r="J1812" s="3">
        <f t="shared" ref="J1812" si="7524">E1812/(SUM(N1805:N1811)/7)*100</f>
        <v>0.30558789289871946</v>
      </c>
      <c r="K1812">
        <f t="shared" ref="K1812" si="7525">O1812-O1811</f>
        <v>0</v>
      </c>
      <c r="L1812" s="3">
        <f t="shared" ref="L1812" si="7526">SUM(K1806:K1812)/7</f>
        <v>0</v>
      </c>
      <c r="M1812" s="3">
        <f t="shared" ref="M1812" si="7527">O1812/(B1812/100000)</f>
        <v>1.2424868374050662</v>
      </c>
      <c r="N1812" s="5">
        <v>994</v>
      </c>
      <c r="O1812" s="7">
        <v>20</v>
      </c>
    </row>
    <row r="1813" spans="1:15" ht="17" x14ac:dyDescent="0.2">
      <c r="A1813" s="5" t="s">
        <v>26</v>
      </c>
      <c r="B1813" s="2">
        <v>1609675</v>
      </c>
      <c r="C1813" s="1">
        <f t="shared" si="7089"/>
        <v>44068</v>
      </c>
      <c r="D1813">
        <f t="shared" ref="D1813" si="7528">N1813-N1812</f>
        <v>3</v>
      </c>
      <c r="E1813" s="2">
        <f t="shared" ref="E1813" si="7529">SUM(D1807:D1813)/7</f>
        <v>3.1428571428571428</v>
      </c>
      <c r="F1813" s="2">
        <f t="shared" ref="F1813" si="7530">SUM(D1809:D1813)/5</f>
        <v>3.2</v>
      </c>
      <c r="G1813" s="2">
        <f t="shared" ref="G1813" si="7531">N1813/(B1813/100000)</f>
        <v>61.937968844642555</v>
      </c>
      <c r="H1813">
        <f t="shared" si="7087"/>
        <v>159</v>
      </c>
      <c r="I1813">
        <f t="shared" si="7088"/>
        <v>144</v>
      </c>
      <c r="J1813" s="3">
        <f t="shared" ref="J1813" si="7532">E1813/(SUM(N1806:N1812)/7)*100</f>
        <v>0.31916436965036993</v>
      </c>
      <c r="K1813">
        <f t="shared" ref="K1813" si="7533">O1813-O1812</f>
        <v>0</v>
      </c>
      <c r="L1813" s="3">
        <f t="shared" ref="L1813" si="7534">SUM(K1807:K1813)/7</f>
        <v>0</v>
      </c>
      <c r="M1813" s="3">
        <f t="shared" ref="M1813" si="7535">O1813/(B1813/100000)</f>
        <v>1.2424868374050662</v>
      </c>
      <c r="N1813" s="5">
        <v>997</v>
      </c>
      <c r="O1813" s="7">
        <v>20</v>
      </c>
    </row>
    <row r="1814" spans="1:15" ht="17" x14ac:dyDescent="0.2">
      <c r="A1814" s="5" t="s">
        <v>26</v>
      </c>
      <c r="B1814" s="2">
        <v>1609675</v>
      </c>
      <c r="C1814" s="1">
        <f t="shared" si="7089"/>
        <v>44069</v>
      </c>
      <c r="D1814">
        <f t="shared" ref="D1814" si="7536">N1814-N1813</f>
        <v>1</v>
      </c>
      <c r="E1814" s="2">
        <f t="shared" ref="E1814" si="7537">SUM(D1808:D1814)/7</f>
        <v>2.8571428571428572</v>
      </c>
      <c r="F1814" s="2">
        <f t="shared" ref="F1814" si="7538">SUM(D1810:D1814)/5</f>
        <v>2.8</v>
      </c>
      <c r="G1814" s="2">
        <f t="shared" ref="G1814" si="7539">N1814/(B1814/100000)</f>
        <v>62.000093186512807</v>
      </c>
      <c r="H1814">
        <f t="shared" si="7087"/>
        <v>160</v>
      </c>
      <c r="I1814">
        <f t="shared" si="7088"/>
        <v>145</v>
      </c>
      <c r="J1814" s="3">
        <f t="shared" ref="J1814" si="7540">E1814/(SUM(N1807:N1813)/7)*100</f>
        <v>0.28922631959508316</v>
      </c>
      <c r="K1814">
        <f t="shared" ref="K1814" si="7541">O1814-O1813</f>
        <v>0</v>
      </c>
      <c r="L1814" s="3">
        <f t="shared" ref="L1814" si="7542">SUM(K1808:K1814)/7</f>
        <v>0</v>
      </c>
      <c r="M1814" s="3">
        <f t="shared" ref="M1814" si="7543">O1814/(B1814/100000)</f>
        <v>1.2424868374050662</v>
      </c>
      <c r="N1814" s="5">
        <v>998</v>
      </c>
      <c r="O1814" s="7">
        <v>20</v>
      </c>
    </row>
    <row r="1815" spans="1:15" ht="17" x14ac:dyDescent="0.2">
      <c r="A1815" s="5" t="s">
        <v>26</v>
      </c>
      <c r="B1815" s="2">
        <v>1609675</v>
      </c>
      <c r="C1815" s="1">
        <f t="shared" si="7089"/>
        <v>44070</v>
      </c>
      <c r="D1815">
        <f t="shared" ref="D1815" si="7544">N1815-N1814</f>
        <v>1</v>
      </c>
      <c r="E1815" s="2">
        <f t="shared" ref="E1815" si="7545">SUM(D1809:D1815)/7</f>
        <v>2.5714285714285716</v>
      </c>
      <c r="F1815" s="2">
        <f t="shared" ref="F1815" si="7546">SUM(D1811:D1815)/5</f>
        <v>2</v>
      </c>
      <c r="G1815" s="2">
        <f t="shared" ref="G1815" si="7547">N1815/(B1815/100000)</f>
        <v>62.062217528383059</v>
      </c>
      <c r="H1815">
        <f t="shared" si="7087"/>
        <v>161</v>
      </c>
      <c r="I1815">
        <f t="shared" si="7088"/>
        <v>146</v>
      </c>
      <c r="J1815" s="3">
        <f t="shared" ref="J1815" si="7548">E1815/(SUM(N1808:N1814)/7)*100</f>
        <v>0.25955299206921417</v>
      </c>
      <c r="K1815">
        <f t="shared" ref="K1815" si="7549">O1815-O1814</f>
        <v>0</v>
      </c>
      <c r="L1815" s="3">
        <f t="shared" ref="L1815" si="7550">SUM(K1809:K1815)/7</f>
        <v>0</v>
      </c>
      <c r="M1815" s="3">
        <f t="shared" ref="M1815" si="7551">O1815/(B1815/100000)</f>
        <v>1.2424868374050662</v>
      </c>
      <c r="N1815" s="5">
        <v>999</v>
      </c>
      <c r="O1815" s="7">
        <v>20</v>
      </c>
    </row>
    <row r="1816" spans="1:15" ht="17" x14ac:dyDescent="0.2">
      <c r="A1816" s="5" t="s">
        <v>26</v>
      </c>
      <c r="B1816" s="2">
        <v>1609675</v>
      </c>
      <c r="C1816" s="1">
        <f t="shared" si="7089"/>
        <v>44071</v>
      </c>
      <c r="D1816">
        <f t="shared" ref="D1816" si="7552">N1816-N1815</f>
        <v>2</v>
      </c>
      <c r="E1816" s="2">
        <f t="shared" ref="E1816" si="7553">SUM(D1810:D1816)/7</f>
        <v>2.4285714285714284</v>
      </c>
      <c r="F1816" s="2">
        <f t="shared" ref="F1816" si="7554">SUM(D1812:D1816)/5</f>
        <v>1.8</v>
      </c>
      <c r="G1816" s="2">
        <f t="shared" ref="G1816" si="7555">N1816/(B1816/100000)</f>
        <v>62.186466212123563</v>
      </c>
      <c r="H1816">
        <f t="shared" si="7087"/>
        <v>162</v>
      </c>
      <c r="I1816">
        <f t="shared" si="7088"/>
        <v>147</v>
      </c>
      <c r="J1816" s="3">
        <f t="shared" ref="J1816" si="7556">E1816/(SUM(N1809:N1815)/7)*100</f>
        <v>0.24449877750611243</v>
      </c>
      <c r="K1816">
        <f t="shared" ref="K1816" si="7557">O1816-O1815</f>
        <v>0</v>
      </c>
      <c r="L1816" s="3">
        <f t="shared" ref="L1816" si="7558">SUM(K1810:K1816)/7</f>
        <v>0</v>
      </c>
      <c r="M1816" s="3">
        <f t="shared" ref="M1816" si="7559">O1816/(B1816/100000)</f>
        <v>1.2424868374050662</v>
      </c>
      <c r="N1816" s="5">
        <v>1001</v>
      </c>
      <c r="O1816" s="7">
        <v>20</v>
      </c>
    </row>
    <row r="1817" spans="1:15" ht="17" x14ac:dyDescent="0.2">
      <c r="A1817" s="5" t="s">
        <v>26</v>
      </c>
      <c r="B1817" s="2">
        <v>1609675</v>
      </c>
      <c r="C1817" s="1">
        <f t="shared" si="7089"/>
        <v>44072</v>
      </c>
      <c r="D1817">
        <f t="shared" ref="D1817" si="7560">N1817-N1816</f>
        <v>3</v>
      </c>
      <c r="E1817" s="2">
        <f t="shared" ref="E1817" si="7561">SUM(D1811:D1817)/7</f>
        <v>2.1428571428571428</v>
      </c>
      <c r="F1817" s="2">
        <f t="shared" ref="F1817" si="7562">SUM(D1813:D1817)/5</f>
        <v>2</v>
      </c>
      <c r="G1817" s="2">
        <f t="shared" ref="G1817" si="7563">N1817/(B1817/100000)</f>
        <v>62.372839237734325</v>
      </c>
      <c r="H1817">
        <f t="shared" si="7087"/>
        <v>163</v>
      </c>
      <c r="I1817">
        <f t="shared" si="7088"/>
        <v>148</v>
      </c>
      <c r="J1817" s="3">
        <f t="shared" ref="J1817" si="7564">E1817/(SUM(N1810:N1816)/7)*100</f>
        <v>0.21520803443328551</v>
      </c>
      <c r="K1817">
        <f t="shared" ref="K1817" si="7565">O1817-O1816</f>
        <v>0</v>
      </c>
      <c r="L1817" s="3">
        <f t="shared" ref="L1817" si="7566">SUM(K1811:K1817)/7</f>
        <v>0</v>
      </c>
      <c r="M1817" s="3">
        <f t="shared" ref="M1817" si="7567">O1817/(B1817/100000)</f>
        <v>1.2424868374050662</v>
      </c>
      <c r="N1817" s="5">
        <v>1004</v>
      </c>
      <c r="O1817" s="7">
        <v>20</v>
      </c>
    </row>
    <row r="1818" spans="1:15" ht="17" x14ac:dyDescent="0.2">
      <c r="A1818" s="5" t="s">
        <v>26</v>
      </c>
      <c r="B1818" s="2">
        <v>1609675</v>
      </c>
      <c r="C1818" s="1">
        <f t="shared" si="7089"/>
        <v>44073</v>
      </c>
      <c r="D1818">
        <f t="shared" ref="D1818:D1819" si="7568">N1818-N1817</f>
        <v>3</v>
      </c>
      <c r="E1818" s="2">
        <f t="shared" ref="E1818:E1819" si="7569">SUM(D1812:D1818)/7</f>
        <v>2.1428571428571428</v>
      </c>
      <c r="F1818" s="2">
        <f t="shared" ref="F1818:F1819" si="7570">SUM(D1814:D1818)/5</f>
        <v>2</v>
      </c>
      <c r="G1818" s="2">
        <f t="shared" ref="G1818:G1819" si="7571">N1818/(B1818/100000)</f>
        <v>62.559212263345081</v>
      </c>
      <c r="H1818">
        <f t="shared" si="7087"/>
        <v>164</v>
      </c>
      <c r="I1818">
        <f t="shared" si="7088"/>
        <v>149</v>
      </c>
      <c r="J1818" s="3">
        <f t="shared" ref="J1818:J1819" si="7572">E1818/(SUM(N1811:N1817)/7)*100</f>
        <v>0.21474588403722258</v>
      </c>
      <c r="K1818">
        <f t="shared" ref="K1818:K1819" si="7573">O1818-O1817</f>
        <v>0</v>
      </c>
      <c r="L1818" s="3">
        <f t="shared" ref="L1818:L1819" si="7574">SUM(K1812:K1818)/7</f>
        <v>0</v>
      </c>
      <c r="M1818" s="3">
        <f t="shared" ref="M1818:M1819" si="7575">O1818/(B1818/100000)</f>
        <v>1.2424868374050662</v>
      </c>
      <c r="N1818" s="5">
        <v>1007</v>
      </c>
      <c r="O1818" s="7">
        <v>20</v>
      </c>
    </row>
    <row r="1819" spans="1:15" ht="17" x14ac:dyDescent="0.2">
      <c r="A1819" s="5" t="s">
        <v>26</v>
      </c>
      <c r="B1819" s="2">
        <v>1609675</v>
      </c>
      <c r="C1819" s="1">
        <f t="shared" si="7089"/>
        <v>44074</v>
      </c>
      <c r="D1819">
        <f t="shared" si="7568"/>
        <v>1</v>
      </c>
      <c r="E1819" s="2">
        <f t="shared" si="7569"/>
        <v>2</v>
      </c>
      <c r="F1819" s="2">
        <f t="shared" si="7570"/>
        <v>2</v>
      </c>
      <c r="G1819" s="2">
        <f t="shared" si="7571"/>
        <v>62.62133660521534</v>
      </c>
      <c r="H1819">
        <f t="shared" si="7087"/>
        <v>165</v>
      </c>
      <c r="I1819">
        <f t="shared" si="7088"/>
        <v>150</v>
      </c>
      <c r="J1819" s="3">
        <f t="shared" si="7572"/>
        <v>0.2</v>
      </c>
      <c r="K1819">
        <f t="shared" si="7573"/>
        <v>0</v>
      </c>
      <c r="L1819" s="3">
        <f t="shared" si="7574"/>
        <v>0</v>
      </c>
      <c r="M1819" s="3">
        <f t="shared" si="7575"/>
        <v>1.2424868374050662</v>
      </c>
      <c r="N1819" s="5">
        <v>1008</v>
      </c>
      <c r="O1819" s="7">
        <v>20</v>
      </c>
    </row>
    <row r="1820" spans="1:15" ht="17" x14ac:dyDescent="0.2">
      <c r="A1820" s="5" t="s">
        <v>26</v>
      </c>
      <c r="B1820" s="2">
        <v>1609675</v>
      </c>
      <c r="C1820" s="1">
        <f t="shared" si="7089"/>
        <v>44075</v>
      </c>
      <c r="D1820">
        <f t="shared" ref="D1820" si="7576">N1820-N1819</f>
        <v>0</v>
      </c>
      <c r="E1820" s="2">
        <f t="shared" ref="E1820" si="7577">SUM(D1814:D1820)/7</f>
        <v>1.5714285714285714</v>
      </c>
      <c r="F1820" s="2">
        <f t="shared" ref="F1820" si="7578">SUM(D1816:D1820)/5</f>
        <v>1.8</v>
      </c>
      <c r="G1820" s="2">
        <f t="shared" ref="G1820" si="7579">N1820/(B1820/100000)</f>
        <v>62.62133660521534</v>
      </c>
      <c r="H1820">
        <f t="shared" si="7087"/>
        <v>166</v>
      </c>
      <c r="I1820">
        <f t="shared" si="7088"/>
        <v>151</v>
      </c>
      <c r="J1820" s="3">
        <f t="shared" ref="J1820" si="7580">E1820/(SUM(N1813:N1819)/7)*100</f>
        <v>0.15682919874536641</v>
      </c>
      <c r="K1820">
        <f t="shared" ref="K1820" si="7581">O1820-O1819</f>
        <v>0</v>
      </c>
      <c r="L1820" s="3">
        <f t="shared" ref="L1820" si="7582">SUM(K1814:K1820)/7</f>
        <v>0</v>
      </c>
      <c r="M1820" s="3">
        <f t="shared" ref="M1820" si="7583">O1820/(B1820/100000)</f>
        <v>1.2424868374050662</v>
      </c>
      <c r="N1820" s="5">
        <v>1008</v>
      </c>
      <c r="O1820" s="7">
        <v>20</v>
      </c>
    </row>
    <row r="1821" spans="1:15" ht="17" x14ac:dyDescent="0.2">
      <c r="A1821" s="5" t="s">
        <v>26</v>
      </c>
      <c r="B1821" s="2">
        <v>1609675</v>
      </c>
      <c r="C1821" s="1">
        <f t="shared" si="7089"/>
        <v>44076</v>
      </c>
      <c r="D1821">
        <f t="shared" ref="D1821" si="7584">N1821-N1820</f>
        <v>1</v>
      </c>
      <c r="E1821" s="2">
        <f t="shared" ref="E1821" si="7585">SUM(D1815:D1821)/7</f>
        <v>1.5714285714285714</v>
      </c>
      <c r="F1821" s="2">
        <f t="shared" ref="F1821" si="7586">SUM(D1817:D1821)/5</f>
        <v>1.6</v>
      </c>
      <c r="G1821" s="2">
        <f t="shared" ref="G1821" si="7587">N1821/(B1821/100000)</f>
        <v>62.683460947085592</v>
      </c>
      <c r="H1821">
        <f t="shared" si="7087"/>
        <v>167</v>
      </c>
      <c r="I1821">
        <f t="shared" si="7088"/>
        <v>152</v>
      </c>
      <c r="J1821" s="3">
        <f t="shared" ref="J1821" si="7588">E1821/(SUM(N1814:N1820)/7)*100</f>
        <v>0.15658362989323843</v>
      </c>
      <c r="K1821">
        <f t="shared" ref="K1821" si="7589">O1821-O1820</f>
        <v>0</v>
      </c>
      <c r="L1821" s="3">
        <f t="shared" ref="L1821" si="7590">SUM(K1815:K1821)/7</f>
        <v>0</v>
      </c>
      <c r="M1821" s="3">
        <f t="shared" ref="M1821" si="7591">O1821/(B1821/100000)</f>
        <v>1.2424868374050662</v>
      </c>
      <c r="N1821" s="5">
        <v>1009</v>
      </c>
      <c r="O1821" s="7">
        <v>20</v>
      </c>
    </row>
    <row r="1822" spans="1:15" ht="17" x14ac:dyDescent="0.2">
      <c r="A1822" s="5" t="s">
        <v>26</v>
      </c>
      <c r="B1822" s="2">
        <v>1609675</v>
      </c>
      <c r="C1822" s="1">
        <f t="shared" si="7089"/>
        <v>44077</v>
      </c>
      <c r="D1822">
        <f t="shared" ref="D1822:D1823" si="7592">N1822-N1821</f>
        <v>6</v>
      </c>
      <c r="E1822" s="2">
        <f t="shared" ref="E1822:E1823" si="7593">SUM(D1816:D1822)/7</f>
        <v>2.2857142857142856</v>
      </c>
      <c r="F1822" s="2">
        <f t="shared" ref="F1822:F1823" si="7594">SUM(D1818:D1822)/5</f>
        <v>2.2000000000000002</v>
      </c>
      <c r="G1822" s="2">
        <f t="shared" ref="G1822:G1823" si="7595">N1822/(B1822/100000)</f>
        <v>63.056206998307111</v>
      </c>
      <c r="H1822">
        <f t="shared" si="7087"/>
        <v>168</v>
      </c>
      <c r="I1822">
        <f t="shared" si="7088"/>
        <v>153</v>
      </c>
      <c r="J1822" s="3">
        <f t="shared" ref="J1822:J1823" si="7596">E1822/(SUM(N1815:N1821)/7)*100</f>
        <v>0.22740193291642977</v>
      </c>
      <c r="K1822">
        <f t="shared" ref="K1822:K1823" si="7597">O1822-O1821</f>
        <v>0</v>
      </c>
      <c r="L1822" s="3">
        <f t="shared" ref="L1822:L1823" si="7598">SUM(K1816:K1822)/7</f>
        <v>0</v>
      </c>
      <c r="M1822" s="3">
        <f t="shared" ref="M1822:M1823" si="7599">O1822/(B1822/100000)</f>
        <v>1.2424868374050662</v>
      </c>
      <c r="N1822" s="5">
        <v>1015</v>
      </c>
      <c r="O1822" s="7">
        <v>20</v>
      </c>
    </row>
    <row r="1823" spans="1:15" ht="17" x14ac:dyDescent="0.2">
      <c r="A1823" s="5" t="s">
        <v>26</v>
      </c>
      <c r="B1823" s="2">
        <v>1609675</v>
      </c>
      <c r="C1823" s="1">
        <f t="shared" si="7089"/>
        <v>44078</v>
      </c>
      <c r="D1823">
        <f t="shared" si="7592"/>
        <v>4</v>
      </c>
      <c r="E1823" s="2">
        <f t="shared" si="7593"/>
        <v>2.5714285714285716</v>
      </c>
      <c r="F1823" s="2">
        <f t="shared" si="7594"/>
        <v>2.4</v>
      </c>
      <c r="G1823" s="2">
        <f t="shared" si="7595"/>
        <v>63.304704365788126</v>
      </c>
      <c r="H1823">
        <f t="shared" si="7087"/>
        <v>169</v>
      </c>
      <c r="I1823">
        <f t="shared" si="7088"/>
        <v>154</v>
      </c>
      <c r="J1823" s="3">
        <f t="shared" si="7596"/>
        <v>0.25524673851389679</v>
      </c>
      <c r="K1823">
        <f t="shared" si="7597"/>
        <v>0</v>
      </c>
      <c r="L1823" s="3">
        <f t="shared" si="7598"/>
        <v>0</v>
      </c>
      <c r="M1823" s="3">
        <f t="shared" si="7599"/>
        <v>1.2424868374050662</v>
      </c>
      <c r="N1823" s="5">
        <v>1019</v>
      </c>
      <c r="O1823" s="7">
        <v>20</v>
      </c>
    </row>
    <row r="1824" spans="1:15" ht="17" x14ac:dyDescent="0.2">
      <c r="A1824" s="5" t="s">
        <v>26</v>
      </c>
      <c r="B1824" s="2">
        <v>1609675</v>
      </c>
      <c r="C1824" s="1">
        <f t="shared" si="7089"/>
        <v>44079</v>
      </c>
      <c r="D1824">
        <f t="shared" ref="D1824" si="7600">N1824-N1823</f>
        <v>4</v>
      </c>
      <c r="E1824" s="2">
        <f t="shared" ref="E1824" si="7601">SUM(D1818:D1824)/7</f>
        <v>2.7142857142857144</v>
      </c>
      <c r="F1824" s="2">
        <f t="shared" ref="F1824" si="7602">SUM(D1820:D1824)/5</f>
        <v>3</v>
      </c>
      <c r="G1824" s="2">
        <f t="shared" ref="G1824" si="7603">N1824/(B1824/100000)</f>
        <v>63.553201733269141</v>
      </c>
      <c r="H1824">
        <f t="shared" si="7087"/>
        <v>170</v>
      </c>
      <c r="I1824">
        <f t="shared" si="7088"/>
        <v>155</v>
      </c>
      <c r="J1824" s="3">
        <f t="shared" ref="J1824" si="7604">E1824/(SUM(N1817:N1823)/7)*100</f>
        <v>0.26874115983026875</v>
      </c>
      <c r="K1824">
        <f t="shared" ref="K1824" si="7605">O1824-O1823</f>
        <v>0</v>
      </c>
      <c r="L1824" s="3">
        <f t="shared" ref="L1824" si="7606">SUM(K1818:K1824)/7</f>
        <v>0</v>
      </c>
      <c r="M1824" s="3">
        <f t="shared" ref="M1824" si="7607">O1824/(B1824/100000)</f>
        <v>1.2424868374050662</v>
      </c>
      <c r="N1824" s="5">
        <v>1023</v>
      </c>
      <c r="O1824" s="7">
        <v>20</v>
      </c>
    </row>
    <row r="1825" spans="1:15" ht="17" x14ac:dyDescent="0.2">
      <c r="A1825" s="5" t="s">
        <v>26</v>
      </c>
      <c r="B1825" s="2">
        <v>1609675</v>
      </c>
      <c r="C1825" s="1">
        <f t="shared" si="7089"/>
        <v>44080</v>
      </c>
      <c r="D1825">
        <f t="shared" ref="D1825:D1827" si="7608">N1825-N1824</f>
        <v>0</v>
      </c>
      <c r="E1825" s="2">
        <f t="shared" ref="E1825:E1827" si="7609">SUM(D1819:D1825)/7</f>
        <v>2.2857142857142856</v>
      </c>
      <c r="F1825" s="2">
        <f t="shared" ref="F1825:F1827" si="7610">SUM(D1821:D1825)/5</f>
        <v>3</v>
      </c>
      <c r="G1825" s="2">
        <f t="shared" ref="G1825:G1827" si="7611">N1825/(B1825/100000)</f>
        <v>63.553201733269141</v>
      </c>
      <c r="H1825">
        <f t="shared" si="7087"/>
        <v>171</v>
      </c>
      <c r="I1825">
        <f t="shared" si="7088"/>
        <v>156</v>
      </c>
      <c r="J1825" s="3">
        <f t="shared" ref="J1825:J1827" si="7612">E1825/(SUM(N1818:N1824)/7)*100</f>
        <v>0.2257017915079701</v>
      </c>
      <c r="K1825">
        <f t="shared" ref="K1825:K1827" si="7613">O1825-O1824</f>
        <v>0</v>
      </c>
      <c r="L1825" s="3">
        <f t="shared" ref="L1825:L1827" si="7614">SUM(K1819:K1825)/7</f>
        <v>0</v>
      </c>
      <c r="M1825" s="3">
        <f t="shared" ref="M1825:M1827" si="7615">O1825/(B1825/100000)</f>
        <v>1.2424868374050662</v>
      </c>
      <c r="N1825" s="5">
        <v>1023</v>
      </c>
      <c r="O1825" s="7">
        <v>20</v>
      </c>
    </row>
    <row r="1826" spans="1:15" ht="17" x14ac:dyDescent="0.2">
      <c r="A1826" s="5" t="s">
        <v>26</v>
      </c>
      <c r="B1826" s="2">
        <v>1609675</v>
      </c>
      <c r="C1826" s="1">
        <f t="shared" si="7089"/>
        <v>44081</v>
      </c>
      <c r="D1826">
        <f t="shared" si="7608"/>
        <v>0</v>
      </c>
      <c r="E1826" s="2">
        <f t="shared" si="7609"/>
        <v>2.1428571428571428</v>
      </c>
      <c r="F1826" s="2">
        <f t="shared" si="7610"/>
        <v>2.8</v>
      </c>
      <c r="G1826" s="2">
        <f t="shared" si="7611"/>
        <v>63.553201733269141</v>
      </c>
      <c r="H1826">
        <f t="shared" si="7087"/>
        <v>172</v>
      </c>
      <c r="I1826">
        <f t="shared" si="7088"/>
        <v>157</v>
      </c>
      <c r="J1826" s="3">
        <f t="shared" si="7612"/>
        <v>0.21111893033075299</v>
      </c>
      <c r="K1826">
        <f t="shared" si="7613"/>
        <v>0</v>
      </c>
      <c r="L1826" s="3">
        <f t="shared" si="7614"/>
        <v>0</v>
      </c>
      <c r="M1826" s="3">
        <f t="shared" si="7615"/>
        <v>1.2424868374050662</v>
      </c>
      <c r="N1826" s="5">
        <v>1023</v>
      </c>
      <c r="O1826" s="7">
        <v>20</v>
      </c>
    </row>
    <row r="1827" spans="1:15" ht="17" x14ac:dyDescent="0.2">
      <c r="A1827" s="5" t="s">
        <v>26</v>
      </c>
      <c r="B1827" s="2">
        <v>1609675</v>
      </c>
      <c r="C1827" s="1">
        <f t="shared" si="7089"/>
        <v>44082</v>
      </c>
      <c r="D1827">
        <f t="shared" si="7608"/>
        <v>11</v>
      </c>
      <c r="E1827" s="2">
        <f t="shared" si="7609"/>
        <v>3.7142857142857144</v>
      </c>
      <c r="F1827" s="2">
        <f t="shared" si="7610"/>
        <v>3.8</v>
      </c>
      <c r="G1827" s="2">
        <f t="shared" si="7611"/>
        <v>64.236569493841927</v>
      </c>
      <c r="H1827">
        <f t="shared" si="7087"/>
        <v>173</v>
      </c>
      <c r="I1827">
        <f t="shared" si="7088"/>
        <v>158</v>
      </c>
      <c r="J1827" s="3">
        <f t="shared" si="7612"/>
        <v>0.3651685393258427</v>
      </c>
      <c r="K1827">
        <f t="shared" si="7613"/>
        <v>0</v>
      </c>
      <c r="L1827" s="3">
        <f t="shared" si="7614"/>
        <v>0</v>
      </c>
      <c r="M1827" s="3">
        <f t="shared" si="7615"/>
        <v>1.2424868374050662</v>
      </c>
      <c r="N1827" s="5">
        <v>1034</v>
      </c>
      <c r="O1827" s="7">
        <v>20</v>
      </c>
    </row>
    <row r="1828" spans="1:15" ht="17" x14ac:dyDescent="0.2">
      <c r="A1828" s="5" t="s">
        <v>26</v>
      </c>
      <c r="B1828" s="2">
        <v>1609675</v>
      </c>
      <c r="C1828" s="1">
        <f t="shared" si="7089"/>
        <v>44083</v>
      </c>
      <c r="D1828">
        <f t="shared" ref="D1828" si="7616">N1828-N1827</f>
        <v>4</v>
      </c>
      <c r="E1828" s="2">
        <f t="shared" ref="E1828" si="7617">SUM(D1822:D1828)/7</f>
        <v>4.1428571428571432</v>
      </c>
      <c r="F1828" s="2">
        <f t="shared" ref="F1828" si="7618">SUM(D1824:D1828)/5</f>
        <v>3.8</v>
      </c>
      <c r="G1828" s="2">
        <f t="shared" ref="G1828" si="7619">N1828/(B1828/100000)</f>
        <v>64.485066861322935</v>
      </c>
      <c r="H1828">
        <f t="shared" si="7087"/>
        <v>174</v>
      </c>
      <c r="I1828">
        <f t="shared" si="7088"/>
        <v>159</v>
      </c>
      <c r="J1828" s="3">
        <f t="shared" ref="J1828" si="7620">E1828/(SUM(N1821:N1827)/7)*100</f>
        <v>0.40582143856703057</v>
      </c>
      <c r="K1828">
        <f t="shared" ref="K1828" si="7621">O1828-O1827</f>
        <v>0</v>
      </c>
      <c r="L1828" s="3">
        <f t="shared" ref="L1828" si="7622">SUM(K1822:K1828)/7</f>
        <v>0</v>
      </c>
      <c r="M1828" s="3">
        <f t="shared" ref="M1828" si="7623">O1828/(B1828/100000)</f>
        <v>1.2424868374050662</v>
      </c>
      <c r="N1828" s="5">
        <v>1038</v>
      </c>
      <c r="O1828" s="7">
        <v>20</v>
      </c>
    </row>
    <row r="1829" spans="1:15" ht="17" x14ac:dyDescent="0.2">
      <c r="A1829" s="5" t="s">
        <v>26</v>
      </c>
      <c r="B1829" s="2">
        <v>1609675</v>
      </c>
      <c r="C1829" s="1">
        <f t="shared" si="7089"/>
        <v>44084</v>
      </c>
      <c r="D1829">
        <f t="shared" ref="D1829" si="7624">N1829-N1828</f>
        <v>6</v>
      </c>
      <c r="E1829" s="2">
        <f t="shared" ref="E1829" si="7625">SUM(D1823:D1829)/7</f>
        <v>4.1428571428571432</v>
      </c>
      <c r="F1829" s="2">
        <f t="shared" ref="F1829" si="7626">SUM(D1825:D1829)/5</f>
        <v>4.2</v>
      </c>
      <c r="G1829" s="2">
        <f t="shared" ref="G1829" si="7627">N1829/(B1829/100000)</f>
        <v>64.85781291254446</v>
      </c>
      <c r="H1829">
        <f t="shared" si="7087"/>
        <v>175</v>
      </c>
      <c r="I1829">
        <f t="shared" si="7088"/>
        <v>160</v>
      </c>
      <c r="J1829" s="3">
        <f t="shared" ref="J1829" si="7628">E1829/(SUM(N1822:N1828)/7)*100</f>
        <v>0.40418118466898956</v>
      </c>
      <c r="K1829">
        <f t="shared" ref="K1829" si="7629">O1829-O1828</f>
        <v>0</v>
      </c>
      <c r="L1829" s="3">
        <f t="shared" ref="L1829" si="7630">SUM(K1823:K1829)/7</f>
        <v>0</v>
      </c>
      <c r="M1829" s="3">
        <f t="shared" ref="M1829" si="7631">O1829/(B1829/100000)</f>
        <v>1.2424868374050662</v>
      </c>
      <c r="N1829" s="5">
        <v>1044</v>
      </c>
      <c r="O1829" s="7">
        <v>20</v>
      </c>
    </row>
    <row r="1830" spans="1:15" ht="17" x14ac:dyDescent="0.2">
      <c r="A1830" s="5" t="s">
        <v>26</v>
      </c>
      <c r="B1830" s="2">
        <v>1609675</v>
      </c>
      <c r="C1830" s="1">
        <f t="shared" si="7089"/>
        <v>44085</v>
      </c>
      <c r="D1830">
        <f t="shared" ref="D1830" si="7632">N1830-N1829</f>
        <v>2</v>
      </c>
      <c r="E1830" s="2">
        <f t="shared" ref="E1830" si="7633">SUM(D1824:D1830)/7</f>
        <v>3.8571428571428572</v>
      </c>
      <c r="F1830" s="2">
        <f t="shared" ref="F1830" si="7634">SUM(D1826:D1830)/5</f>
        <v>4.5999999999999996</v>
      </c>
      <c r="G1830" s="2">
        <f t="shared" ref="G1830" si="7635">N1830/(B1830/100000)</f>
        <v>64.982061596284964</v>
      </c>
      <c r="H1830">
        <f t="shared" si="7087"/>
        <v>176</v>
      </c>
      <c r="I1830">
        <f t="shared" si="7088"/>
        <v>161</v>
      </c>
      <c r="J1830" s="3">
        <f t="shared" ref="J1830" si="7636">E1830/(SUM(N1823:N1829)/7)*100</f>
        <v>0.3747917823431427</v>
      </c>
      <c r="K1830">
        <f t="shared" ref="K1830" si="7637">O1830-O1829</f>
        <v>0</v>
      </c>
      <c r="L1830" s="3">
        <f t="shared" ref="L1830" si="7638">SUM(K1824:K1830)/7</f>
        <v>0</v>
      </c>
      <c r="M1830" s="3">
        <f t="shared" ref="M1830" si="7639">O1830/(B1830/100000)</f>
        <v>1.2424868374050662</v>
      </c>
      <c r="N1830" s="5">
        <v>1046</v>
      </c>
      <c r="O1830" s="7">
        <v>20</v>
      </c>
    </row>
    <row r="1831" spans="1:15" ht="17" x14ac:dyDescent="0.2">
      <c r="A1831" s="5" t="s">
        <v>26</v>
      </c>
      <c r="B1831" s="2">
        <v>1609675</v>
      </c>
      <c r="C1831" s="1">
        <f t="shared" si="7089"/>
        <v>44086</v>
      </c>
      <c r="D1831">
        <f t="shared" ref="D1831:D1832" si="7640">N1831-N1830</f>
        <v>9</v>
      </c>
      <c r="E1831" s="2">
        <f t="shared" ref="E1831:E1832" si="7641">SUM(D1825:D1831)/7</f>
        <v>4.5714285714285712</v>
      </c>
      <c r="F1831" s="2">
        <f t="shared" ref="F1831:F1832" si="7642">SUM(D1827:D1831)/5</f>
        <v>6.4</v>
      </c>
      <c r="G1831" s="2">
        <f t="shared" ref="G1831:G1832" si="7643">N1831/(B1831/100000)</f>
        <v>65.541180673117239</v>
      </c>
      <c r="H1831">
        <f t="shared" si="7087"/>
        <v>177</v>
      </c>
      <c r="I1831">
        <f t="shared" si="7088"/>
        <v>162</v>
      </c>
      <c r="J1831" s="3">
        <f t="shared" ref="J1831:J1832" si="7644">E1831/(SUM(N1824:N1830)/7)*100</f>
        <v>0.44253906790208825</v>
      </c>
      <c r="K1831">
        <f t="shared" ref="K1831:K1832" si="7645">O1831-O1830</f>
        <v>0</v>
      </c>
      <c r="L1831" s="3">
        <f t="shared" ref="L1831:L1832" si="7646">SUM(K1825:K1831)/7</f>
        <v>0</v>
      </c>
      <c r="M1831" s="3">
        <f t="shared" ref="M1831:M1832" si="7647">O1831/(B1831/100000)</f>
        <v>1.2424868374050662</v>
      </c>
      <c r="N1831" s="5">
        <v>1055</v>
      </c>
      <c r="O1831" s="7">
        <v>20</v>
      </c>
    </row>
    <row r="1832" spans="1:15" ht="17" x14ac:dyDescent="0.2">
      <c r="A1832" s="5" t="s">
        <v>26</v>
      </c>
      <c r="B1832" s="2">
        <v>1609675</v>
      </c>
      <c r="C1832" s="1">
        <f t="shared" si="7089"/>
        <v>44087</v>
      </c>
      <c r="D1832">
        <f t="shared" si="7640"/>
        <v>0</v>
      </c>
      <c r="E1832" s="2">
        <f t="shared" si="7641"/>
        <v>4.5714285714285712</v>
      </c>
      <c r="F1832" s="2">
        <f t="shared" si="7642"/>
        <v>4.2</v>
      </c>
      <c r="G1832" s="2">
        <f t="shared" si="7643"/>
        <v>65.541180673117239</v>
      </c>
      <c r="H1832">
        <f t="shared" si="7087"/>
        <v>178</v>
      </c>
      <c r="I1832">
        <f t="shared" si="7088"/>
        <v>163</v>
      </c>
      <c r="J1832" s="3">
        <f t="shared" si="7644"/>
        <v>0.44058928817293125</v>
      </c>
      <c r="K1832">
        <f t="shared" si="7645"/>
        <v>0</v>
      </c>
      <c r="L1832" s="3">
        <f t="shared" si="7646"/>
        <v>0</v>
      </c>
      <c r="M1832" s="3">
        <f t="shared" si="7647"/>
        <v>1.2424868374050662</v>
      </c>
      <c r="N1832" s="5">
        <v>1055</v>
      </c>
      <c r="O1832" s="7">
        <v>20</v>
      </c>
    </row>
    <row r="1833" spans="1:15" ht="17" x14ac:dyDescent="0.2">
      <c r="A1833" s="5" t="s">
        <v>26</v>
      </c>
      <c r="B1833" s="2">
        <v>1609675</v>
      </c>
      <c r="C1833" s="1">
        <f t="shared" si="7089"/>
        <v>44088</v>
      </c>
      <c r="D1833">
        <f t="shared" ref="D1833" si="7648">N1833-N1832</f>
        <v>0</v>
      </c>
      <c r="E1833" s="2">
        <f t="shared" ref="E1833" si="7649">SUM(D1827:D1833)/7</f>
        <v>4.5714285714285712</v>
      </c>
      <c r="F1833" s="2">
        <f t="shared" ref="F1833" si="7650">SUM(D1829:D1833)/5</f>
        <v>3.4</v>
      </c>
      <c r="G1833" s="2">
        <f t="shared" ref="G1833" si="7651">N1833/(B1833/100000)</f>
        <v>65.541180673117239</v>
      </c>
      <c r="H1833">
        <f t="shared" si="7087"/>
        <v>179</v>
      </c>
      <c r="I1833">
        <f t="shared" si="7088"/>
        <v>164</v>
      </c>
      <c r="J1833" s="3">
        <f t="shared" ref="J1833" si="7652">E1833/(SUM(N1826:N1832)/7)*100</f>
        <v>0.43865661411925971</v>
      </c>
      <c r="K1833">
        <f t="shared" ref="K1833" si="7653">O1833-O1832</f>
        <v>0</v>
      </c>
      <c r="L1833" s="3">
        <f t="shared" ref="L1833" si="7654">SUM(K1827:K1833)/7</f>
        <v>0</v>
      </c>
      <c r="M1833" s="3">
        <f t="shared" ref="M1833" si="7655">O1833/(B1833/100000)</f>
        <v>1.2424868374050662</v>
      </c>
      <c r="N1833" s="5">
        <v>1055</v>
      </c>
      <c r="O1833" s="7">
        <v>20</v>
      </c>
    </row>
    <row r="1834" spans="1:15" ht="17" x14ac:dyDescent="0.2">
      <c r="A1834" s="5" t="s">
        <v>26</v>
      </c>
      <c r="B1834" s="2">
        <v>1609675</v>
      </c>
      <c r="C1834" s="1">
        <f t="shared" si="7089"/>
        <v>44089</v>
      </c>
      <c r="D1834">
        <f t="shared" ref="D1834:D1835" si="7656">N1834-N1833</f>
        <v>9</v>
      </c>
      <c r="E1834" s="2">
        <f t="shared" ref="E1834:E1835" si="7657">SUM(D1828:D1834)/7</f>
        <v>4.2857142857142856</v>
      </c>
      <c r="F1834" s="2">
        <f t="shared" ref="F1834:F1835" si="7658">SUM(D1830:D1834)/5</f>
        <v>4</v>
      </c>
      <c r="G1834" s="2">
        <f t="shared" ref="G1834:G1835" si="7659">N1834/(B1834/100000)</f>
        <v>66.100299749949528</v>
      </c>
      <c r="H1834">
        <f t="shared" si="7087"/>
        <v>180</v>
      </c>
      <c r="I1834">
        <f t="shared" si="7088"/>
        <v>165</v>
      </c>
      <c r="J1834" s="3">
        <f t="shared" ref="J1834:J1835" si="7660">E1834/(SUM(N1827:N1833)/7)*100</f>
        <v>0.40944452026750366</v>
      </c>
      <c r="K1834">
        <f t="shared" ref="K1834:K1835" si="7661">O1834-O1833</f>
        <v>0</v>
      </c>
      <c r="L1834" s="3">
        <f t="shared" ref="L1834:L1835" si="7662">SUM(K1828:K1834)/7</f>
        <v>0</v>
      </c>
      <c r="M1834" s="3">
        <f t="shared" ref="M1834:M1835" si="7663">O1834/(B1834/100000)</f>
        <v>1.2424868374050662</v>
      </c>
      <c r="N1834" s="5">
        <v>1064</v>
      </c>
      <c r="O1834" s="7">
        <v>20</v>
      </c>
    </row>
    <row r="1835" spans="1:15" ht="17" x14ac:dyDescent="0.2">
      <c r="A1835" s="5" t="s">
        <v>26</v>
      </c>
      <c r="B1835" s="2">
        <v>1609675</v>
      </c>
      <c r="C1835" s="1">
        <f t="shared" si="7089"/>
        <v>44090</v>
      </c>
      <c r="D1835">
        <f t="shared" si="7656"/>
        <v>10</v>
      </c>
      <c r="E1835" s="2">
        <f t="shared" si="7657"/>
        <v>5.1428571428571432</v>
      </c>
      <c r="F1835" s="2">
        <f t="shared" si="7658"/>
        <v>5.6</v>
      </c>
      <c r="G1835" s="2">
        <f t="shared" si="7659"/>
        <v>66.721543168652062</v>
      </c>
      <c r="H1835">
        <f t="shared" si="7087"/>
        <v>181</v>
      </c>
      <c r="I1835">
        <f t="shared" si="7088"/>
        <v>166</v>
      </c>
      <c r="J1835" s="3">
        <f t="shared" si="7660"/>
        <v>0.48932988990077486</v>
      </c>
      <c r="K1835">
        <f t="shared" si="7661"/>
        <v>0</v>
      </c>
      <c r="L1835" s="3">
        <f t="shared" si="7662"/>
        <v>0</v>
      </c>
      <c r="M1835" s="3">
        <f t="shared" si="7663"/>
        <v>1.2424868374050662</v>
      </c>
      <c r="N1835" s="5">
        <v>1074</v>
      </c>
      <c r="O1835" s="7">
        <v>20</v>
      </c>
    </row>
    <row r="1836" spans="1:15" ht="17" x14ac:dyDescent="0.2">
      <c r="A1836" s="5" t="s">
        <v>26</v>
      </c>
      <c r="B1836" s="2">
        <v>1609675</v>
      </c>
      <c r="C1836" s="1">
        <f t="shared" si="7089"/>
        <v>44091</v>
      </c>
      <c r="D1836">
        <f t="shared" ref="D1836" si="7664">N1836-N1835</f>
        <v>7</v>
      </c>
      <c r="E1836" s="2">
        <f t="shared" ref="E1836" si="7665">SUM(D1830:D1836)/7</f>
        <v>5.2857142857142856</v>
      </c>
      <c r="F1836" s="2">
        <f t="shared" ref="F1836" si="7666">SUM(D1832:D1836)/5</f>
        <v>5.2</v>
      </c>
      <c r="G1836" s="2">
        <f t="shared" ref="G1836" si="7667">N1836/(B1836/100000)</f>
        <v>67.156413561743832</v>
      </c>
      <c r="H1836">
        <f t="shared" si="7087"/>
        <v>182</v>
      </c>
      <c r="I1836">
        <f t="shared" si="7088"/>
        <v>167</v>
      </c>
      <c r="J1836" s="3">
        <f t="shared" ref="J1836" si="7668">E1836/(SUM(N1829:N1835)/7)*100</f>
        <v>0.50047342080346269</v>
      </c>
      <c r="K1836">
        <f t="shared" ref="K1836" si="7669">O1836-O1835</f>
        <v>0</v>
      </c>
      <c r="L1836" s="3">
        <f t="shared" ref="L1836" si="7670">SUM(K1830:K1836)/7</f>
        <v>0</v>
      </c>
      <c r="M1836" s="3">
        <f t="shared" ref="M1836" si="7671">O1836/(B1836/100000)</f>
        <v>1.2424868374050662</v>
      </c>
      <c r="N1836" s="5">
        <v>1081</v>
      </c>
      <c r="O1836" s="7">
        <v>20</v>
      </c>
    </row>
    <row r="1837" spans="1:15" ht="17" x14ac:dyDescent="0.2">
      <c r="A1837" s="5" t="s">
        <v>26</v>
      </c>
      <c r="B1837" s="2">
        <v>1609675</v>
      </c>
      <c r="C1837" s="1">
        <f t="shared" si="7089"/>
        <v>44092</v>
      </c>
      <c r="D1837">
        <f t="shared" ref="D1837" si="7672">N1837-N1836</f>
        <v>12</v>
      </c>
      <c r="E1837" s="2">
        <f t="shared" ref="E1837" si="7673">SUM(D1831:D1837)/7</f>
        <v>6.7142857142857144</v>
      </c>
      <c r="F1837" s="2">
        <f t="shared" ref="F1837" si="7674">SUM(D1833:D1837)/5</f>
        <v>7.6</v>
      </c>
      <c r="G1837" s="2">
        <f t="shared" ref="G1837" si="7675">N1837/(B1837/100000)</f>
        <v>67.90190566418687</v>
      </c>
      <c r="H1837">
        <f t="shared" si="7087"/>
        <v>183</v>
      </c>
      <c r="I1837">
        <f t="shared" si="7088"/>
        <v>168</v>
      </c>
      <c r="J1837" s="3">
        <f t="shared" ref="J1837" si="7676">E1837/(SUM(N1830:N1836)/7)*100</f>
        <v>0.63257065948855995</v>
      </c>
      <c r="K1837">
        <f t="shared" ref="K1837" si="7677">O1837-O1836</f>
        <v>0</v>
      </c>
      <c r="L1837" s="3">
        <f t="shared" ref="L1837" si="7678">SUM(K1831:K1837)/7</f>
        <v>0</v>
      </c>
      <c r="M1837" s="3">
        <f t="shared" ref="M1837" si="7679">O1837/(B1837/100000)</f>
        <v>1.2424868374050662</v>
      </c>
      <c r="N1837" s="5">
        <v>1093</v>
      </c>
      <c r="O1837" s="7">
        <v>20</v>
      </c>
    </row>
    <row r="1838" spans="1:15" ht="17" x14ac:dyDescent="0.2">
      <c r="A1838" s="5" t="s">
        <v>26</v>
      </c>
      <c r="B1838" s="2">
        <v>1609675</v>
      </c>
      <c r="C1838" s="1">
        <f t="shared" si="7089"/>
        <v>44093</v>
      </c>
      <c r="D1838">
        <f t="shared" ref="D1838" si="7680">N1838-N1837</f>
        <v>12</v>
      </c>
      <c r="E1838" s="2">
        <f t="shared" ref="E1838" si="7681">SUM(D1832:D1838)/7</f>
        <v>7.1428571428571432</v>
      </c>
      <c r="F1838" s="2">
        <f t="shared" ref="F1838" si="7682">SUM(D1834:D1838)/5</f>
        <v>10</v>
      </c>
      <c r="G1838" s="2">
        <f t="shared" ref="G1838" si="7683">N1838/(B1838/100000)</f>
        <v>68.647397766629908</v>
      </c>
      <c r="H1838">
        <f t="shared" si="7087"/>
        <v>184</v>
      </c>
      <c r="I1838">
        <f t="shared" si="7088"/>
        <v>169</v>
      </c>
      <c r="J1838" s="3">
        <f t="shared" ref="J1838" si="7684">E1838/(SUM(N1831:N1837)/7)*100</f>
        <v>0.66871740002674873</v>
      </c>
      <c r="K1838">
        <f t="shared" ref="K1838" si="7685">O1838-O1837</f>
        <v>0</v>
      </c>
      <c r="L1838" s="3">
        <f t="shared" ref="L1838" si="7686">SUM(K1832:K1838)/7</f>
        <v>0</v>
      </c>
      <c r="M1838" s="3">
        <f t="shared" ref="M1838" si="7687">O1838/(B1838/100000)</f>
        <v>1.2424868374050662</v>
      </c>
      <c r="N1838" s="5">
        <v>1105</v>
      </c>
      <c r="O1838" s="7">
        <v>20</v>
      </c>
    </row>
    <row r="1839" spans="1:15" ht="17" x14ac:dyDescent="0.2">
      <c r="A1839" s="5" t="s">
        <v>26</v>
      </c>
      <c r="B1839" s="2">
        <v>1609675</v>
      </c>
      <c r="C1839" s="1">
        <f t="shared" si="7089"/>
        <v>44094</v>
      </c>
      <c r="D1839">
        <f t="shared" ref="D1839" si="7688">N1839-N1838</f>
        <v>0</v>
      </c>
      <c r="E1839" s="2">
        <f t="shared" ref="E1839" si="7689">SUM(D1833:D1839)/7</f>
        <v>7.1428571428571432</v>
      </c>
      <c r="F1839" s="2">
        <f t="shared" ref="F1839" si="7690">SUM(D1835:D1839)/5</f>
        <v>8.1999999999999993</v>
      </c>
      <c r="G1839" s="2">
        <f t="shared" ref="G1839" si="7691">N1839/(B1839/100000)</f>
        <v>68.647397766629908</v>
      </c>
      <c r="H1839">
        <f t="shared" si="7087"/>
        <v>185</v>
      </c>
      <c r="I1839">
        <f t="shared" si="7088"/>
        <v>170</v>
      </c>
      <c r="J1839" s="3">
        <f t="shared" ref="J1839" si="7692">E1839/(SUM(N1832:N1838)/7)*100</f>
        <v>0.6642752756742395</v>
      </c>
      <c r="K1839">
        <f t="shared" ref="K1839" si="7693">O1839-O1838</f>
        <v>0</v>
      </c>
      <c r="L1839" s="3">
        <f t="shared" ref="L1839" si="7694">SUM(K1833:K1839)/7</f>
        <v>0</v>
      </c>
      <c r="M1839" s="3">
        <f t="shared" ref="M1839" si="7695">O1839/(B1839/100000)</f>
        <v>1.2424868374050662</v>
      </c>
      <c r="N1839" s="5">
        <v>1105</v>
      </c>
      <c r="O1839" s="7">
        <v>20</v>
      </c>
    </row>
    <row r="1840" spans="1:15" ht="17" x14ac:dyDescent="0.2">
      <c r="A1840" s="5" t="s">
        <v>26</v>
      </c>
      <c r="B1840" s="2">
        <v>1609675</v>
      </c>
      <c r="C1840" s="1">
        <f t="shared" si="7089"/>
        <v>44095</v>
      </c>
      <c r="D1840">
        <f t="shared" ref="D1840" si="7696">N1840-N1839</f>
        <v>0</v>
      </c>
      <c r="E1840" s="2">
        <f t="shared" ref="E1840" si="7697">SUM(D1834:D1840)/7</f>
        <v>7.1428571428571432</v>
      </c>
      <c r="F1840" s="2">
        <f t="shared" ref="F1840" si="7698">SUM(D1836:D1840)/5</f>
        <v>6.2</v>
      </c>
      <c r="G1840" s="2">
        <f t="shared" ref="G1840" si="7699">N1840/(B1840/100000)</f>
        <v>68.647397766629908</v>
      </c>
      <c r="H1840">
        <f t="shared" si="7087"/>
        <v>186</v>
      </c>
      <c r="I1840">
        <f t="shared" si="7088"/>
        <v>171</v>
      </c>
      <c r="J1840" s="3">
        <f t="shared" ref="J1840" si="7700">E1840/(SUM(N1833:N1839)/7)*100</f>
        <v>0.65989177774844932</v>
      </c>
      <c r="K1840">
        <f t="shared" ref="K1840" si="7701">O1840-O1839</f>
        <v>0</v>
      </c>
      <c r="L1840" s="3">
        <f t="shared" ref="L1840" si="7702">SUM(K1834:K1840)/7</f>
        <v>0</v>
      </c>
      <c r="M1840" s="3">
        <f t="shared" ref="M1840" si="7703">O1840/(B1840/100000)</f>
        <v>1.2424868374050662</v>
      </c>
      <c r="N1840" s="5">
        <v>1105</v>
      </c>
      <c r="O1840" s="7">
        <v>20</v>
      </c>
    </row>
    <row r="1841" spans="1:15" ht="17" x14ac:dyDescent="0.2">
      <c r="A1841" s="5" t="s">
        <v>26</v>
      </c>
      <c r="B1841" s="2">
        <v>1609675</v>
      </c>
      <c r="C1841" s="1">
        <f t="shared" si="7089"/>
        <v>44096</v>
      </c>
      <c r="D1841">
        <f t="shared" ref="D1841" si="7704">N1841-N1840</f>
        <v>18</v>
      </c>
      <c r="E1841" s="2">
        <f t="shared" ref="E1841" si="7705">SUM(D1835:D1841)/7</f>
        <v>8.4285714285714288</v>
      </c>
      <c r="F1841" s="2">
        <f t="shared" ref="F1841" si="7706">SUM(D1837:D1841)/5</f>
        <v>8.4</v>
      </c>
      <c r="G1841" s="2">
        <f t="shared" ref="G1841" si="7707">N1841/(B1841/100000)</f>
        <v>69.765635920294471</v>
      </c>
      <c r="H1841">
        <f t="shared" si="7087"/>
        <v>187</v>
      </c>
      <c r="I1841">
        <f t="shared" si="7088"/>
        <v>172</v>
      </c>
      <c r="J1841" s="3">
        <f t="shared" ref="J1841" si="7708">E1841/(SUM(N1834:N1840)/7)*100</f>
        <v>0.77356758882915944</v>
      </c>
      <c r="K1841">
        <f t="shared" ref="K1841" si="7709">O1841-O1840</f>
        <v>0</v>
      </c>
      <c r="L1841" s="3">
        <f t="shared" ref="L1841" si="7710">SUM(K1835:K1841)/7</f>
        <v>0</v>
      </c>
      <c r="M1841" s="3">
        <f t="shared" ref="M1841" si="7711">O1841/(B1841/100000)</f>
        <v>1.2424868374050662</v>
      </c>
      <c r="N1841" s="5">
        <v>1123</v>
      </c>
      <c r="O1841" s="7">
        <v>20</v>
      </c>
    </row>
    <row r="1842" spans="1:15" ht="17" x14ac:dyDescent="0.2">
      <c r="A1842" s="5" t="s">
        <v>26</v>
      </c>
      <c r="B1842" s="2">
        <v>1609675</v>
      </c>
      <c r="C1842" s="1">
        <f t="shared" si="7089"/>
        <v>44097</v>
      </c>
      <c r="D1842">
        <f t="shared" ref="D1842" si="7712">N1842-N1841</f>
        <v>8</v>
      </c>
      <c r="E1842" s="2">
        <f t="shared" ref="E1842" si="7713">SUM(D1836:D1842)/7</f>
        <v>8.1428571428571423</v>
      </c>
      <c r="F1842" s="2">
        <f t="shared" ref="F1842" si="7714">SUM(D1838:D1842)/5</f>
        <v>7.6</v>
      </c>
      <c r="G1842" s="2">
        <f t="shared" ref="G1842" si="7715">N1842/(B1842/100000)</f>
        <v>70.262630655256501</v>
      </c>
      <c r="H1842">
        <f t="shared" si="7087"/>
        <v>188</v>
      </c>
      <c r="I1842">
        <f t="shared" si="7088"/>
        <v>173</v>
      </c>
      <c r="J1842" s="3">
        <f t="shared" ref="J1842" si="7716">E1842/(SUM(N1835:N1841)/7)*100</f>
        <v>0.74160811865729892</v>
      </c>
      <c r="K1842">
        <f t="shared" ref="K1842" si="7717">O1842-O1841</f>
        <v>0</v>
      </c>
      <c r="L1842" s="3">
        <f t="shared" ref="L1842" si="7718">SUM(K1836:K1842)/7</f>
        <v>0</v>
      </c>
      <c r="M1842" s="3">
        <f t="shared" ref="M1842" si="7719">O1842/(B1842/100000)</f>
        <v>1.2424868374050662</v>
      </c>
      <c r="N1842" s="5">
        <v>1131</v>
      </c>
      <c r="O1842" s="7">
        <v>20</v>
      </c>
    </row>
    <row r="1843" spans="1:15" ht="17" x14ac:dyDescent="0.2">
      <c r="A1843" s="5" t="s">
        <v>26</v>
      </c>
      <c r="B1843" s="2">
        <v>1609675</v>
      </c>
      <c r="C1843" s="1">
        <f t="shared" si="7089"/>
        <v>44098</v>
      </c>
      <c r="D1843">
        <f t="shared" ref="D1843" si="7720">N1843-N1842</f>
        <v>5</v>
      </c>
      <c r="E1843" s="2">
        <f t="shared" ref="E1843" si="7721">SUM(D1837:D1843)/7</f>
        <v>7.8571428571428568</v>
      </c>
      <c r="F1843" s="2">
        <f t="shared" ref="F1843" si="7722">SUM(D1839:D1843)/5</f>
        <v>6.2</v>
      </c>
      <c r="G1843" s="2">
        <f t="shared" ref="G1843" si="7723">N1843/(B1843/100000)</f>
        <v>70.573252364607768</v>
      </c>
      <c r="H1843">
        <f t="shared" si="7087"/>
        <v>189</v>
      </c>
      <c r="I1843">
        <f t="shared" si="7088"/>
        <v>174</v>
      </c>
      <c r="J1843" s="3">
        <f t="shared" ref="J1843" si="7724">E1843/(SUM(N1836:N1842)/7)*100</f>
        <v>0.7103189978044685</v>
      </c>
      <c r="K1843">
        <f t="shared" ref="K1843" si="7725">O1843-O1842</f>
        <v>0</v>
      </c>
      <c r="L1843" s="3">
        <f t="shared" ref="L1843" si="7726">SUM(K1837:K1843)/7</f>
        <v>0</v>
      </c>
      <c r="M1843" s="3">
        <f t="shared" ref="M1843" si="7727">O1843/(B1843/100000)</f>
        <v>1.2424868374050662</v>
      </c>
      <c r="N1843" s="5">
        <v>1136</v>
      </c>
      <c r="O1843" s="7">
        <v>20</v>
      </c>
    </row>
    <row r="1844" spans="1:15" ht="17" x14ac:dyDescent="0.2">
      <c r="A1844" s="5" t="s">
        <v>26</v>
      </c>
      <c r="B1844" s="2">
        <v>1609675</v>
      </c>
      <c r="C1844" s="1">
        <f t="shared" si="7089"/>
        <v>44099</v>
      </c>
      <c r="D1844">
        <f t="shared" ref="D1844" si="7728">N1844-N1843</f>
        <v>8</v>
      </c>
      <c r="E1844" s="2">
        <f t="shared" ref="E1844" si="7729">SUM(D1838:D1844)/7</f>
        <v>7.2857142857142856</v>
      </c>
      <c r="F1844" s="2">
        <f t="shared" ref="F1844" si="7730">SUM(D1840:D1844)/5</f>
        <v>7.8</v>
      </c>
      <c r="G1844" s="2">
        <f t="shared" ref="G1844" si="7731">N1844/(B1844/100000)</f>
        <v>71.070247099569784</v>
      </c>
      <c r="H1844">
        <f t="shared" si="7087"/>
        <v>190</v>
      </c>
      <c r="I1844">
        <f t="shared" si="7088"/>
        <v>175</v>
      </c>
      <c r="J1844" s="3">
        <f t="shared" ref="J1844" si="7732">E1844/(SUM(N1837:N1843)/7)*100</f>
        <v>0.65401384970505261</v>
      </c>
      <c r="K1844">
        <f t="shared" ref="K1844" si="7733">O1844-O1843</f>
        <v>0</v>
      </c>
      <c r="L1844" s="3">
        <f t="shared" ref="L1844" si="7734">SUM(K1838:K1844)/7</f>
        <v>0</v>
      </c>
      <c r="M1844" s="3">
        <f t="shared" ref="M1844" si="7735">O1844/(B1844/100000)</f>
        <v>1.2424868374050662</v>
      </c>
      <c r="N1844" s="5">
        <v>1144</v>
      </c>
      <c r="O1844" s="7">
        <v>20</v>
      </c>
    </row>
    <row r="1845" spans="1:15" ht="17" x14ac:dyDescent="0.2">
      <c r="A1845" s="5" t="s">
        <v>26</v>
      </c>
      <c r="B1845" s="2">
        <v>1609675</v>
      </c>
      <c r="C1845" s="1">
        <f t="shared" si="7089"/>
        <v>44100</v>
      </c>
      <c r="D1845">
        <f t="shared" ref="D1845" si="7736">N1845-N1844</f>
        <v>7</v>
      </c>
      <c r="E1845" s="2">
        <f t="shared" ref="E1845" si="7737">SUM(D1839:D1845)/7</f>
        <v>6.5714285714285712</v>
      </c>
      <c r="F1845" s="2">
        <f t="shared" ref="F1845" si="7738">SUM(D1841:D1845)/5</f>
        <v>9.1999999999999993</v>
      </c>
      <c r="G1845" s="2">
        <f t="shared" ref="G1845" si="7739">N1845/(B1845/100000)</f>
        <v>71.505117492661569</v>
      </c>
      <c r="H1845">
        <f t="shared" si="7087"/>
        <v>191</v>
      </c>
      <c r="I1845">
        <f t="shared" si="7088"/>
        <v>176</v>
      </c>
      <c r="J1845" s="3">
        <f t="shared" ref="J1845" si="7740">E1845/(SUM(N1838:N1844)/7)*100</f>
        <v>0.58606191871575997</v>
      </c>
      <c r="K1845">
        <f t="shared" ref="K1845" si="7741">O1845-O1844</f>
        <v>0</v>
      </c>
      <c r="L1845" s="3">
        <f t="shared" ref="L1845" si="7742">SUM(K1839:K1845)/7</f>
        <v>0</v>
      </c>
      <c r="M1845" s="3">
        <f t="shared" ref="M1845" si="7743">O1845/(B1845/100000)</f>
        <v>1.2424868374050662</v>
      </c>
      <c r="N1845" s="5">
        <v>1151</v>
      </c>
      <c r="O1845" s="7">
        <v>20</v>
      </c>
    </row>
    <row r="1846" spans="1:15" ht="17" x14ac:dyDescent="0.2">
      <c r="A1846" s="5" t="s">
        <v>26</v>
      </c>
      <c r="B1846" s="2">
        <v>1609675</v>
      </c>
      <c r="C1846" s="1">
        <f t="shared" si="7089"/>
        <v>44101</v>
      </c>
      <c r="D1846">
        <f t="shared" ref="D1846:D1847" si="7744">N1846-N1845</f>
        <v>0</v>
      </c>
      <c r="E1846" s="2">
        <f t="shared" ref="E1846:E1847" si="7745">SUM(D1840:D1846)/7</f>
        <v>6.5714285714285712</v>
      </c>
      <c r="F1846" s="2">
        <f t="shared" ref="F1846:F1847" si="7746">SUM(D1842:D1846)/5</f>
        <v>5.6</v>
      </c>
      <c r="G1846" s="2">
        <f t="shared" ref="G1846:G1847" si="7747">N1846/(B1846/100000)</f>
        <v>71.505117492661569</v>
      </c>
      <c r="H1846">
        <f t="shared" si="7087"/>
        <v>192</v>
      </c>
      <c r="I1846">
        <f t="shared" si="7088"/>
        <v>177</v>
      </c>
      <c r="J1846" s="3">
        <f t="shared" ref="J1846:J1847" si="7748">E1846/(SUM(N1839:N1845)/7)*100</f>
        <v>0.58264724509183019</v>
      </c>
      <c r="K1846">
        <f t="shared" ref="K1846:K1847" si="7749">O1846-O1845</f>
        <v>0</v>
      </c>
      <c r="L1846" s="3">
        <f t="shared" ref="L1846:L1847" si="7750">SUM(K1840:K1846)/7</f>
        <v>0</v>
      </c>
      <c r="M1846" s="3">
        <f t="shared" ref="M1846:M1847" si="7751">O1846/(B1846/100000)</f>
        <v>1.2424868374050662</v>
      </c>
      <c r="N1846" s="5">
        <v>1151</v>
      </c>
      <c r="O1846" s="7">
        <v>20</v>
      </c>
    </row>
    <row r="1847" spans="1:15" ht="17" x14ac:dyDescent="0.2">
      <c r="A1847" s="5" t="s">
        <v>26</v>
      </c>
      <c r="B1847" s="2">
        <v>1609675</v>
      </c>
      <c r="C1847" s="1">
        <f t="shared" si="7089"/>
        <v>44102</v>
      </c>
      <c r="D1847">
        <f t="shared" si="7744"/>
        <v>0</v>
      </c>
      <c r="E1847" s="2">
        <f t="shared" si="7745"/>
        <v>6.5714285714285712</v>
      </c>
      <c r="F1847" s="2">
        <f t="shared" si="7746"/>
        <v>4</v>
      </c>
      <c r="G1847" s="2">
        <f t="shared" si="7747"/>
        <v>71.505117492661569</v>
      </c>
      <c r="H1847">
        <f t="shared" si="7087"/>
        <v>193</v>
      </c>
      <c r="I1847">
        <f t="shared" si="7088"/>
        <v>178</v>
      </c>
      <c r="J1847" s="3">
        <f t="shared" si="7748"/>
        <v>0.57927213197330318</v>
      </c>
      <c r="K1847">
        <f t="shared" si="7749"/>
        <v>0</v>
      </c>
      <c r="L1847" s="3">
        <f t="shared" si="7750"/>
        <v>0</v>
      </c>
      <c r="M1847" s="3">
        <f t="shared" si="7751"/>
        <v>1.2424868374050662</v>
      </c>
      <c r="N1847" s="5">
        <v>1151</v>
      </c>
      <c r="O1847" s="7">
        <v>20</v>
      </c>
    </row>
    <row r="1848" spans="1:15" ht="17" x14ac:dyDescent="0.2">
      <c r="A1848" s="5" t="s">
        <v>26</v>
      </c>
      <c r="B1848" s="2">
        <v>1609675</v>
      </c>
      <c r="C1848" s="1">
        <f t="shared" si="7089"/>
        <v>44103</v>
      </c>
      <c r="D1848">
        <f t="shared" ref="D1848" si="7752">N1848-N1847</f>
        <v>17</v>
      </c>
      <c r="E1848" s="2">
        <f t="shared" ref="E1848" si="7753">SUM(D1842:D1848)/7</f>
        <v>6.4285714285714288</v>
      </c>
      <c r="F1848" s="2">
        <f t="shared" ref="F1848" si="7754">SUM(D1844:D1848)/5</f>
        <v>6.4</v>
      </c>
      <c r="G1848" s="2">
        <f t="shared" ref="G1848" si="7755">N1848/(B1848/100000)</f>
        <v>72.561231304455873</v>
      </c>
      <c r="H1848">
        <f t="shared" si="7087"/>
        <v>194</v>
      </c>
      <c r="I1848">
        <f t="shared" si="7088"/>
        <v>179</v>
      </c>
      <c r="J1848" s="3">
        <f t="shared" ref="J1848" si="7756">E1848/(SUM(N1841:N1847)/7)*100</f>
        <v>0.56341555026918744</v>
      </c>
      <c r="K1848">
        <f t="shared" ref="K1848" si="7757">O1848-O1847</f>
        <v>0</v>
      </c>
      <c r="L1848" s="3">
        <f t="shared" ref="L1848" si="7758">SUM(K1842:K1848)/7</f>
        <v>0</v>
      </c>
      <c r="M1848" s="3">
        <f t="shared" ref="M1848" si="7759">O1848/(B1848/100000)</f>
        <v>1.2424868374050662</v>
      </c>
      <c r="N1848" s="5">
        <v>1168</v>
      </c>
      <c r="O1848" s="7">
        <v>20</v>
      </c>
    </row>
    <row r="1849" spans="1:15" ht="17" x14ac:dyDescent="0.2">
      <c r="A1849" s="5" t="s">
        <v>26</v>
      </c>
      <c r="B1849" s="2">
        <v>1609675</v>
      </c>
      <c r="C1849" s="1">
        <f t="shared" si="7089"/>
        <v>44104</v>
      </c>
      <c r="D1849">
        <f t="shared" ref="D1849" si="7760">N1849-N1848</f>
        <v>12</v>
      </c>
      <c r="E1849" s="2">
        <f t="shared" ref="E1849" si="7761">SUM(D1843:D1849)/7</f>
        <v>7</v>
      </c>
      <c r="F1849" s="2">
        <f t="shared" ref="F1849" si="7762">SUM(D1845:D1849)/5</f>
        <v>7.2</v>
      </c>
      <c r="G1849" s="2">
        <f t="shared" ref="G1849" si="7763">N1849/(B1849/100000)</f>
        <v>73.306723406898911</v>
      </c>
      <c r="H1849">
        <f t="shared" si="7087"/>
        <v>195</v>
      </c>
      <c r="I1849">
        <f t="shared" si="7088"/>
        <v>180</v>
      </c>
      <c r="J1849" s="3">
        <f t="shared" ref="J1849" si="7764">E1849/(SUM(N1842:N1848)/7)*100</f>
        <v>0.61005976095617531</v>
      </c>
      <c r="K1849">
        <f t="shared" ref="K1849" si="7765">O1849-O1848</f>
        <v>0</v>
      </c>
      <c r="L1849" s="3">
        <f t="shared" ref="L1849" si="7766">SUM(K1843:K1849)/7</f>
        <v>0</v>
      </c>
      <c r="M1849" s="3">
        <f t="shared" ref="M1849" si="7767">O1849/(B1849/100000)</f>
        <v>1.2424868374050662</v>
      </c>
      <c r="N1849" s="5">
        <v>1180</v>
      </c>
      <c r="O1849" s="7">
        <v>20</v>
      </c>
    </row>
    <row r="1850" spans="1:15" ht="17" x14ac:dyDescent="0.2">
      <c r="A1850" s="5" t="s">
        <v>26</v>
      </c>
      <c r="B1850" s="2">
        <v>1609675</v>
      </c>
      <c r="C1850" s="1">
        <f t="shared" si="7089"/>
        <v>44105</v>
      </c>
      <c r="D1850">
        <f t="shared" ref="D1850" si="7768">N1850-N1849</f>
        <v>15</v>
      </c>
      <c r="E1850" s="2">
        <f t="shared" ref="E1850" si="7769">SUM(D1844:D1850)/7</f>
        <v>8.4285714285714288</v>
      </c>
      <c r="F1850" s="2">
        <f t="shared" ref="F1850" si="7770">SUM(D1846:D1850)/5</f>
        <v>8.8000000000000007</v>
      </c>
      <c r="G1850" s="2">
        <f t="shared" ref="G1850" si="7771">N1850/(B1850/100000)</f>
        <v>74.238588534952711</v>
      </c>
      <c r="H1850">
        <f t="shared" si="7087"/>
        <v>196</v>
      </c>
      <c r="I1850">
        <f t="shared" si="7088"/>
        <v>181</v>
      </c>
      <c r="J1850" s="3">
        <f t="shared" ref="J1850" si="7772">E1850/(SUM(N1843:N1849)/7)*100</f>
        <v>0.73010765994307647</v>
      </c>
      <c r="K1850">
        <f t="shared" ref="K1850" si="7773">O1850-O1849</f>
        <v>0</v>
      </c>
      <c r="L1850" s="3">
        <f t="shared" ref="L1850" si="7774">SUM(K1844:K1850)/7</f>
        <v>0</v>
      </c>
      <c r="M1850" s="3">
        <f t="shared" ref="M1850" si="7775">O1850/(B1850/100000)</f>
        <v>1.2424868374050662</v>
      </c>
      <c r="N1850" s="5">
        <v>1195</v>
      </c>
      <c r="O1850" s="7">
        <v>20</v>
      </c>
    </row>
    <row r="1851" spans="1:15" ht="17" x14ac:dyDescent="0.2">
      <c r="A1851" s="5" t="s">
        <v>26</v>
      </c>
      <c r="B1851" s="2">
        <v>1609675</v>
      </c>
      <c r="C1851" s="1">
        <f t="shared" si="7089"/>
        <v>44106</v>
      </c>
      <c r="D1851">
        <f t="shared" ref="D1851" si="7776">N1851-N1850</f>
        <v>8</v>
      </c>
      <c r="E1851" s="2">
        <f t="shared" ref="E1851" si="7777">SUM(D1845:D1851)/7</f>
        <v>8.4285714285714288</v>
      </c>
      <c r="F1851" s="2">
        <f t="shared" ref="F1851" si="7778">SUM(D1847:D1851)/5</f>
        <v>10.4</v>
      </c>
      <c r="G1851" s="2">
        <f t="shared" ref="G1851" si="7779">N1851/(B1851/100000)</f>
        <v>74.735583269914727</v>
      </c>
      <c r="H1851">
        <f t="shared" si="7087"/>
        <v>197</v>
      </c>
      <c r="I1851">
        <f t="shared" si="7088"/>
        <v>182</v>
      </c>
      <c r="J1851" s="3">
        <f t="shared" ref="J1851" si="7780">E1851/(SUM(N1844:N1850)/7)*100</f>
        <v>0.72481572481572476</v>
      </c>
      <c r="K1851">
        <f t="shared" ref="K1851" si="7781">O1851-O1850</f>
        <v>0</v>
      </c>
      <c r="L1851" s="3">
        <f t="shared" ref="L1851" si="7782">SUM(K1845:K1851)/7</f>
        <v>0</v>
      </c>
      <c r="M1851" s="3">
        <f t="shared" ref="M1851" si="7783">O1851/(B1851/100000)</f>
        <v>1.2424868374050662</v>
      </c>
      <c r="N1851" s="5">
        <v>1203</v>
      </c>
      <c r="O1851" s="7">
        <v>20</v>
      </c>
    </row>
    <row r="1852" spans="1:15" ht="17" x14ac:dyDescent="0.2">
      <c r="A1852" s="5" t="s">
        <v>26</v>
      </c>
      <c r="B1852" s="2">
        <v>1609675</v>
      </c>
      <c r="C1852" s="1">
        <f t="shared" si="7089"/>
        <v>44107</v>
      </c>
      <c r="D1852">
        <f t="shared" ref="D1852" si="7784">N1852-N1851</f>
        <v>17</v>
      </c>
      <c r="E1852" s="2">
        <f t="shared" ref="E1852" si="7785">SUM(D1846:D1852)/7</f>
        <v>9.8571428571428577</v>
      </c>
      <c r="F1852" s="2">
        <f t="shared" ref="F1852" si="7786">SUM(D1848:D1852)/5</f>
        <v>13.8</v>
      </c>
      <c r="G1852" s="2">
        <f t="shared" ref="G1852" si="7787">N1852/(B1852/100000)</f>
        <v>75.791697081709046</v>
      </c>
      <c r="H1852">
        <f t="shared" si="7087"/>
        <v>198</v>
      </c>
      <c r="I1852">
        <f t="shared" si="7088"/>
        <v>183</v>
      </c>
      <c r="J1852" s="3">
        <f t="shared" ref="J1852" si="7788">E1852/(SUM(N1845:N1851)/7)*100</f>
        <v>0.84156604463959028</v>
      </c>
      <c r="K1852">
        <f t="shared" ref="K1852" si="7789">O1852-O1851</f>
        <v>0</v>
      </c>
      <c r="L1852" s="3">
        <f t="shared" ref="L1852" si="7790">SUM(K1846:K1852)/7</f>
        <v>0</v>
      </c>
      <c r="M1852" s="3">
        <f t="shared" ref="M1852" si="7791">O1852/(B1852/100000)</f>
        <v>1.2424868374050662</v>
      </c>
      <c r="N1852" s="5">
        <v>1220</v>
      </c>
      <c r="O1852" s="7">
        <v>20</v>
      </c>
    </row>
    <row r="1853" spans="1:15" ht="17" x14ac:dyDescent="0.2">
      <c r="A1853" s="5" t="s">
        <v>26</v>
      </c>
      <c r="B1853" s="2">
        <v>1609675</v>
      </c>
      <c r="C1853" s="1">
        <f t="shared" si="7089"/>
        <v>44108</v>
      </c>
      <c r="D1853">
        <f t="shared" ref="D1853" si="7792">N1853-N1852</f>
        <v>0</v>
      </c>
      <c r="E1853" s="2">
        <f t="shared" ref="E1853" si="7793">SUM(D1847:D1853)/7</f>
        <v>9.8571428571428577</v>
      </c>
      <c r="F1853" s="2">
        <f t="shared" ref="F1853" si="7794">SUM(D1849:D1853)/5</f>
        <v>10.4</v>
      </c>
      <c r="G1853" s="2">
        <f t="shared" ref="G1853" si="7795">N1853/(B1853/100000)</f>
        <v>75.791697081709046</v>
      </c>
      <c r="H1853">
        <f t="shared" si="7087"/>
        <v>199</v>
      </c>
      <c r="I1853">
        <f t="shared" si="7088"/>
        <v>184</v>
      </c>
      <c r="J1853" s="3">
        <f t="shared" ref="J1853" si="7796">E1853/(SUM(N1846:N1852)/7)*100</f>
        <v>0.8345428156748913</v>
      </c>
      <c r="K1853">
        <f t="shared" ref="K1853" si="7797">O1853-O1852</f>
        <v>0</v>
      </c>
      <c r="L1853" s="3">
        <f t="shared" ref="L1853" si="7798">SUM(K1847:K1853)/7</f>
        <v>0</v>
      </c>
      <c r="M1853" s="3">
        <f t="shared" ref="M1853" si="7799">O1853/(B1853/100000)</f>
        <v>1.2424868374050662</v>
      </c>
      <c r="N1853" s="5">
        <v>1220</v>
      </c>
      <c r="O1853" s="7">
        <v>20</v>
      </c>
    </row>
    <row r="1854" spans="1:15" ht="17" x14ac:dyDescent="0.2">
      <c r="A1854" s="5" t="s">
        <v>26</v>
      </c>
      <c r="B1854" s="2">
        <v>1609675</v>
      </c>
      <c r="C1854" s="1">
        <f t="shared" si="7089"/>
        <v>44109</v>
      </c>
      <c r="D1854">
        <f t="shared" ref="D1854" si="7800">N1854-N1853</f>
        <v>0</v>
      </c>
      <c r="E1854" s="2">
        <f t="shared" ref="E1854" si="7801">SUM(D1848:D1854)/7</f>
        <v>9.8571428571428577</v>
      </c>
      <c r="F1854" s="2">
        <f t="shared" ref="F1854" si="7802">SUM(D1850:D1854)/5</f>
        <v>8</v>
      </c>
      <c r="G1854" s="2">
        <f t="shared" ref="G1854" si="7803">N1854/(B1854/100000)</f>
        <v>75.791697081709046</v>
      </c>
      <c r="H1854">
        <f t="shared" si="7087"/>
        <v>200</v>
      </c>
      <c r="I1854">
        <f t="shared" si="7088"/>
        <v>185</v>
      </c>
      <c r="J1854" s="3">
        <f t="shared" ref="J1854" si="7804">E1854/(SUM(N1847:N1853)/7)*100</f>
        <v>0.82763584023029868</v>
      </c>
      <c r="K1854">
        <f t="shared" ref="K1854" si="7805">O1854-O1853</f>
        <v>0</v>
      </c>
      <c r="L1854" s="3">
        <f t="shared" ref="L1854" si="7806">SUM(K1848:K1854)/7</f>
        <v>0</v>
      </c>
      <c r="M1854" s="3">
        <f t="shared" ref="M1854" si="7807">O1854/(B1854/100000)</f>
        <v>1.2424868374050662</v>
      </c>
      <c r="N1854" s="5">
        <v>1220</v>
      </c>
      <c r="O1854" s="7">
        <v>20</v>
      </c>
    </row>
    <row r="1855" spans="1:15" ht="17" x14ac:dyDescent="0.2">
      <c r="A1855" s="5" t="s">
        <v>26</v>
      </c>
      <c r="B1855" s="2">
        <v>1609675</v>
      </c>
      <c r="C1855" s="1">
        <f t="shared" si="7089"/>
        <v>44110</v>
      </c>
      <c r="D1855">
        <f t="shared" ref="D1855" si="7808">N1855-N1854</f>
        <v>73</v>
      </c>
      <c r="E1855" s="2">
        <f t="shared" ref="E1855" si="7809">SUM(D1849:D1855)/7</f>
        <v>17.857142857142858</v>
      </c>
      <c r="F1855" s="2">
        <f t="shared" ref="F1855" si="7810">SUM(D1851:D1855)/5</f>
        <v>19.600000000000001</v>
      </c>
      <c r="G1855" s="2">
        <f t="shared" ref="G1855" si="7811">N1855/(B1855/100000)</f>
        <v>80.326774038237531</v>
      </c>
      <c r="H1855">
        <f t="shared" si="7087"/>
        <v>201</v>
      </c>
      <c r="I1855">
        <f t="shared" si="7088"/>
        <v>186</v>
      </c>
      <c r="J1855" s="3">
        <f t="shared" ref="J1855" si="7812">E1855/(SUM(N1848:N1854)/7)*100</f>
        <v>1.4870330716155127</v>
      </c>
      <c r="K1855">
        <f t="shared" ref="K1855" si="7813">O1855-O1854</f>
        <v>0</v>
      </c>
      <c r="L1855" s="3">
        <f t="shared" ref="L1855" si="7814">SUM(K1849:K1855)/7</f>
        <v>0</v>
      </c>
      <c r="M1855" s="3">
        <f t="shared" ref="M1855" si="7815">O1855/(B1855/100000)</f>
        <v>1.2424868374050662</v>
      </c>
      <c r="N1855" s="5">
        <v>1293</v>
      </c>
      <c r="O1855" s="7">
        <v>20</v>
      </c>
    </row>
    <row r="1856" spans="1:15" x14ac:dyDescent="0.2">
      <c r="A1856" t="s">
        <v>15</v>
      </c>
      <c r="B1856" s="2">
        <v>17932651</v>
      </c>
      <c r="C1856" s="1">
        <v>43905</v>
      </c>
      <c r="D1856">
        <v>0</v>
      </c>
      <c r="E1856">
        <v>0</v>
      </c>
      <c r="F1856">
        <v>0</v>
      </c>
      <c r="G1856" s="2">
        <v>8</v>
      </c>
      <c r="H1856">
        <v>1</v>
      </c>
      <c r="I1856">
        <v>1</v>
      </c>
      <c r="J1856" s="3">
        <v>0</v>
      </c>
      <c r="K1856">
        <v>0</v>
      </c>
      <c r="L1856">
        <v>0</v>
      </c>
      <c r="M1856" s="3">
        <f t="shared" si="6114"/>
        <v>3.3458522111426803E-2</v>
      </c>
      <c r="N1856">
        <v>1407</v>
      </c>
      <c r="O1856">
        <v>6</v>
      </c>
    </row>
    <row r="1857" spans="1:15" x14ac:dyDescent="0.2">
      <c r="A1857" t="s">
        <v>15</v>
      </c>
      <c r="B1857" s="2">
        <v>17932651</v>
      </c>
      <c r="C1857" s="1">
        <v>43906</v>
      </c>
      <c r="D1857">
        <v>134</v>
      </c>
      <c r="E1857">
        <v>0</v>
      </c>
      <c r="F1857">
        <v>0</v>
      </c>
      <c r="G1857" s="2">
        <v>9</v>
      </c>
      <c r="H1857">
        <v>2</v>
      </c>
      <c r="I1857">
        <v>2</v>
      </c>
      <c r="J1857" s="3">
        <v>0</v>
      </c>
      <c r="K1857">
        <f t="shared" ref="K1857:K1883" si="7816">O1858-O1857</f>
        <v>0</v>
      </c>
      <c r="L1857">
        <v>0</v>
      </c>
      <c r="M1857" s="3">
        <f t="shared" si="6114"/>
        <v>3.3458522111426803E-2</v>
      </c>
      <c r="N1857">
        <v>1541</v>
      </c>
      <c r="O1857">
        <v>6</v>
      </c>
    </row>
    <row r="1858" spans="1:15" x14ac:dyDescent="0.2">
      <c r="A1858" t="s">
        <v>15</v>
      </c>
      <c r="B1858" s="2">
        <v>17932651</v>
      </c>
      <c r="C1858" s="1">
        <f t="shared" ref="C1858:C1921" si="7817">C1857+1</f>
        <v>43907</v>
      </c>
      <c r="D1858">
        <v>564</v>
      </c>
      <c r="E1858">
        <v>0</v>
      </c>
      <c r="F1858">
        <v>0</v>
      </c>
      <c r="G1858" s="2">
        <v>12</v>
      </c>
      <c r="H1858">
        <v>3</v>
      </c>
      <c r="I1858">
        <v>3</v>
      </c>
      <c r="J1858" s="3">
        <f>E1858/(SUM(N1497:N1857)/3)*100</f>
        <v>0</v>
      </c>
      <c r="K1858">
        <f t="shared" si="7816"/>
        <v>0</v>
      </c>
      <c r="L1858">
        <v>0</v>
      </c>
      <c r="M1858" s="3">
        <f t="shared" ref="M1858:M1921" si="7818">O1858/(B1858/100000)</f>
        <v>3.3458522111426803E-2</v>
      </c>
      <c r="N1858">
        <v>2105</v>
      </c>
      <c r="O1858">
        <v>6</v>
      </c>
    </row>
    <row r="1859" spans="1:15" x14ac:dyDescent="0.2">
      <c r="A1859" t="s">
        <v>15</v>
      </c>
      <c r="B1859" s="2">
        <v>17932651</v>
      </c>
      <c r="C1859" s="1">
        <f t="shared" si="7817"/>
        <v>43908</v>
      </c>
      <c r="D1859">
        <v>267</v>
      </c>
      <c r="E1859">
        <v>0</v>
      </c>
      <c r="F1859">
        <v>0</v>
      </c>
      <c r="G1859" s="2">
        <v>13</v>
      </c>
      <c r="H1859">
        <v>4</v>
      </c>
      <c r="I1859">
        <v>4</v>
      </c>
      <c r="J1859" s="3">
        <f>E1859/(SUM(N1856:N1858)/3)*100</f>
        <v>0</v>
      </c>
      <c r="K1859">
        <f t="shared" si="7816"/>
        <v>0</v>
      </c>
      <c r="L1859">
        <v>0</v>
      </c>
      <c r="M1859" s="3">
        <f t="shared" si="7818"/>
        <v>3.3458522111426803E-2</v>
      </c>
      <c r="N1859">
        <v>2372</v>
      </c>
      <c r="O1859">
        <v>6</v>
      </c>
    </row>
    <row r="1860" spans="1:15" x14ac:dyDescent="0.2">
      <c r="A1860" t="s">
        <v>15</v>
      </c>
      <c r="B1860" s="2">
        <v>17932651</v>
      </c>
      <c r="C1860" s="1">
        <f t="shared" si="7817"/>
        <v>43909</v>
      </c>
      <c r="D1860">
        <v>661</v>
      </c>
      <c r="E1860">
        <v>0</v>
      </c>
      <c r="F1860">
        <v>0</v>
      </c>
      <c r="G1860" s="2">
        <v>17</v>
      </c>
      <c r="H1860">
        <v>5</v>
      </c>
      <c r="I1860">
        <v>5</v>
      </c>
      <c r="J1860" s="3">
        <f>E1860/(SUM(N1857:N1859)/3)*100</f>
        <v>0</v>
      </c>
      <c r="K1860">
        <f t="shared" si="7816"/>
        <v>0</v>
      </c>
      <c r="L1860">
        <v>0</v>
      </c>
      <c r="M1860" s="3">
        <f t="shared" si="7818"/>
        <v>3.3458522111426803E-2</v>
      </c>
      <c r="N1860">
        <v>3033</v>
      </c>
      <c r="O1860">
        <v>6</v>
      </c>
    </row>
    <row r="1861" spans="1:15" x14ac:dyDescent="0.2">
      <c r="A1861" t="s">
        <v>15</v>
      </c>
      <c r="B1861" s="2">
        <v>17932651</v>
      </c>
      <c r="C1861" s="1">
        <f t="shared" si="7817"/>
        <v>43910</v>
      </c>
      <c r="D1861">
        <v>464</v>
      </c>
      <c r="E1861">
        <v>0</v>
      </c>
      <c r="F1861">
        <v>418</v>
      </c>
      <c r="G1861" s="2">
        <v>20</v>
      </c>
      <c r="H1861">
        <v>6</v>
      </c>
      <c r="I1861">
        <v>6</v>
      </c>
      <c r="J1861" s="3">
        <f>E1861/(SUM(N1858:N1860)/3)*100</f>
        <v>0</v>
      </c>
      <c r="K1861">
        <f t="shared" si="7816"/>
        <v>0</v>
      </c>
      <c r="L1861">
        <v>0</v>
      </c>
      <c r="M1861" s="3">
        <f t="shared" si="7818"/>
        <v>3.3458522111426803E-2</v>
      </c>
      <c r="N1861">
        <v>3497</v>
      </c>
      <c r="O1861">
        <v>6</v>
      </c>
    </row>
    <row r="1862" spans="1:15" x14ac:dyDescent="0.2">
      <c r="A1862" t="s">
        <v>15</v>
      </c>
      <c r="B1862" s="2">
        <v>17932651</v>
      </c>
      <c r="C1862" s="1">
        <f t="shared" si="7817"/>
        <v>43911</v>
      </c>
      <c r="D1862">
        <v>45</v>
      </c>
      <c r="E1862" s="2">
        <f t="shared" ref="E1862:E1912" si="7819">SUM(D1856:D1862)/7</f>
        <v>305</v>
      </c>
      <c r="F1862">
        <v>400</v>
      </c>
      <c r="G1862" s="2">
        <v>20</v>
      </c>
      <c r="H1862">
        <v>7</v>
      </c>
      <c r="I1862">
        <v>7</v>
      </c>
      <c r="J1862" s="3">
        <v>0</v>
      </c>
      <c r="K1862">
        <f t="shared" si="7816"/>
        <v>0</v>
      </c>
      <c r="L1862" s="3">
        <f t="shared" ref="L1862:L1912" si="7820">SUM(K1856:K1862)/7</f>
        <v>0</v>
      </c>
      <c r="M1862" s="3">
        <f t="shared" si="7818"/>
        <v>3.3458522111426803E-2</v>
      </c>
      <c r="N1862">
        <v>3542</v>
      </c>
      <c r="O1862">
        <v>6</v>
      </c>
    </row>
    <row r="1863" spans="1:15" x14ac:dyDescent="0.2">
      <c r="A1863" t="s">
        <v>15</v>
      </c>
      <c r="B1863" s="2">
        <v>17932651</v>
      </c>
      <c r="C1863" s="1">
        <f t="shared" si="7817"/>
        <v>43912</v>
      </c>
      <c r="D1863">
        <v>3</v>
      </c>
      <c r="E1863" s="2">
        <f t="shared" si="7819"/>
        <v>305.42857142857144</v>
      </c>
      <c r="F1863">
        <v>288</v>
      </c>
      <c r="G1863" s="2">
        <v>20</v>
      </c>
      <c r="H1863">
        <v>8</v>
      </c>
      <c r="I1863">
        <v>8</v>
      </c>
      <c r="J1863" s="3">
        <f t="shared" ref="J1863:J1894" si="7821">E1863/(SUM(N1856:N1862)/7)*100</f>
        <v>12.219237583585759</v>
      </c>
      <c r="K1863">
        <f t="shared" si="7816"/>
        <v>22</v>
      </c>
      <c r="L1863" s="3">
        <f t="shared" si="7820"/>
        <v>3.1428571428571428</v>
      </c>
      <c r="M1863" s="3">
        <f t="shared" si="7818"/>
        <v>3.3458522111426803E-2</v>
      </c>
      <c r="N1863">
        <v>3545</v>
      </c>
      <c r="O1863">
        <v>6</v>
      </c>
    </row>
    <row r="1864" spans="1:15" x14ac:dyDescent="0.2">
      <c r="A1864" t="s">
        <v>15</v>
      </c>
      <c r="B1864" s="2">
        <v>17932651</v>
      </c>
      <c r="C1864" s="1">
        <f t="shared" si="7817"/>
        <v>43913</v>
      </c>
      <c r="D1864">
        <v>2070</v>
      </c>
      <c r="E1864" s="2">
        <f t="shared" si="7819"/>
        <v>582</v>
      </c>
      <c r="F1864">
        <v>649</v>
      </c>
      <c r="G1864" s="2">
        <v>31</v>
      </c>
      <c r="H1864">
        <v>9</v>
      </c>
      <c r="I1864">
        <v>9</v>
      </c>
      <c r="J1864" s="3">
        <f t="shared" si="7821"/>
        <v>20.748663101604279</v>
      </c>
      <c r="K1864">
        <f t="shared" si="7816"/>
        <v>5</v>
      </c>
      <c r="L1864" s="3">
        <f t="shared" si="7820"/>
        <v>3.8571428571428572</v>
      </c>
      <c r="M1864" s="3">
        <f t="shared" si="7818"/>
        <v>0.15613976985332509</v>
      </c>
      <c r="N1864">
        <v>5615</v>
      </c>
      <c r="O1864">
        <v>28</v>
      </c>
    </row>
    <row r="1865" spans="1:15" x14ac:dyDescent="0.2">
      <c r="A1865" t="s">
        <v>15</v>
      </c>
      <c r="B1865" s="2">
        <v>17932651</v>
      </c>
      <c r="C1865" s="1">
        <f t="shared" si="7817"/>
        <v>43914</v>
      </c>
      <c r="D1865">
        <v>703</v>
      </c>
      <c r="E1865" s="2">
        <f t="shared" si="7819"/>
        <v>601.85714285714289</v>
      </c>
      <c r="F1865">
        <v>657</v>
      </c>
      <c r="G1865" s="2">
        <v>35</v>
      </c>
      <c r="H1865">
        <v>10</v>
      </c>
      <c r="I1865">
        <v>10</v>
      </c>
      <c r="J1865" s="3">
        <f t="shared" si="7821"/>
        <v>17.769623349782783</v>
      </c>
      <c r="K1865">
        <f t="shared" si="7816"/>
        <v>10</v>
      </c>
      <c r="L1865" s="3">
        <f t="shared" si="7820"/>
        <v>5.2857142857142856</v>
      </c>
      <c r="M1865" s="3">
        <f t="shared" si="7818"/>
        <v>0.18402187161284742</v>
      </c>
      <c r="N1865">
        <v>6318</v>
      </c>
      <c r="O1865">
        <v>33</v>
      </c>
    </row>
    <row r="1866" spans="1:15" x14ac:dyDescent="0.2">
      <c r="A1866" t="s">
        <v>15</v>
      </c>
      <c r="B1866" s="2">
        <v>17932651</v>
      </c>
      <c r="C1866" s="1">
        <f t="shared" si="7817"/>
        <v>43915</v>
      </c>
      <c r="D1866">
        <v>879</v>
      </c>
      <c r="E1866" s="2">
        <f t="shared" si="7819"/>
        <v>689.28571428571433</v>
      </c>
      <c r="F1866">
        <v>740</v>
      </c>
      <c r="G1866" s="2">
        <v>40</v>
      </c>
      <c r="H1866">
        <v>11</v>
      </c>
      <c r="I1866">
        <v>11</v>
      </c>
      <c r="J1866" s="3">
        <f t="shared" si="7821"/>
        <v>17.280280782178927</v>
      </c>
      <c r="K1866">
        <f t="shared" si="7816"/>
        <v>10</v>
      </c>
      <c r="L1866" s="3">
        <f t="shared" si="7820"/>
        <v>6.7142857142857144</v>
      </c>
      <c r="M1866" s="3">
        <f t="shared" si="7818"/>
        <v>0.2397860751318921</v>
      </c>
      <c r="N1866">
        <v>7197</v>
      </c>
      <c r="O1866">
        <v>43</v>
      </c>
    </row>
    <row r="1867" spans="1:15" x14ac:dyDescent="0.2">
      <c r="A1867" t="s">
        <v>15</v>
      </c>
      <c r="B1867" s="2">
        <v>17932651</v>
      </c>
      <c r="C1867" s="1">
        <f t="shared" si="7817"/>
        <v>43916</v>
      </c>
      <c r="D1867">
        <v>727</v>
      </c>
      <c r="E1867" s="2">
        <f t="shared" si="7819"/>
        <v>698.71428571428567</v>
      </c>
      <c r="F1867">
        <v>876</v>
      </c>
      <c r="G1867" s="2">
        <v>44</v>
      </c>
      <c r="H1867">
        <v>12</v>
      </c>
      <c r="I1867">
        <v>12</v>
      </c>
      <c r="J1867" s="3">
        <f t="shared" si="7821"/>
        <v>14.935719302531531</v>
      </c>
      <c r="K1867">
        <f t="shared" si="7816"/>
        <v>19</v>
      </c>
      <c r="L1867" s="3">
        <f t="shared" si="7820"/>
        <v>9.4285714285714288</v>
      </c>
      <c r="M1867" s="3">
        <f t="shared" si="7818"/>
        <v>0.29555027865093675</v>
      </c>
      <c r="N1867">
        <v>7924</v>
      </c>
      <c r="O1867">
        <v>53</v>
      </c>
    </row>
    <row r="1868" spans="1:15" x14ac:dyDescent="0.2">
      <c r="A1868" t="s">
        <v>15</v>
      </c>
      <c r="B1868" s="2">
        <v>17932651</v>
      </c>
      <c r="C1868" s="1">
        <f t="shared" si="7817"/>
        <v>43917</v>
      </c>
      <c r="D1868">
        <v>1311</v>
      </c>
      <c r="E1868" s="2">
        <f t="shared" si="7819"/>
        <v>819.71428571428567</v>
      </c>
      <c r="F1868">
        <v>1138</v>
      </c>
      <c r="G1868" s="2">
        <v>51</v>
      </c>
      <c r="H1868">
        <v>13</v>
      </c>
      <c r="I1868">
        <v>13</v>
      </c>
      <c r="J1868" s="3">
        <f t="shared" si="7821"/>
        <v>15.245230883681385</v>
      </c>
      <c r="K1868">
        <f t="shared" si="7816"/>
        <v>8</v>
      </c>
      <c r="L1868" s="3">
        <f t="shared" si="7820"/>
        <v>10.571428571428571</v>
      </c>
      <c r="M1868" s="3">
        <f t="shared" si="7818"/>
        <v>0.40150226533712163</v>
      </c>
      <c r="N1868">
        <v>9235</v>
      </c>
      <c r="O1868">
        <v>72</v>
      </c>
    </row>
    <row r="1869" spans="1:15" x14ac:dyDescent="0.2">
      <c r="A1869" t="s">
        <v>15</v>
      </c>
      <c r="B1869" s="2">
        <v>17932651</v>
      </c>
      <c r="C1869" s="1">
        <f t="shared" si="7817"/>
        <v>43918</v>
      </c>
      <c r="D1869">
        <v>1472</v>
      </c>
      <c r="E1869" s="2">
        <f t="shared" si="7819"/>
        <v>1023.5714285714286</v>
      </c>
      <c r="F1869">
        <v>1018</v>
      </c>
      <c r="G1869" s="2">
        <v>59</v>
      </c>
      <c r="H1869">
        <v>14</v>
      </c>
      <c r="I1869">
        <v>14</v>
      </c>
      <c r="J1869" s="3">
        <f t="shared" si="7821"/>
        <v>16.518351161932866</v>
      </c>
      <c r="K1869">
        <f t="shared" si="7816"/>
        <v>18</v>
      </c>
      <c r="L1869" s="3">
        <f t="shared" si="7820"/>
        <v>13.142857142857142</v>
      </c>
      <c r="M1869" s="3">
        <f t="shared" si="7818"/>
        <v>0.44611362815235739</v>
      </c>
      <c r="N1869">
        <v>10607</v>
      </c>
      <c r="O1869">
        <v>80</v>
      </c>
    </row>
    <row r="1870" spans="1:15" x14ac:dyDescent="0.2">
      <c r="A1870" t="s">
        <v>15</v>
      </c>
      <c r="B1870" s="2">
        <v>17932651</v>
      </c>
      <c r="C1870" s="1">
        <f t="shared" si="7817"/>
        <v>43919</v>
      </c>
      <c r="D1870">
        <v>793</v>
      </c>
      <c r="E1870" s="2">
        <f t="shared" si="7819"/>
        <v>1136.4285714285713</v>
      </c>
      <c r="F1870">
        <v>1036</v>
      </c>
      <c r="G1870" s="2">
        <v>64</v>
      </c>
      <c r="H1870">
        <v>15</v>
      </c>
      <c r="I1870">
        <v>15</v>
      </c>
      <c r="J1870" s="3">
        <f t="shared" si="7821"/>
        <v>15.770900656212206</v>
      </c>
      <c r="K1870">
        <f t="shared" si="7816"/>
        <v>3</v>
      </c>
      <c r="L1870" s="3">
        <f t="shared" si="7820"/>
        <v>10.428571428571429</v>
      </c>
      <c r="M1870" s="3">
        <f t="shared" si="7818"/>
        <v>0.5464891944866378</v>
      </c>
      <c r="N1870">
        <v>11400</v>
      </c>
      <c r="O1870">
        <v>98</v>
      </c>
    </row>
    <row r="1871" spans="1:15" x14ac:dyDescent="0.2">
      <c r="A1871" t="s">
        <v>15</v>
      </c>
      <c r="B1871" s="2">
        <v>17932651</v>
      </c>
      <c r="C1871" s="1">
        <f t="shared" si="7817"/>
        <v>43920</v>
      </c>
      <c r="D1871">
        <v>778</v>
      </c>
      <c r="E1871" s="2">
        <f t="shared" si="7819"/>
        <v>951.85714285714289</v>
      </c>
      <c r="F1871">
        <v>1016</v>
      </c>
      <c r="G1871" s="2">
        <v>68</v>
      </c>
      <c r="H1871">
        <v>16</v>
      </c>
      <c r="I1871">
        <v>16</v>
      </c>
      <c r="J1871" s="3">
        <f t="shared" si="7821"/>
        <v>11.429600658707287</v>
      </c>
      <c r="K1871">
        <f t="shared" si="7816"/>
        <v>16</v>
      </c>
      <c r="L1871" s="3">
        <f t="shared" si="7820"/>
        <v>12</v>
      </c>
      <c r="M1871" s="3">
        <f t="shared" si="7818"/>
        <v>0.56321845554235117</v>
      </c>
      <c r="N1871">
        <v>12178</v>
      </c>
      <c r="O1871">
        <v>101</v>
      </c>
    </row>
    <row r="1872" spans="1:15" x14ac:dyDescent="0.2">
      <c r="A1872" t="s">
        <v>15</v>
      </c>
      <c r="B1872" s="2">
        <v>17932651</v>
      </c>
      <c r="C1872" s="1">
        <f t="shared" si="7817"/>
        <v>43921</v>
      </c>
      <c r="D1872">
        <v>1047</v>
      </c>
      <c r="E1872" s="2">
        <f t="shared" si="7819"/>
        <v>1001</v>
      </c>
      <c r="F1872">
        <v>1080</v>
      </c>
      <c r="G1872" s="2">
        <v>74</v>
      </c>
      <c r="H1872">
        <v>17</v>
      </c>
      <c r="I1872">
        <v>17</v>
      </c>
      <c r="J1872" s="3">
        <f t="shared" si="7821"/>
        <v>10.803435143927596</v>
      </c>
      <c r="K1872">
        <f t="shared" si="7816"/>
        <v>17</v>
      </c>
      <c r="L1872" s="3">
        <f t="shared" si="7820"/>
        <v>13</v>
      </c>
      <c r="M1872" s="3">
        <f t="shared" si="7818"/>
        <v>0.65244118117282268</v>
      </c>
      <c r="N1872">
        <v>13225</v>
      </c>
      <c r="O1872">
        <v>117</v>
      </c>
    </row>
    <row r="1873" spans="1:15" x14ac:dyDescent="0.2">
      <c r="A1873" t="s">
        <v>15</v>
      </c>
      <c r="B1873" s="2">
        <v>17932651</v>
      </c>
      <c r="C1873" s="1">
        <f t="shared" si="7817"/>
        <v>43922</v>
      </c>
      <c r="D1873">
        <v>1126</v>
      </c>
      <c r="E1873" s="2">
        <f t="shared" si="7819"/>
        <v>1036.2857142857142</v>
      </c>
      <c r="F1873">
        <v>1043</v>
      </c>
      <c r="G1873" s="2">
        <v>80</v>
      </c>
      <c r="H1873">
        <v>18</v>
      </c>
      <c r="I1873">
        <v>18</v>
      </c>
      <c r="J1873" s="3">
        <f t="shared" si="7821"/>
        <v>10.107850514171055</v>
      </c>
      <c r="K1873">
        <f t="shared" si="7816"/>
        <v>27</v>
      </c>
      <c r="L1873" s="3">
        <f t="shared" si="7820"/>
        <v>15.428571428571429</v>
      </c>
      <c r="M1873" s="3">
        <f t="shared" si="7818"/>
        <v>0.74724032715519861</v>
      </c>
      <c r="N1873">
        <v>14351</v>
      </c>
      <c r="O1873">
        <v>134</v>
      </c>
    </row>
    <row r="1874" spans="1:15" x14ac:dyDescent="0.2">
      <c r="A1874" t="s">
        <v>15</v>
      </c>
      <c r="B1874" s="2">
        <v>17932651</v>
      </c>
      <c r="C1874" s="1">
        <f t="shared" si="7817"/>
        <v>43923</v>
      </c>
      <c r="D1874">
        <v>1076</v>
      </c>
      <c r="E1874" s="2">
        <f t="shared" si="7819"/>
        <v>1086.1428571428571</v>
      </c>
      <c r="F1874" s="2">
        <f t="shared" ref="F1874:F1912" si="7822">SUM(D1870:D1874)/5</f>
        <v>964</v>
      </c>
      <c r="G1874" s="2">
        <v>86</v>
      </c>
      <c r="H1874">
        <v>19</v>
      </c>
      <c r="I1874">
        <v>19</v>
      </c>
      <c r="J1874" s="3">
        <f t="shared" si="7821"/>
        <v>9.6338063862138874</v>
      </c>
      <c r="K1874">
        <f t="shared" si="7816"/>
        <v>17</v>
      </c>
      <c r="L1874" s="3">
        <f t="shared" si="7820"/>
        <v>15.142857142857142</v>
      </c>
      <c r="M1874" s="3">
        <f t="shared" si="7818"/>
        <v>0.8978036766566192</v>
      </c>
      <c r="N1874">
        <v>15427</v>
      </c>
      <c r="O1874">
        <v>161</v>
      </c>
    </row>
    <row r="1875" spans="1:15" x14ac:dyDescent="0.2">
      <c r="A1875" t="s">
        <v>15</v>
      </c>
      <c r="B1875" s="2">
        <v>17932651</v>
      </c>
      <c r="C1875" s="1">
        <f t="shared" si="7817"/>
        <v>43924</v>
      </c>
      <c r="D1875">
        <v>1179</v>
      </c>
      <c r="E1875" s="2">
        <f t="shared" si="7819"/>
        <v>1067.2857142857142</v>
      </c>
      <c r="F1875" s="2">
        <f t="shared" si="7822"/>
        <v>1041.2</v>
      </c>
      <c r="G1875" s="2">
        <v>93</v>
      </c>
      <c r="H1875">
        <v>20</v>
      </c>
      <c r="I1875">
        <v>20</v>
      </c>
      <c r="J1875" s="3">
        <f t="shared" si="7821"/>
        <v>8.6446894923805004</v>
      </c>
      <c r="K1875">
        <f t="shared" si="7816"/>
        <v>22</v>
      </c>
      <c r="L1875" s="3">
        <f t="shared" si="7820"/>
        <v>17.142857142857142</v>
      </c>
      <c r="M1875" s="3">
        <f t="shared" si="7818"/>
        <v>0.99260282263899513</v>
      </c>
      <c r="N1875">
        <v>16606</v>
      </c>
      <c r="O1875">
        <v>178</v>
      </c>
    </row>
    <row r="1876" spans="1:15" x14ac:dyDescent="0.2">
      <c r="A1876" t="s">
        <v>15</v>
      </c>
      <c r="B1876" s="2">
        <v>17932651</v>
      </c>
      <c r="C1876" s="1">
        <f t="shared" si="7817"/>
        <v>43925</v>
      </c>
      <c r="D1876">
        <v>1279</v>
      </c>
      <c r="E1876" s="2">
        <f t="shared" si="7819"/>
        <v>1039.7142857142858</v>
      </c>
      <c r="F1876" s="2">
        <f t="shared" si="7822"/>
        <v>1141.4000000000001</v>
      </c>
      <c r="G1876" s="2">
        <v>100</v>
      </c>
      <c r="H1876">
        <v>21</v>
      </c>
      <c r="I1876">
        <v>21</v>
      </c>
      <c r="J1876" s="3">
        <f t="shared" si="7821"/>
        <v>7.7595581806938609</v>
      </c>
      <c r="K1876">
        <f t="shared" si="7816"/>
        <v>45</v>
      </c>
      <c r="L1876" s="3">
        <f t="shared" si="7820"/>
        <v>21</v>
      </c>
      <c r="M1876" s="3">
        <f t="shared" si="7818"/>
        <v>1.1152840703808935</v>
      </c>
      <c r="N1876">
        <v>17885</v>
      </c>
      <c r="O1876">
        <v>200</v>
      </c>
    </row>
    <row r="1877" spans="1:15" x14ac:dyDescent="0.2">
      <c r="A1877" t="s">
        <v>15</v>
      </c>
      <c r="B1877" s="2">
        <v>17932651</v>
      </c>
      <c r="C1877" s="1">
        <f t="shared" si="7817"/>
        <v>43926</v>
      </c>
      <c r="D1877">
        <v>850</v>
      </c>
      <c r="E1877" s="2">
        <f t="shared" si="7819"/>
        <v>1047.8571428571429</v>
      </c>
      <c r="F1877" s="2">
        <f t="shared" si="7822"/>
        <v>1102</v>
      </c>
      <c r="G1877" s="2">
        <v>104</v>
      </c>
      <c r="H1877">
        <v>22</v>
      </c>
      <c r="I1877">
        <v>22</v>
      </c>
      <c r="J1877" s="3">
        <f t="shared" si="7821"/>
        <v>7.257202786132658</v>
      </c>
      <c r="K1877">
        <f t="shared" si="7816"/>
        <v>10</v>
      </c>
      <c r="L1877" s="3">
        <f t="shared" si="7820"/>
        <v>22</v>
      </c>
      <c r="M1877" s="3">
        <f t="shared" si="7818"/>
        <v>1.3662229862165944</v>
      </c>
      <c r="N1877">
        <v>18735</v>
      </c>
      <c r="O1877">
        <v>245</v>
      </c>
    </row>
    <row r="1878" spans="1:15" x14ac:dyDescent="0.2">
      <c r="A1878" t="s">
        <v>15</v>
      </c>
      <c r="B1878" s="2">
        <v>17932651</v>
      </c>
      <c r="C1878" s="1">
        <f t="shared" si="7817"/>
        <v>43927</v>
      </c>
      <c r="D1878">
        <v>649</v>
      </c>
      <c r="E1878" s="2">
        <f t="shared" si="7819"/>
        <v>1029.4285714285713</v>
      </c>
      <c r="F1878" s="2">
        <f t="shared" si="7822"/>
        <v>1006.6</v>
      </c>
      <c r="G1878" s="2">
        <v>108</v>
      </c>
      <c r="H1878">
        <v>23</v>
      </c>
      <c r="I1878">
        <v>23</v>
      </c>
      <c r="J1878" s="3">
        <f t="shared" si="7821"/>
        <v>6.6471722305755154</v>
      </c>
      <c r="K1878">
        <f t="shared" si="7816"/>
        <v>27</v>
      </c>
      <c r="L1878" s="3">
        <f t="shared" si="7820"/>
        <v>23.571428571428573</v>
      </c>
      <c r="M1878" s="3">
        <f t="shared" si="7818"/>
        <v>1.4219871897356391</v>
      </c>
      <c r="N1878">
        <v>19384</v>
      </c>
      <c r="O1878">
        <v>255</v>
      </c>
    </row>
    <row r="1879" spans="1:15" x14ac:dyDescent="0.2">
      <c r="A1879" t="s">
        <v>15</v>
      </c>
      <c r="B1879" s="2">
        <v>17932651</v>
      </c>
      <c r="C1879" s="1">
        <f t="shared" si="7817"/>
        <v>43928</v>
      </c>
      <c r="D1879">
        <v>836</v>
      </c>
      <c r="E1879" s="2">
        <f t="shared" si="7819"/>
        <v>999.28571428571433</v>
      </c>
      <c r="F1879" s="2">
        <f t="shared" si="7822"/>
        <v>958.6</v>
      </c>
      <c r="G1879" s="2">
        <v>113</v>
      </c>
      <c r="H1879">
        <v>24</v>
      </c>
      <c r="I1879">
        <v>24</v>
      </c>
      <c r="J1879" s="3">
        <f t="shared" si="7821"/>
        <v>6.0503576587407988</v>
      </c>
      <c r="K1879">
        <f t="shared" si="7816"/>
        <v>66</v>
      </c>
      <c r="L1879" s="3">
        <f t="shared" si="7820"/>
        <v>30.571428571428573</v>
      </c>
      <c r="M1879" s="3">
        <f t="shared" si="7818"/>
        <v>1.5725505392370598</v>
      </c>
      <c r="N1879">
        <v>20200</v>
      </c>
      <c r="O1879">
        <v>282</v>
      </c>
    </row>
    <row r="1880" spans="1:15" x14ac:dyDescent="0.2">
      <c r="A1880" t="s">
        <v>15</v>
      </c>
      <c r="B1880" s="2">
        <v>17932651</v>
      </c>
      <c r="C1880" s="1">
        <f t="shared" si="7817"/>
        <v>43929</v>
      </c>
      <c r="D1880">
        <v>709</v>
      </c>
      <c r="E1880" s="2">
        <f t="shared" si="7819"/>
        <v>939.71428571428567</v>
      </c>
      <c r="F1880" s="2">
        <f t="shared" si="7822"/>
        <v>864.6</v>
      </c>
      <c r="G1880" s="2">
        <v>117</v>
      </c>
      <c r="H1880">
        <v>25</v>
      </c>
      <c r="I1880">
        <v>25</v>
      </c>
      <c r="J1880" s="3">
        <f t="shared" si="7821"/>
        <v>5.3659412014226513</v>
      </c>
      <c r="K1880">
        <f t="shared" si="7816"/>
        <v>36</v>
      </c>
      <c r="L1880" s="3">
        <f t="shared" si="7820"/>
        <v>31.857142857142858</v>
      </c>
      <c r="M1880" s="3">
        <f t="shared" si="7818"/>
        <v>1.9405942824627544</v>
      </c>
      <c r="N1880">
        <v>20929</v>
      </c>
      <c r="O1880">
        <v>348</v>
      </c>
    </row>
    <row r="1881" spans="1:15" x14ac:dyDescent="0.2">
      <c r="A1881" t="s">
        <v>15</v>
      </c>
      <c r="B1881" s="2">
        <v>17932651</v>
      </c>
      <c r="C1881" s="1">
        <f t="shared" si="7817"/>
        <v>43930</v>
      </c>
      <c r="D1881">
        <v>1032</v>
      </c>
      <c r="E1881" s="2">
        <f t="shared" si="7819"/>
        <v>933.42857142857144</v>
      </c>
      <c r="F1881" s="2">
        <f t="shared" si="7822"/>
        <v>815.2</v>
      </c>
      <c r="G1881" s="2">
        <v>122</v>
      </c>
      <c r="H1881">
        <f t="shared" ref="H1881:I1911" si="7823">H1880+1</f>
        <v>26</v>
      </c>
      <c r="I1881">
        <f t="shared" si="7823"/>
        <v>26</v>
      </c>
      <c r="J1881" s="3">
        <f t="shared" si="7821"/>
        <v>5.058606754099376</v>
      </c>
      <c r="K1881">
        <f t="shared" si="7816"/>
        <v>62</v>
      </c>
      <c r="L1881" s="3">
        <f t="shared" si="7820"/>
        <v>38.285714285714285</v>
      </c>
      <c r="M1881" s="3">
        <f t="shared" si="7818"/>
        <v>2.1413454151313154</v>
      </c>
      <c r="N1881">
        <v>21961</v>
      </c>
      <c r="O1881">
        <v>384</v>
      </c>
    </row>
    <row r="1882" spans="1:15" x14ac:dyDescent="0.2">
      <c r="A1882" t="s">
        <v>15</v>
      </c>
      <c r="B1882" s="2">
        <v>17932651</v>
      </c>
      <c r="C1882" s="1">
        <f t="shared" si="7817"/>
        <v>43931</v>
      </c>
      <c r="D1882">
        <v>1067</v>
      </c>
      <c r="E1882" s="2">
        <f t="shared" si="7819"/>
        <v>917.42857142857144</v>
      </c>
      <c r="F1882" s="2">
        <f t="shared" si="7822"/>
        <v>858.6</v>
      </c>
      <c r="G1882" s="2">
        <v>128</v>
      </c>
      <c r="H1882">
        <f t="shared" si="7823"/>
        <v>27</v>
      </c>
      <c r="I1882">
        <f t="shared" si="7823"/>
        <v>27</v>
      </c>
      <c r="J1882" s="3">
        <f t="shared" si="7821"/>
        <v>4.7324981577008103</v>
      </c>
      <c r="K1882">
        <f t="shared" si="7816"/>
        <v>26</v>
      </c>
      <c r="L1882" s="3">
        <f t="shared" si="7820"/>
        <v>38.857142857142854</v>
      </c>
      <c r="M1882" s="3">
        <f t="shared" si="7818"/>
        <v>2.4870834769493921</v>
      </c>
      <c r="N1882">
        <v>23028</v>
      </c>
      <c r="O1882">
        <v>446</v>
      </c>
    </row>
    <row r="1883" spans="1:15" x14ac:dyDescent="0.2">
      <c r="A1883" t="s">
        <v>15</v>
      </c>
      <c r="B1883" s="2">
        <v>17932651</v>
      </c>
      <c r="C1883" s="1">
        <f t="shared" si="7817"/>
        <v>43932</v>
      </c>
      <c r="D1883">
        <v>616</v>
      </c>
      <c r="E1883" s="2">
        <f t="shared" si="7819"/>
        <v>822.71428571428567</v>
      </c>
      <c r="F1883" s="2">
        <f t="shared" si="7822"/>
        <v>852</v>
      </c>
      <c r="G1883" s="2">
        <v>132</v>
      </c>
      <c r="H1883">
        <f t="shared" si="7823"/>
        <v>28</v>
      </c>
      <c r="I1883">
        <f t="shared" si="7823"/>
        <v>28</v>
      </c>
      <c r="J1883" s="3">
        <f t="shared" si="7821"/>
        <v>4.0521523761275517</v>
      </c>
      <c r="K1883">
        <f t="shared" si="7816"/>
        <v>23</v>
      </c>
      <c r="L1883" s="3">
        <f t="shared" si="7820"/>
        <v>35.714285714285715</v>
      </c>
      <c r="M1883" s="3">
        <f t="shared" si="7818"/>
        <v>2.6320704060989084</v>
      </c>
      <c r="N1883">
        <v>23644</v>
      </c>
      <c r="O1883">
        <v>472</v>
      </c>
    </row>
    <row r="1884" spans="1:15" x14ac:dyDescent="0.2">
      <c r="A1884" t="s">
        <v>15</v>
      </c>
      <c r="B1884" s="2">
        <v>17932651</v>
      </c>
      <c r="C1884" s="1">
        <f t="shared" si="7817"/>
        <v>43933</v>
      </c>
      <c r="D1884">
        <v>623</v>
      </c>
      <c r="E1884" s="2">
        <f t="shared" si="7819"/>
        <v>790.28571428571433</v>
      </c>
      <c r="F1884" s="2">
        <f t="shared" si="7822"/>
        <v>809.4</v>
      </c>
      <c r="G1884" s="2">
        <v>135</v>
      </c>
      <c r="H1884">
        <f t="shared" si="7823"/>
        <v>29</v>
      </c>
      <c r="I1884">
        <f t="shared" si="7823"/>
        <v>29</v>
      </c>
      <c r="J1884" s="3">
        <f t="shared" si="7821"/>
        <v>3.7408456799724106</v>
      </c>
      <c r="K1884">
        <f t="shared" ref="K1884:K1915" si="7824">O1884-O1883</f>
        <v>23</v>
      </c>
      <c r="L1884" s="3">
        <f t="shared" si="7820"/>
        <v>37.571428571428569</v>
      </c>
      <c r="M1884" s="3">
        <f t="shared" si="7818"/>
        <v>2.760328074192711</v>
      </c>
      <c r="N1884">
        <v>24267</v>
      </c>
      <c r="O1884">
        <v>495</v>
      </c>
    </row>
    <row r="1885" spans="1:15" x14ac:dyDescent="0.2">
      <c r="A1885" t="s">
        <v>15</v>
      </c>
      <c r="B1885" s="2">
        <v>17932651</v>
      </c>
      <c r="C1885" s="1">
        <f t="shared" si="7817"/>
        <v>43934</v>
      </c>
      <c r="D1885">
        <v>616</v>
      </c>
      <c r="E1885" s="2">
        <f t="shared" si="7819"/>
        <v>785.57142857142856</v>
      </c>
      <c r="F1885" s="2">
        <f t="shared" si="7822"/>
        <v>790.8</v>
      </c>
      <c r="G1885" s="2">
        <v>139</v>
      </c>
      <c r="H1885">
        <f t="shared" si="7823"/>
        <v>30</v>
      </c>
      <c r="I1885">
        <f t="shared" si="7823"/>
        <v>30</v>
      </c>
      <c r="J1885" s="3">
        <f t="shared" si="7821"/>
        <v>3.5844419964409791</v>
      </c>
      <c r="K1885">
        <f t="shared" si="7824"/>
        <v>23</v>
      </c>
      <c r="L1885" s="3">
        <f t="shared" si="7820"/>
        <v>37</v>
      </c>
      <c r="M1885" s="3">
        <f t="shared" si="7818"/>
        <v>2.888585742286514</v>
      </c>
      <c r="N1885">
        <v>24883</v>
      </c>
      <c r="O1885">
        <v>518</v>
      </c>
    </row>
    <row r="1886" spans="1:15" x14ac:dyDescent="0.2">
      <c r="A1886" t="s">
        <v>15</v>
      </c>
      <c r="B1886" s="2">
        <v>17932651</v>
      </c>
      <c r="C1886" s="1">
        <f t="shared" si="7817"/>
        <v>43935</v>
      </c>
      <c r="D1886">
        <v>417</v>
      </c>
      <c r="E1886" s="2">
        <f t="shared" si="7819"/>
        <v>725.71428571428567</v>
      </c>
      <c r="F1886" s="2">
        <f t="shared" si="7822"/>
        <v>667.8</v>
      </c>
      <c r="G1886" s="2">
        <v>141</v>
      </c>
      <c r="H1886">
        <f t="shared" si="7823"/>
        <v>31</v>
      </c>
      <c r="I1886">
        <f t="shared" si="7823"/>
        <v>31</v>
      </c>
      <c r="J1886" s="3">
        <f t="shared" si="7821"/>
        <v>3.1967378171566647</v>
      </c>
      <c r="K1886">
        <f t="shared" si="7824"/>
        <v>27</v>
      </c>
      <c r="L1886" s="3">
        <f t="shared" si="7820"/>
        <v>31.428571428571427</v>
      </c>
      <c r="M1886" s="3">
        <f t="shared" si="7818"/>
        <v>3.0391490917879347</v>
      </c>
      <c r="N1886">
        <v>25300</v>
      </c>
      <c r="O1886">
        <v>545</v>
      </c>
    </row>
    <row r="1887" spans="1:15" x14ac:dyDescent="0.2">
      <c r="A1887" t="s">
        <v>15</v>
      </c>
      <c r="B1887" s="2">
        <v>17932651</v>
      </c>
      <c r="C1887" s="1">
        <f t="shared" si="7817"/>
        <v>43936</v>
      </c>
      <c r="D1887">
        <v>535</v>
      </c>
      <c r="E1887" s="2">
        <f t="shared" si="7819"/>
        <v>700.85714285714289</v>
      </c>
      <c r="F1887" s="2">
        <f t="shared" si="7822"/>
        <v>561.4</v>
      </c>
      <c r="G1887" s="2">
        <v>144</v>
      </c>
      <c r="H1887">
        <f t="shared" si="7823"/>
        <v>32</v>
      </c>
      <c r="I1887">
        <f t="shared" si="7823"/>
        <v>32</v>
      </c>
      <c r="J1887" s="3">
        <f t="shared" si="7821"/>
        <v>2.9912445430822139</v>
      </c>
      <c r="K1887">
        <f t="shared" si="7824"/>
        <v>62</v>
      </c>
      <c r="L1887" s="3">
        <f t="shared" si="7820"/>
        <v>35.142857142857146</v>
      </c>
      <c r="M1887" s="3">
        <f t="shared" si="7818"/>
        <v>3.3848871536060114</v>
      </c>
      <c r="N1887">
        <v>25835</v>
      </c>
      <c r="O1887">
        <v>607</v>
      </c>
    </row>
    <row r="1888" spans="1:15" x14ac:dyDescent="0.2">
      <c r="A1888" t="s">
        <v>15</v>
      </c>
      <c r="B1888" s="2">
        <v>17932651</v>
      </c>
      <c r="C1888" s="1">
        <f t="shared" si="7817"/>
        <v>43937</v>
      </c>
      <c r="D1888">
        <v>548</v>
      </c>
      <c r="E1888" s="2">
        <f t="shared" si="7819"/>
        <v>631.71428571428567</v>
      </c>
      <c r="F1888" s="2">
        <f t="shared" si="7822"/>
        <v>547.79999999999995</v>
      </c>
      <c r="G1888" s="2">
        <v>147</v>
      </c>
      <c r="H1888">
        <f t="shared" si="7823"/>
        <v>33</v>
      </c>
      <c r="I1888">
        <f t="shared" si="7823"/>
        <v>33</v>
      </c>
      <c r="J1888" s="3">
        <f t="shared" si="7821"/>
        <v>2.6178382410400309</v>
      </c>
      <c r="K1888">
        <f t="shared" si="7824"/>
        <v>56</v>
      </c>
      <c r="L1888" s="3">
        <f t="shared" si="7820"/>
        <v>34.285714285714285</v>
      </c>
      <c r="M1888" s="3">
        <f t="shared" si="7818"/>
        <v>3.6971666933126617</v>
      </c>
      <c r="N1888">
        <v>26383</v>
      </c>
      <c r="O1888">
        <v>663</v>
      </c>
    </row>
    <row r="1889" spans="1:15" x14ac:dyDescent="0.2">
      <c r="A1889" t="s">
        <v>15</v>
      </c>
      <c r="B1889" s="2">
        <v>17932651</v>
      </c>
      <c r="C1889" s="1">
        <f t="shared" si="7817"/>
        <v>43938</v>
      </c>
      <c r="D1889">
        <v>647</v>
      </c>
      <c r="E1889" s="2">
        <f t="shared" si="7819"/>
        <v>571.71428571428567</v>
      </c>
      <c r="F1889" s="2">
        <f t="shared" si="7822"/>
        <v>552.6</v>
      </c>
      <c r="G1889" s="2">
        <v>151</v>
      </c>
      <c r="H1889">
        <f t="shared" si="7823"/>
        <v>34</v>
      </c>
      <c r="I1889">
        <f t="shared" si="7823"/>
        <v>34</v>
      </c>
      <c r="J1889" s="3">
        <f t="shared" si="7821"/>
        <v>2.3087573554863274</v>
      </c>
      <c r="K1889">
        <f t="shared" si="7824"/>
        <v>63</v>
      </c>
      <c r="L1889" s="3">
        <f t="shared" si="7820"/>
        <v>39.571428571428569</v>
      </c>
      <c r="M1889" s="3">
        <f t="shared" si="7818"/>
        <v>4.0484811754826433</v>
      </c>
      <c r="N1889">
        <v>27030</v>
      </c>
      <c r="O1889">
        <v>726</v>
      </c>
    </row>
    <row r="1890" spans="1:15" x14ac:dyDescent="0.2">
      <c r="A1890" t="s">
        <v>15</v>
      </c>
      <c r="B1890" s="2">
        <v>17932651</v>
      </c>
      <c r="C1890" s="1">
        <f t="shared" si="7817"/>
        <v>43939</v>
      </c>
      <c r="D1890">
        <v>976</v>
      </c>
      <c r="E1890" s="2">
        <f t="shared" si="7819"/>
        <v>623.14285714285711</v>
      </c>
      <c r="F1890" s="2">
        <f t="shared" si="7822"/>
        <v>624.6</v>
      </c>
      <c r="G1890" s="2">
        <v>156</v>
      </c>
      <c r="H1890">
        <f t="shared" si="7823"/>
        <v>35</v>
      </c>
      <c r="I1890">
        <f t="shared" si="7823"/>
        <v>35</v>
      </c>
      <c r="J1890" s="3">
        <f t="shared" si="7821"/>
        <v>2.4596542274249753</v>
      </c>
      <c r="K1890">
        <f t="shared" si="7824"/>
        <v>65</v>
      </c>
      <c r="L1890" s="3">
        <f t="shared" si="7820"/>
        <v>45.571428571428569</v>
      </c>
      <c r="M1890" s="3">
        <f t="shared" si="7818"/>
        <v>4.4109484983564338</v>
      </c>
      <c r="N1890">
        <v>28006</v>
      </c>
      <c r="O1890">
        <v>791</v>
      </c>
    </row>
    <row r="1891" spans="1:15" x14ac:dyDescent="0.2">
      <c r="A1891" t="s">
        <v>15</v>
      </c>
      <c r="B1891" s="2">
        <v>17932651</v>
      </c>
      <c r="C1891" s="1">
        <f t="shared" si="7817"/>
        <v>43940</v>
      </c>
      <c r="D1891">
        <f>N1891-N1890</f>
        <v>465</v>
      </c>
      <c r="E1891" s="2">
        <f t="shared" si="7819"/>
        <v>600.57142857142856</v>
      </c>
      <c r="F1891" s="2">
        <f t="shared" si="7822"/>
        <v>634.20000000000005</v>
      </c>
      <c r="G1891" s="2">
        <v>159</v>
      </c>
      <c r="H1891">
        <f t="shared" si="7823"/>
        <v>36</v>
      </c>
      <c r="I1891">
        <f t="shared" si="7823"/>
        <v>36</v>
      </c>
      <c r="J1891" s="3">
        <f t="shared" si="7821"/>
        <v>2.3136529740677143</v>
      </c>
      <c r="K1891">
        <f t="shared" si="7824"/>
        <v>23</v>
      </c>
      <c r="L1891" s="3">
        <f t="shared" si="7820"/>
        <v>45.571428571428569</v>
      </c>
      <c r="M1891" s="3">
        <f t="shared" si="7818"/>
        <v>4.5392061664502359</v>
      </c>
      <c r="N1891">
        <v>28471</v>
      </c>
      <c r="O1891">
        <v>814</v>
      </c>
    </row>
    <row r="1892" spans="1:15" x14ac:dyDescent="0.2">
      <c r="A1892" t="s">
        <v>15</v>
      </c>
      <c r="B1892" s="2">
        <v>17932651</v>
      </c>
      <c r="C1892" s="1">
        <f t="shared" si="7817"/>
        <v>43941</v>
      </c>
      <c r="D1892">
        <v>500</v>
      </c>
      <c r="E1892" s="2">
        <f t="shared" si="7819"/>
        <v>584</v>
      </c>
      <c r="F1892" s="2">
        <f t="shared" si="7822"/>
        <v>627.20000000000005</v>
      </c>
      <c r="G1892" s="2">
        <v>162</v>
      </c>
      <c r="H1892">
        <f t="shared" si="7823"/>
        <v>37</v>
      </c>
      <c r="I1892">
        <f t="shared" si="7823"/>
        <v>37</v>
      </c>
      <c r="J1892" s="3">
        <f t="shared" si="7821"/>
        <v>2.1989371086774101</v>
      </c>
      <c r="K1892">
        <f t="shared" si="7824"/>
        <v>43</v>
      </c>
      <c r="L1892" s="3">
        <f t="shared" si="7820"/>
        <v>48.428571428571431</v>
      </c>
      <c r="M1892" s="3">
        <f t="shared" si="7818"/>
        <v>4.7789922415821282</v>
      </c>
      <c r="N1892">
        <v>28971</v>
      </c>
      <c r="O1892">
        <v>857</v>
      </c>
    </row>
    <row r="1893" spans="1:15" x14ac:dyDescent="0.2">
      <c r="A1893" t="s">
        <v>15</v>
      </c>
      <c r="B1893" s="2">
        <v>17932651</v>
      </c>
      <c r="C1893" s="1">
        <f t="shared" si="7817"/>
        <v>43942</v>
      </c>
      <c r="D1893">
        <f>N1893-N1892</f>
        <v>418</v>
      </c>
      <c r="E1893" s="2">
        <f t="shared" si="7819"/>
        <v>584.14285714285711</v>
      </c>
      <c r="F1893" s="2">
        <f t="shared" si="7822"/>
        <v>601.20000000000005</v>
      </c>
      <c r="G1893" s="2">
        <v>164</v>
      </c>
      <c r="H1893">
        <f t="shared" si="7823"/>
        <v>38</v>
      </c>
      <c r="I1893">
        <f t="shared" si="7823"/>
        <v>38</v>
      </c>
      <c r="J1893" s="3">
        <f t="shared" si="7821"/>
        <v>2.1521505715909806</v>
      </c>
      <c r="K1893">
        <f t="shared" si="7824"/>
        <v>39</v>
      </c>
      <c r="L1893" s="3">
        <f t="shared" si="7820"/>
        <v>50.142857142857146</v>
      </c>
      <c r="M1893" s="3">
        <f t="shared" si="7818"/>
        <v>4.9964726353064028</v>
      </c>
      <c r="N1893">
        <v>29389</v>
      </c>
      <c r="O1893">
        <v>896</v>
      </c>
    </row>
    <row r="1894" spans="1:15" x14ac:dyDescent="0.2">
      <c r="A1894" t="s">
        <v>15</v>
      </c>
      <c r="B1894" s="2">
        <v>17932651</v>
      </c>
      <c r="C1894" s="1">
        <f t="shared" si="7817"/>
        <v>43943</v>
      </c>
      <c r="D1894">
        <f>N1894-N1893</f>
        <v>796</v>
      </c>
      <c r="E1894" s="2">
        <f t="shared" si="7819"/>
        <v>621.42857142857144</v>
      </c>
      <c r="F1894" s="2">
        <f t="shared" si="7822"/>
        <v>631</v>
      </c>
      <c r="G1894" s="2">
        <v>168</v>
      </c>
      <c r="H1894">
        <f t="shared" si="7823"/>
        <v>39</v>
      </c>
      <c r="I1894">
        <f t="shared" si="7823"/>
        <v>39</v>
      </c>
      <c r="J1894" s="3">
        <f t="shared" si="7821"/>
        <v>2.2412860344694336</v>
      </c>
      <c r="K1894">
        <f t="shared" si="7824"/>
        <v>68</v>
      </c>
      <c r="L1894" s="3">
        <f t="shared" si="7820"/>
        <v>51</v>
      </c>
      <c r="M1894" s="3">
        <f t="shared" si="7818"/>
        <v>5.3756692192359061</v>
      </c>
      <c r="N1894">
        <v>30185</v>
      </c>
      <c r="O1894">
        <v>964</v>
      </c>
    </row>
    <row r="1895" spans="1:15" x14ac:dyDescent="0.2">
      <c r="A1895" t="s">
        <v>15</v>
      </c>
      <c r="B1895" s="2">
        <v>17932651</v>
      </c>
      <c r="C1895" s="1">
        <f t="shared" si="7817"/>
        <v>43944</v>
      </c>
      <c r="D1895">
        <f>N1895-N1894</f>
        <v>669</v>
      </c>
      <c r="E1895" s="2">
        <f t="shared" si="7819"/>
        <v>638.71428571428567</v>
      </c>
      <c r="F1895" s="2">
        <f t="shared" si="7822"/>
        <v>569.6</v>
      </c>
      <c r="G1895" s="2">
        <v>171</v>
      </c>
      <c r="H1895">
        <f t="shared" si="7823"/>
        <v>40</v>
      </c>
      <c r="I1895">
        <f t="shared" si="7823"/>
        <v>40</v>
      </c>
      <c r="J1895" s="3">
        <f t="shared" ref="J1895:J1926" si="7825">E1895/(SUM(N1888:N1894)/7)*100</f>
        <v>2.2531307481039131</v>
      </c>
      <c r="K1895">
        <f t="shared" si="7824"/>
        <v>35</v>
      </c>
      <c r="L1895" s="3">
        <f t="shared" si="7820"/>
        <v>48</v>
      </c>
      <c r="M1895" s="3">
        <f t="shared" si="7818"/>
        <v>5.5708439315525622</v>
      </c>
      <c r="N1895">
        <v>30854</v>
      </c>
      <c r="O1895">
        <v>999</v>
      </c>
    </row>
    <row r="1896" spans="1:15" x14ac:dyDescent="0.2">
      <c r="A1896" t="s">
        <v>15</v>
      </c>
      <c r="B1896" s="2">
        <v>17932651</v>
      </c>
      <c r="C1896" s="1">
        <f t="shared" si="7817"/>
        <v>43945</v>
      </c>
      <c r="D1896">
        <v>522</v>
      </c>
      <c r="E1896" s="2">
        <f t="shared" si="7819"/>
        <v>620.85714285714289</v>
      </c>
      <c r="F1896" s="2">
        <f t="shared" si="7822"/>
        <v>581</v>
      </c>
      <c r="G1896" s="2">
        <v>173</v>
      </c>
      <c r="H1896">
        <f t="shared" si="7823"/>
        <v>41</v>
      </c>
      <c r="I1896">
        <f t="shared" si="7823"/>
        <v>41</v>
      </c>
      <c r="J1896" s="3">
        <f t="shared" si="7825"/>
        <v>2.1418785053177336</v>
      </c>
      <c r="K1896">
        <f t="shared" si="7824"/>
        <v>53</v>
      </c>
      <c r="L1896" s="3">
        <f t="shared" si="7820"/>
        <v>46.571428571428569</v>
      </c>
      <c r="M1896" s="3">
        <f t="shared" si="7818"/>
        <v>5.8663942102034996</v>
      </c>
      <c r="N1896">
        <v>31106</v>
      </c>
      <c r="O1896">
        <v>1052</v>
      </c>
    </row>
    <row r="1897" spans="1:15" x14ac:dyDescent="0.2">
      <c r="A1897" t="s">
        <v>15</v>
      </c>
      <c r="B1897" s="2">
        <v>17932651</v>
      </c>
      <c r="C1897" s="1">
        <f t="shared" si="7817"/>
        <v>43946</v>
      </c>
      <c r="D1897">
        <f t="shared" ref="D1897:D1940" si="7826">N1897-N1896</f>
        <v>359</v>
      </c>
      <c r="E1897" s="2">
        <f t="shared" si="7819"/>
        <v>532.71428571428567</v>
      </c>
      <c r="F1897" s="2">
        <f t="shared" si="7822"/>
        <v>552.79999999999995</v>
      </c>
      <c r="G1897" s="2">
        <v>175</v>
      </c>
      <c r="H1897">
        <f t="shared" si="7823"/>
        <v>42</v>
      </c>
      <c r="I1897">
        <f t="shared" si="7823"/>
        <v>42</v>
      </c>
      <c r="J1897" s="3">
        <f t="shared" si="7825"/>
        <v>1.801605936748123</v>
      </c>
      <c r="K1897">
        <f t="shared" si="7824"/>
        <v>32</v>
      </c>
      <c r="L1897" s="3">
        <f t="shared" si="7820"/>
        <v>41.857142857142854</v>
      </c>
      <c r="M1897" s="3">
        <f t="shared" si="7818"/>
        <v>6.044839661464442</v>
      </c>
      <c r="N1897">
        <v>31465</v>
      </c>
      <c r="O1897">
        <v>1084</v>
      </c>
    </row>
    <row r="1898" spans="1:15" x14ac:dyDescent="0.2">
      <c r="A1898" t="s">
        <v>15</v>
      </c>
      <c r="B1898" s="2">
        <v>17932651</v>
      </c>
      <c r="C1898" s="1">
        <f t="shared" si="7817"/>
        <v>43947</v>
      </c>
      <c r="D1898">
        <f t="shared" si="7826"/>
        <v>204</v>
      </c>
      <c r="E1898" s="2">
        <f t="shared" si="7819"/>
        <v>495.42857142857144</v>
      </c>
      <c r="F1898" s="2">
        <f t="shared" si="7822"/>
        <v>510</v>
      </c>
      <c r="G1898" s="2">
        <v>177</v>
      </c>
      <c r="H1898">
        <f t="shared" si="7823"/>
        <v>43</v>
      </c>
      <c r="I1898">
        <f t="shared" si="7823"/>
        <v>43</v>
      </c>
      <c r="J1898" s="3">
        <f t="shared" si="7825"/>
        <v>1.6479678389667414</v>
      </c>
      <c r="K1898">
        <f t="shared" si="7824"/>
        <v>12</v>
      </c>
      <c r="L1898" s="3">
        <f t="shared" si="7820"/>
        <v>40.285714285714285</v>
      </c>
      <c r="M1898" s="3">
        <f t="shared" si="7818"/>
        <v>6.1117567056872959</v>
      </c>
      <c r="N1898">
        <v>31669</v>
      </c>
      <c r="O1898">
        <v>1096</v>
      </c>
    </row>
    <row r="1899" spans="1:15" x14ac:dyDescent="0.2">
      <c r="A1899" t="s">
        <v>15</v>
      </c>
      <c r="B1899" s="2">
        <v>17932651</v>
      </c>
      <c r="C1899" s="1">
        <f t="shared" si="7817"/>
        <v>43948</v>
      </c>
      <c r="D1899">
        <f t="shared" si="7826"/>
        <v>210</v>
      </c>
      <c r="E1899" s="2">
        <f t="shared" si="7819"/>
        <v>454</v>
      </c>
      <c r="F1899" s="2">
        <f t="shared" si="7822"/>
        <v>392.8</v>
      </c>
      <c r="G1899" s="2">
        <v>178</v>
      </c>
      <c r="H1899">
        <f t="shared" si="7823"/>
        <v>44</v>
      </c>
      <c r="I1899">
        <f t="shared" si="7823"/>
        <v>44</v>
      </c>
      <c r="J1899" s="3">
        <f t="shared" si="7825"/>
        <v>1.487556111009694</v>
      </c>
      <c r="K1899">
        <f t="shared" si="7824"/>
        <v>35</v>
      </c>
      <c r="L1899" s="3">
        <f t="shared" si="7820"/>
        <v>39.142857142857146</v>
      </c>
      <c r="M1899" s="3">
        <f t="shared" si="7818"/>
        <v>6.306931418003952</v>
      </c>
      <c r="N1899">
        <v>31879</v>
      </c>
      <c r="O1899">
        <v>1131</v>
      </c>
    </row>
    <row r="1900" spans="1:15" x14ac:dyDescent="0.2">
      <c r="A1900" t="s">
        <v>15</v>
      </c>
      <c r="B1900" s="2">
        <v>17932651</v>
      </c>
      <c r="C1900" s="1">
        <f t="shared" si="7817"/>
        <v>43949</v>
      </c>
      <c r="D1900">
        <f t="shared" si="7826"/>
        <v>305</v>
      </c>
      <c r="E1900" s="2">
        <f t="shared" si="7819"/>
        <v>437.85714285714283</v>
      </c>
      <c r="F1900" s="2">
        <f t="shared" si="7822"/>
        <v>320</v>
      </c>
      <c r="G1900" s="2">
        <v>180</v>
      </c>
      <c r="H1900">
        <f t="shared" si="7823"/>
        <v>45</v>
      </c>
      <c r="I1900">
        <f t="shared" si="7823"/>
        <v>45</v>
      </c>
      <c r="J1900" s="3">
        <f t="shared" si="7825"/>
        <v>1.4153971193320618</v>
      </c>
      <c r="K1900">
        <f t="shared" si="7824"/>
        <v>40</v>
      </c>
      <c r="L1900" s="3">
        <f t="shared" si="7820"/>
        <v>39.285714285714285</v>
      </c>
      <c r="M1900" s="3">
        <f t="shared" si="7818"/>
        <v>6.5299882320801306</v>
      </c>
      <c r="N1900">
        <v>32184</v>
      </c>
      <c r="O1900">
        <v>1171</v>
      </c>
    </row>
    <row r="1901" spans="1:15" x14ac:dyDescent="0.2">
      <c r="A1901" t="s">
        <v>15</v>
      </c>
      <c r="B1901" s="2">
        <v>17932651</v>
      </c>
      <c r="C1901" s="1">
        <f t="shared" si="7817"/>
        <v>43950</v>
      </c>
      <c r="D1901">
        <f t="shared" si="7826"/>
        <v>245</v>
      </c>
      <c r="E1901" s="2">
        <f t="shared" si="7819"/>
        <v>359.14285714285717</v>
      </c>
      <c r="F1901" s="2">
        <f t="shared" si="7822"/>
        <v>264.60000000000002</v>
      </c>
      <c r="G1901" s="2">
        <v>181</v>
      </c>
      <c r="H1901">
        <f t="shared" si="7823"/>
        <v>46</v>
      </c>
      <c r="I1901">
        <f t="shared" si="7823"/>
        <v>46</v>
      </c>
      <c r="J1901" s="3">
        <f t="shared" si="7825"/>
        <v>1.1461553190907352</v>
      </c>
      <c r="K1901">
        <f t="shared" si="7824"/>
        <v>29</v>
      </c>
      <c r="L1901" s="3">
        <f t="shared" si="7820"/>
        <v>33.714285714285715</v>
      </c>
      <c r="M1901" s="3">
        <f t="shared" si="7818"/>
        <v>6.6917044222853601</v>
      </c>
      <c r="N1901">
        <v>32429</v>
      </c>
      <c r="O1901">
        <v>1200</v>
      </c>
    </row>
    <row r="1902" spans="1:15" x14ac:dyDescent="0.2">
      <c r="A1902" t="s">
        <v>15</v>
      </c>
      <c r="B1902" s="2">
        <v>17932651</v>
      </c>
      <c r="C1902" s="1">
        <f t="shared" si="7817"/>
        <v>43951</v>
      </c>
      <c r="D1902">
        <f t="shared" si="7826"/>
        <v>258</v>
      </c>
      <c r="E1902" s="2">
        <f t="shared" si="7819"/>
        <v>300.42857142857144</v>
      </c>
      <c r="F1902" s="2">
        <f t="shared" si="7822"/>
        <v>244.4</v>
      </c>
      <c r="G1902" s="2">
        <v>182</v>
      </c>
      <c r="H1902">
        <f t="shared" si="7823"/>
        <v>47</v>
      </c>
      <c r="I1902">
        <f t="shared" si="7823"/>
        <v>47</v>
      </c>
      <c r="J1902" s="3">
        <f t="shared" si="7825"/>
        <v>0.94906717933443441</v>
      </c>
      <c r="K1902">
        <f t="shared" si="7824"/>
        <v>19</v>
      </c>
      <c r="L1902" s="3">
        <f t="shared" si="7820"/>
        <v>31.428571428571427</v>
      </c>
      <c r="M1902" s="3">
        <f t="shared" si="7818"/>
        <v>6.7976564089715454</v>
      </c>
      <c r="N1902">
        <v>32687</v>
      </c>
      <c r="O1902">
        <v>1219</v>
      </c>
    </row>
    <row r="1903" spans="1:15" x14ac:dyDescent="0.2">
      <c r="A1903" t="s">
        <v>15</v>
      </c>
      <c r="B1903" s="2">
        <v>17932651</v>
      </c>
      <c r="C1903" s="1">
        <f t="shared" si="7817"/>
        <v>43952</v>
      </c>
      <c r="D1903">
        <f t="shared" si="7826"/>
        <v>371</v>
      </c>
      <c r="E1903" s="2">
        <f t="shared" si="7819"/>
        <v>278.85714285714283</v>
      </c>
      <c r="F1903" s="2">
        <f t="shared" si="7822"/>
        <v>277.8</v>
      </c>
      <c r="G1903" s="13">
        <v>184</v>
      </c>
      <c r="H1903">
        <f t="shared" si="7823"/>
        <v>48</v>
      </c>
      <c r="I1903">
        <f t="shared" si="7823"/>
        <v>48</v>
      </c>
      <c r="J1903" s="3">
        <f t="shared" si="7825"/>
        <v>0.87369471710105218</v>
      </c>
      <c r="K1903">
        <f t="shared" si="7824"/>
        <v>42</v>
      </c>
      <c r="L1903" s="3">
        <f t="shared" si="7820"/>
        <v>29.857142857142858</v>
      </c>
      <c r="M1903" s="3">
        <f t="shared" si="7818"/>
        <v>7.0318660637515329</v>
      </c>
      <c r="N1903">
        <v>33058</v>
      </c>
      <c r="O1903" s="4">
        <v>1261</v>
      </c>
    </row>
    <row r="1904" spans="1:15" x14ac:dyDescent="0.2">
      <c r="A1904" t="s">
        <v>15</v>
      </c>
      <c r="B1904" s="2">
        <v>17932651</v>
      </c>
      <c r="C1904" s="1">
        <f t="shared" si="7817"/>
        <v>43953</v>
      </c>
      <c r="D1904">
        <f t="shared" si="7826"/>
        <v>158</v>
      </c>
      <c r="E1904" s="2">
        <f t="shared" si="7819"/>
        <v>250.14285714285714</v>
      </c>
      <c r="F1904" s="2">
        <f t="shared" si="7822"/>
        <v>267.39999999999998</v>
      </c>
      <c r="G1904" s="2">
        <v>185</v>
      </c>
      <c r="H1904">
        <f t="shared" si="7823"/>
        <v>49</v>
      </c>
      <c r="I1904">
        <f t="shared" si="7823"/>
        <v>49</v>
      </c>
      <c r="J1904" s="3">
        <f t="shared" si="7825"/>
        <v>0.77694113262132214</v>
      </c>
      <c r="K1904">
        <f t="shared" si="7824"/>
        <v>7</v>
      </c>
      <c r="L1904" s="3">
        <f t="shared" si="7820"/>
        <v>26.285714285714285</v>
      </c>
      <c r="M1904" s="3">
        <f t="shared" si="7818"/>
        <v>7.0709010062148643</v>
      </c>
      <c r="N1904">
        <v>33216</v>
      </c>
      <c r="O1904">
        <v>1268</v>
      </c>
    </row>
    <row r="1905" spans="1:15" x14ac:dyDescent="0.2">
      <c r="A1905" t="s">
        <v>15</v>
      </c>
      <c r="B1905" s="2">
        <v>17932651</v>
      </c>
      <c r="C1905" s="1">
        <f t="shared" si="7817"/>
        <v>43954</v>
      </c>
      <c r="D1905">
        <f t="shared" si="7826"/>
        <v>212</v>
      </c>
      <c r="E1905" s="2">
        <f t="shared" si="7819"/>
        <v>251.28571428571428</v>
      </c>
      <c r="F1905" s="2">
        <f t="shared" si="7822"/>
        <v>248.8</v>
      </c>
      <c r="G1905" s="2">
        <v>186</v>
      </c>
      <c r="H1905">
        <f t="shared" si="7823"/>
        <v>50</v>
      </c>
      <c r="I1905">
        <f t="shared" si="7823"/>
        <v>50</v>
      </c>
      <c r="J1905" s="3">
        <f t="shared" si="7825"/>
        <v>0.77447363091202082</v>
      </c>
      <c r="K1905">
        <f t="shared" si="7824"/>
        <v>19</v>
      </c>
      <c r="L1905" s="3">
        <f t="shared" si="7820"/>
        <v>27.285714285714285</v>
      </c>
      <c r="M1905" s="3">
        <f t="shared" si="7818"/>
        <v>7.1768529929010487</v>
      </c>
      <c r="N1905">
        <v>33428</v>
      </c>
      <c r="O1905">
        <v>1287</v>
      </c>
    </row>
    <row r="1906" spans="1:15" x14ac:dyDescent="0.2">
      <c r="A1906" t="s">
        <v>15</v>
      </c>
      <c r="B1906" s="2">
        <v>17932651</v>
      </c>
      <c r="C1906" s="1">
        <f t="shared" si="7817"/>
        <v>43955</v>
      </c>
      <c r="D1906">
        <f t="shared" si="7826"/>
        <v>132</v>
      </c>
      <c r="E1906" s="2">
        <f t="shared" si="7819"/>
        <v>240.14285714285714</v>
      </c>
      <c r="F1906" s="2">
        <f t="shared" si="7822"/>
        <v>226.2</v>
      </c>
      <c r="G1906" s="2">
        <v>187</v>
      </c>
      <c r="H1906">
        <f t="shared" si="7823"/>
        <v>51</v>
      </c>
      <c r="I1906">
        <f t="shared" si="7823"/>
        <v>51</v>
      </c>
      <c r="J1906" s="3">
        <f t="shared" si="7825"/>
        <v>0.73444278904758364</v>
      </c>
      <c r="K1906">
        <f t="shared" si="7824"/>
        <v>3</v>
      </c>
      <c r="L1906" s="3">
        <f t="shared" si="7820"/>
        <v>22.714285714285715</v>
      </c>
      <c r="M1906" s="3">
        <f t="shared" si="7818"/>
        <v>7.1935822539567624</v>
      </c>
      <c r="N1906">
        <v>33560</v>
      </c>
      <c r="O1906">
        <v>1290</v>
      </c>
    </row>
    <row r="1907" spans="1:15" x14ac:dyDescent="0.2">
      <c r="A1907" t="s">
        <v>15</v>
      </c>
      <c r="B1907" s="2">
        <v>17932651</v>
      </c>
      <c r="C1907" s="1">
        <f t="shared" si="7817"/>
        <v>43956</v>
      </c>
      <c r="D1907">
        <f t="shared" si="7826"/>
        <v>168</v>
      </c>
      <c r="E1907" s="2">
        <f t="shared" si="7819"/>
        <v>220.57142857142858</v>
      </c>
      <c r="F1907" s="2">
        <f t="shared" si="7822"/>
        <v>208.2</v>
      </c>
      <c r="G1907" s="2">
        <v>188</v>
      </c>
      <c r="H1907">
        <f t="shared" si="7823"/>
        <v>52</v>
      </c>
      <c r="I1907">
        <f t="shared" si="7823"/>
        <v>52</v>
      </c>
      <c r="J1907" s="3">
        <f t="shared" si="7825"/>
        <v>0.66966802855631025</v>
      </c>
      <c r="K1907">
        <f t="shared" si="7824"/>
        <v>42</v>
      </c>
      <c r="L1907" s="3">
        <f t="shared" si="7820"/>
        <v>23</v>
      </c>
      <c r="M1907" s="3">
        <f t="shared" si="7818"/>
        <v>7.4277919087367499</v>
      </c>
      <c r="N1907">
        <v>33728</v>
      </c>
      <c r="O1907">
        <v>1332</v>
      </c>
    </row>
    <row r="1908" spans="1:15" x14ac:dyDescent="0.2">
      <c r="A1908" t="s">
        <v>15</v>
      </c>
      <c r="B1908" s="2">
        <v>17932651</v>
      </c>
      <c r="C1908" s="1">
        <f t="shared" si="7817"/>
        <v>43957</v>
      </c>
      <c r="D1908">
        <f t="shared" si="7826"/>
        <v>249</v>
      </c>
      <c r="E1908" s="2">
        <f t="shared" si="7819"/>
        <v>221.14285714285714</v>
      </c>
      <c r="F1908" s="2">
        <f t="shared" si="7822"/>
        <v>183.8</v>
      </c>
      <c r="G1908" s="2">
        <v>189</v>
      </c>
      <c r="H1908">
        <f t="shared" si="7823"/>
        <v>53</v>
      </c>
      <c r="I1908">
        <f t="shared" si="7823"/>
        <v>53</v>
      </c>
      <c r="J1908" s="3">
        <f t="shared" si="7825"/>
        <v>0.66693665825097148</v>
      </c>
      <c r="K1908">
        <f t="shared" si="7824"/>
        <v>26</v>
      </c>
      <c r="L1908" s="3">
        <f t="shared" si="7820"/>
        <v>22.571428571428573</v>
      </c>
      <c r="M1908" s="3">
        <f t="shared" si="7818"/>
        <v>7.5727788378862666</v>
      </c>
      <c r="N1908">
        <v>33977</v>
      </c>
      <c r="O1908">
        <v>1358</v>
      </c>
    </row>
    <row r="1909" spans="1:15" x14ac:dyDescent="0.2">
      <c r="A1909" t="s">
        <v>15</v>
      </c>
      <c r="B1909" s="2">
        <v>17932651</v>
      </c>
      <c r="C1909" s="1">
        <f t="shared" si="7817"/>
        <v>43958</v>
      </c>
      <c r="D1909">
        <f t="shared" si="7826"/>
        <v>272</v>
      </c>
      <c r="E1909" s="2">
        <f t="shared" si="7819"/>
        <v>223.14285714285714</v>
      </c>
      <c r="F1909" s="2">
        <f t="shared" si="7822"/>
        <v>206.6</v>
      </c>
      <c r="G1909" s="2">
        <v>191</v>
      </c>
      <c r="H1909">
        <f t="shared" si="7823"/>
        <v>54</v>
      </c>
      <c r="I1909">
        <f t="shared" si="7823"/>
        <v>54</v>
      </c>
      <c r="J1909" s="3">
        <f t="shared" si="7825"/>
        <v>0.66850984789475032</v>
      </c>
      <c r="K1909">
        <f t="shared" si="7824"/>
        <v>14</v>
      </c>
      <c r="L1909" s="3">
        <f t="shared" si="7820"/>
        <v>21.857142857142858</v>
      </c>
      <c r="M1909" s="3">
        <f t="shared" si="7818"/>
        <v>7.6508487228129285</v>
      </c>
      <c r="N1909">
        <v>34249</v>
      </c>
      <c r="O1909">
        <v>1372</v>
      </c>
    </row>
    <row r="1910" spans="1:15" x14ac:dyDescent="0.2">
      <c r="A1910" t="s">
        <v>15</v>
      </c>
      <c r="B1910" s="2">
        <v>17932651</v>
      </c>
      <c r="C1910" s="1">
        <f t="shared" si="7817"/>
        <v>43959</v>
      </c>
      <c r="D1910">
        <f t="shared" si="7826"/>
        <v>273</v>
      </c>
      <c r="E1910" s="2">
        <f t="shared" si="7819"/>
        <v>209.14285714285714</v>
      </c>
      <c r="F1910" s="2">
        <f t="shared" si="7822"/>
        <v>218.8</v>
      </c>
      <c r="G1910" s="2">
        <v>193</v>
      </c>
      <c r="H1910">
        <f t="shared" si="7823"/>
        <v>55</v>
      </c>
      <c r="I1910">
        <f t="shared" si="7823"/>
        <v>55</v>
      </c>
      <c r="J1910" s="3">
        <f t="shared" si="7825"/>
        <v>0.62240663900414939</v>
      </c>
      <c r="K1910">
        <f t="shared" si="7824"/>
        <v>25</v>
      </c>
      <c r="L1910" s="3">
        <f t="shared" si="7820"/>
        <v>19.428571428571427</v>
      </c>
      <c r="M1910" s="3">
        <f t="shared" si="7818"/>
        <v>7.7902592316105403</v>
      </c>
      <c r="N1910">
        <v>34522</v>
      </c>
      <c r="O1910">
        <v>1397</v>
      </c>
    </row>
    <row r="1911" spans="1:15" x14ac:dyDescent="0.2">
      <c r="A1911" t="s">
        <v>15</v>
      </c>
      <c r="B1911" s="2">
        <v>17932651</v>
      </c>
      <c r="C1911" s="1">
        <f t="shared" si="7817"/>
        <v>43960</v>
      </c>
      <c r="D1911">
        <f t="shared" si="7826"/>
        <v>295</v>
      </c>
      <c r="E1911" s="2">
        <f t="shared" si="7819"/>
        <v>228.71428571428572</v>
      </c>
      <c r="F1911" s="2">
        <f t="shared" si="7822"/>
        <v>251.4</v>
      </c>
      <c r="G1911" s="2">
        <v>194</v>
      </c>
      <c r="H1911">
        <f t="shared" si="7823"/>
        <v>56</v>
      </c>
      <c r="I1911">
        <f t="shared" si="7823"/>
        <v>56</v>
      </c>
      <c r="J1911" s="3">
        <f t="shared" si="7825"/>
        <v>0.67644076390062535</v>
      </c>
      <c r="K1911">
        <f t="shared" si="7824"/>
        <v>27</v>
      </c>
      <c r="L1911" s="3">
        <f t="shared" si="7820"/>
        <v>22.285714285714285</v>
      </c>
      <c r="M1911" s="3">
        <f t="shared" si="7818"/>
        <v>7.940822581111961</v>
      </c>
      <c r="N1911">
        <v>34817</v>
      </c>
      <c r="O1911">
        <v>1424</v>
      </c>
    </row>
    <row r="1912" spans="1:15" x14ac:dyDescent="0.2">
      <c r="A1912" t="s">
        <v>15</v>
      </c>
      <c r="B1912" s="2">
        <v>17932651</v>
      </c>
      <c r="C1912" s="1">
        <f t="shared" si="7817"/>
        <v>43961</v>
      </c>
      <c r="D1912">
        <f t="shared" si="7826"/>
        <v>147</v>
      </c>
      <c r="E1912" s="2">
        <f t="shared" si="7819"/>
        <v>219.42857142857142</v>
      </c>
      <c r="F1912" s="2">
        <f t="shared" si="7822"/>
        <v>247.2</v>
      </c>
      <c r="G1912" s="2">
        <v>195</v>
      </c>
      <c r="H1912">
        <f t="shared" ref="H1912:I1927" si="7827">H1911+1</f>
        <v>57</v>
      </c>
      <c r="I1912">
        <f t="shared" si="7827"/>
        <v>57</v>
      </c>
      <c r="J1912" s="3">
        <f t="shared" si="7825"/>
        <v>0.64461706976217159</v>
      </c>
      <c r="K1912">
        <f t="shared" si="7824"/>
        <v>1</v>
      </c>
      <c r="L1912" s="3">
        <f t="shared" si="7820"/>
        <v>19.714285714285715</v>
      </c>
      <c r="M1912" s="3">
        <f t="shared" si="7818"/>
        <v>7.9463990014638659</v>
      </c>
      <c r="N1912">
        <v>34964</v>
      </c>
      <c r="O1912">
        <v>1425</v>
      </c>
    </row>
    <row r="1913" spans="1:15" x14ac:dyDescent="0.2">
      <c r="A1913" t="s">
        <v>15</v>
      </c>
      <c r="B1913" s="2">
        <v>17932651</v>
      </c>
      <c r="C1913" s="1">
        <f t="shared" si="7817"/>
        <v>43962</v>
      </c>
      <c r="D1913">
        <f t="shared" si="7826"/>
        <v>168</v>
      </c>
      <c r="E1913" s="2">
        <f t="shared" ref="E1913:E1922" si="7828">SUM(D1907:D1913)/7</f>
        <v>224.57142857142858</v>
      </c>
      <c r="F1913" s="2">
        <f t="shared" ref="F1913:F1922" si="7829">SUM(D1909:D1913)/5</f>
        <v>231</v>
      </c>
      <c r="G1913" s="2">
        <v>196</v>
      </c>
      <c r="H1913">
        <f t="shared" si="7827"/>
        <v>58</v>
      </c>
      <c r="I1913">
        <f t="shared" si="7827"/>
        <v>58</v>
      </c>
      <c r="J1913" s="3">
        <f t="shared" si="7825"/>
        <v>0.65549981861169149</v>
      </c>
      <c r="K1913">
        <f t="shared" si="7824"/>
        <v>12</v>
      </c>
      <c r="L1913" s="3">
        <f t="shared" ref="L1913:L1914" si="7830">SUM(K1907:K1913)/7</f>
        <v>21</v>
      </c>
      <c r="M1913" s="3">
        <f t="shared" si="7818"/>
        <v>8.0133160456867198</v>
      </c>
      <c r="N1913">
        <v>35132</v>
      </c>
      <c r="O1913">
        <v>1437</v>
      </c>
    </row>
    <row r="1914" spans="1:15" x14ac:dyDescent="0.2">
      <c r="A1914" t="s">
        <v>15</v>
      </c>
      <c r="B1914" s="2">
        <v>17932651</v>
      </c>
      <c r="C1914" s="1">
        <f t="shared" si="7817"/>
        <v>43963</v>
      </c>
      <c r="D1914">
        <f t="shared" si="7826"/>
        <v>201</v>
      </c>
      <c r="E1914" s="2">
        <f t="shared" si="7828"/>
        <v>229.28571428571428</v>
      </c>
      <c r="F1914" s="2">
        <f t="shared" si="7829"/>
        <v>216.8</v>
      </c>
      <c r="G1914" s="2">
        <v>197</v>
      </c>
      <c r="H1914">
        <f t="shared" si="7827"/>
        <v>59</v>
      </c>
      <c r="I1914">
        <f t="shared" si="7827"/>
        <v>59</v>
      </c>
      <c r="J1914" s="3">
        <f t="shared" si="7825"/>
        <v>0.66490188036737385</v>
      </c>
      <c r="K1914">
        <f t="shared" si="7824"/>
        <v>19</v>
      </c>
      <c r="L1914" s="3">
        <f t="shared" si="7830"/>
        <v>17.714285714285715</v>
      </c>
      <c r="M1914" s="3">
        <f t="shared" si="7818"/>
        <v>8.1192680323729043</v>
      </c>
      <c r="N1914">
        <v>35333</v>
      </c>
      <c r="O1914">
        <v>1456</v>
      </c>
    </row>
    <row r="1915" spans="1:15" x14ac:dyDescent="0.2">
      <c r="A1915" t="s">
        <v>15</v>
      </c>
      <c r="B1915" s="2">
        <v>17932651</v>
      </c>
      <c r="C1915" s="1">
        <f t="shared" si="7817"/>
        <v>43964</v>
      </c>
      <c r="D1915">
        <f t="shared" si="7826"/>
        <v>222</v>
      </c>
      <c r="E1915" s="2">
        <f t="shared" si="7828"/>
        <v>225.42857142857142</v>
      </c>
      <c r="F1915" s="2">
        <f t="shared" si="7829"/>
        <v>206.6</v>
      </c>
      <c r="G1915" s="2">
        <v>198</v>
      </c>
      <c r="H1915">
        <f t="shared" si="7827"/>
        <v>60</v>
      </c>
      <c r="I1915">
        <f t="shared" si="7827"/>
        <v>60</v>
      </c>
      <c r="J1915" s="3">
        <f t="shared" si="7825"/>
        <v>0.64939875058643415</v>
      </c>
      <c r="K1915">
        <f t="shared" si="7824"/>
        <v>17</v>
      </c>
      <c r="L1915" s="3">
        <f t="shared" ref="L1915" si="7831">SUM(K1909:K1915)/7</f>
        <v>16.428571428571427</v>
      </c>
      <c r="M1915" s="3">
        <f t="shared" si="7818"/>
        <v>8.2140671783552808</v>
      </c>
      <c r="N1915">
        <v>35555</v>
      </c>
      <c r="O1915">
        <v>1473</v>
      </c>
    </row>
    <row r="1916" spans="1:15" x14ac:dyDescent="0.2">
      <c r="A1916" t="s">
        <v>15</v>
      </c>
      <c r="B1916" s="2">
        <v>17932651</v>
      </c>
      <c r="C1916" s="1">
        <f t="shared" si="7817"/>
        <v>43965</v>
      </c>
      <c r="D1916">
        <f t="shared" si="7826"/>
        <v>186</v>
      </c>
      <c r="E1916" s="2">
        <f t="shared" si="7828"/>
        <v>213.14285714285714</v>
      </c>
      <c r="F1916" s="2">
        <f t="shared" si="7829"/>
        <v>184.8</v>
      </c>
      <c r="G1916" s="2">
        <v>199</v>
      </c>
      <c r="H1916">
        <f t="shared" si="7827"/>
        <v>61</v>
      </c>
      <c r="I1916">
        <f t="shared" si="7827"/>
        <v>61</v>
      </c>
      <c r="J1916" s="3">
        <f t="shared" si="7825"/>
        <v>0.61004530363246812</v>
      </c>
      <c r="K1916">
        <f t="shared" ref="K1916:K1940" si="7832">O1916-O1915</f>
        <v>10</v>
      </c>
      <c r="L1916" s="3">
        <f t="shared" ref="L1916" si="7833">SUM(K1910:K1916)/7</f>
        <v>15.857142857142858</v>
      </c>
      <c r="M1916" s="3">
        <f t="shared" si="7818"/>
        <v>8.2698313818743241</v>
      </c>
      <c r="N1916">
        <v>35741</v>
      </c>
      <c r="O1916">
        <v>1483</v>
      </c>
    </row>
    <row r="1917" spans="1:15" x14ac:dyDescent="0.2">
      <c r="A1917" t="s">
        <v>15</v>
      </c>
      <c r="B1917" s="2">
        <v>17932651</v>
      </c>
      <c r="C1917" s="1">
        <f t="shared" si="7817"/>
        <v>43966</v>
      </c>
      <c r="D1917">
        <f t="shared" si="7826"/>
        <v>226</v>
      </c>
      <c r="E1917" s="2">
        <f t="shared" si="7828"/>
        <v>206.42857142857142</v>
      </c>
      <c r="F1917" s="2">
        <f t="shared" si="7829"/>
        <v>200.6</v>
      </c>
      <c r="G1917" s="2">
        <v>201</v>
      </c>
      <c r="H1917">
        <f t="shared" si="7827"/>
        <v>62</v>
      </c>
      <c r="I1917">
        <f t="shared" si="7827"/>
        <v>62</v>
      </c>
      <c r="J1917" s="3">
        <f t="shared" si="7825"/>
        <v>0.58724559464204429</v>
      </c>
      <c r="K1917">
        <f t="shared" si="7832"/>
        <v>10</v>
      </c>
      <c r="L1917" s="3">
        <f t="shared" ref="L1917" si="7834">SUM(K1911:K1917)/7</f>
        <v>13.714285714285714</v>
      </c>
      <c r="M1917" s="3">
        <f t="shared" si="7818"/>
        <v>8.3255955853933692</v>
      </c>
      <c r="N1917">
        <v>35967</v>
      </c>
      <c r="O1917">
        <v>1493</v>
      </c>
    </row>
    <row r="1918" spans="1:15" x14ac:dyDescent="0.2">
      <c r="A1918" t="s">
        <v>15</v>
      </c>
      <c r="B1918" s="2">
        <v>17932651</v>
      </c>
      <c r="C1918" s="1">
        <f t="shared" si="7817"/>
        <v>43967</v>
      </c>
      <c r="D1918">
        <f t="shared" si="7826"/>
        <v>98</v>
      </c>
      <c r="E1918" s="2">
        <f t="shared" si="7828"/>
        <v>178.28571428571428</v>
      </c>
      <c r="F1918" s="2">
        <f t="shared" si="7829"/>
        <v>186.6</v>
      </c>
      <c r="G1918" s="2">
        <v>201</v>
      </c>
      <c r="H1918">
        <f t="shared" si="7827"/>
        <v>63</v>
      </c>
      <c r="I1918">
        <f t="shared" si="7827"/>
        <v>63</v>
      </c>
      <c r="J1918" s="3">
        <f t="shared" si="7825"/>
        <v>0.50422408882101255</v>
      </c>
      <c r="K1918">
        <f t="shared" si="7832"/>
        <v>7</v>
      </c>
      <c r="L1918" s="3">
        <f t="shared" ref="L1918:L1920" si="7835">SUM(K1912:K1918)/7</f>
        <v>10.857142857142858</v>
      </c>
      <c r="M1918" s="3">
        <f t="shared" si="7818"/>
        <v>8.3646305278567006</v>
      </c>
      <c r="N1918">
        <v>36065</v>
      </c>
      <c r="O1918">
        <v>1500</v>
      </c>
    </row>
    <row r="1919" spans="1:15" x14ac:dyDescent="0.2">
      <c r="A1919" t="s">
        <v>15</v>
      </c>
      <c r="B1919" s="2">
        <v>17932651</v>
      </c>
      <c r="C1919" s="1">
        <f t="shared" si="7817"/>
        <v>43968</v>
      </c>
      <c r="D1919">
        <f t="shared" si="7826"/>
        <v>221</v>
      </c>
      <c r="E1919" s="2">
        <f t="shared" si="7828"/>
        <v>188.85714285714286</v>
      </c>
      <c r="F1919" s="2">
        <f t="shared" si="7829"/>
        <v>190.6</v>
      </c>
      <c r="G1919" s="2">
        <v>202</v>
      </c>
      <c r="H1919">
        <f t="shared" si="7827"/>
        <v>64</v>
      </c>
      <c r="I1919">
        <f t="shared" si="7827"/>
        <v>64</v>
      </c>
      <c r="J1919" s="3">
        <f t="shared" si="7825"/>
        <v>0.53144233127107987</v>
      </c>
      <c r="K1919">
        <f t="shared" si="7832"/>
        <v>5</v>
      </c>
      <c r="L1919" s="3">
        <f t="shared" si="7835"/>
        <v>11.428571428571429</v>
      </c>
      <c r="M1919" s="3">
        <f t="shared" si="7818"/>
        <v>8.3925126296162222</v>
      </c>
      <c r="N1919">
        <v>36286</v>
      </c>
      <c r="O1919">
        <v>1505</v>
      </c>
    </row>
    <row r="1920" spans="1:15" x14ac:dyDescent="0.2">
      <c r="A1920" t="s">
        <v>15</v>
      </c>
      <c r="B1920" s="2">
        <v>17932651</v>
      </c>
      <c r="C1920" s="1">
        <f t="shared" si="7817"/>
        <v>43969</v>
      </c>
      <c r="D1920">
        <f t="shared" si="7826"/>
        <v>79</v>
      </c>
      <c r="E1920" s="2">
        <f t="shared" si="7828"/>
        <v>176.14285714285714</v>
      </c>
      <c r="F1920" s="2">
        <f t="shared" si="7829"/>
        <v>162</v>
      </c>
      <c r="G1920" s="2">
        <v>203</v>
      </c>
      <c r="H1920">
        <f t="shared" si="7827"/>
        <v>65</v>
      </c>
      <c r="I1920">
        <f t="shared" si="7827"/>
        <v>65</v>
      </c>
      <c r="J1920" s="3">
        <f t="shared" si="7825"/>
        <v>0.49304419803342148</v>
      </c>
      <c r="K1920">
        <f t="shared" si="7832"/>
        <v>7</v>
      </c>
      <c r="L1920" s="3">
        <f t="shared" si="7835"/>
        <v>10.714285714285714</v>
      </c>
      <c r="M1920" s="3">
        <f t="shared" si="7818"/>
        <v>8.4315475720795536</v>
      </c>
      <c r="N1920">
        <v>36365</v>
      </c>
      <c r="O1920">
        <v>1512</v>
      </c>
    </row>
    <row r="1921" spans="1:15" x14ac:dyDescent="0.2">
      <c r="A1921" t="s">
        <v>15</v>
      </c>
      <c r="B1921" s="2">
        <v>17932651</v>
      </c>
      <c r="C1921" s="1">
        <f t="shared" si="7817"/>
        <v>43970</v>
      </c>
      <c r="D1921">
        <f t="shared" si="7826"/>
        <v>120</v>
      </c>
      <c r="E1921" s="2">
        <f t="shared" si="7828"/>
        <v>164.57142857142858</v>
      </c>
      <c r="F1921" s="2">
        <f t="shared" si="7829"/>
        <v>148.80000000000001</v>
      </c>
      <c r="G1921" s="2">
        <v>203</v>
      </c>
      <c r="H1921">
        <f t="shared" si="7827"/>
        <v>66</v>
      </c>
      <c r="I1921">
        <f t="shared" si="7827"/>
        <v>66</v>
      </c>
      <c r="J1921" s="3">
        <f t="shared" si="7825"/>
        <v>0.45839434646972693</v>
      </c>
      <c r="K1921">
        <f t="shared" si="7832"/>
        <v>13</v>
      </c>
      <c r="L1921" s="3">
        <f t="shared" ref="L1921" si="7836">SUM(K1915:K1921)/7</f>
        <v>9.8571428571428577</v>
      </c>
      <c r="M1921" s="3">
        <f t="shared" si="7818"/>
        <v>8.5040410366543124</v>
      </c>
      <c r="N1921">
        <v>36485</v>
      </c>
      <c r="O1921">
        <v>1525</v>
      </c>
    </row>
    <row r="1922" spans="1:15" x14ac:dyDescent="0.2">
      <c r="A1922" t="s">
        <v>15</v>
      </c>
      <c r="B1922" s="2">
        <v>17932651</v>
      </c>
      <c r="C1922" s="1">
        <f t="shared" ref="C1922:C1941" si="7837">C1921+1</f>
        <v>43971</v>
      </c>
      <c r="D1922">
        <f t="shared" si="7826"/>
        <v>281</v>
      </c>
      <c r="E1922" s="2">
        <f t="shared" si="7828"/>
        <v>173</v>
      </c>
      <c r="F1922" s="2">
        <f t="shared" si="7829"/>
        <v>159.80000000000001</v>
      </c>
      <c r="G1922" s="2">
        <v>205</v>
      </c>
      <c r="H1922">
        <f t="shared" si="7827"/>
        <v>67</v>
      </c>
      <c r="I1922">
        <f t="shared" si="7827"/>
        <v>67</v>
      </c>
      <c r="J1922" s="3">
        <f t="shared" si="7825"/>
        <v>0.47967234932505221</v>
      </c>
      <c r="K1922">
        <f t="shared" si="7832"/>
        <v>12</v>
      </c>
      <c r="L1922" s="3">
        <f t="shared" ref="L1922" si="7838">SUM(K1916:K1922)/7</f>
        <v>9.1428571428571423</v>
      </c>
      <c r="M1922" s="3">
        <f t="shared" ref="M1922:M2106" si="7839">O1922/(B1922/100000)</f>
        <v>8.5709580808771655</v>
      </c>
      <c r="N1922">
        <v>36766</v>
      </c>
      <c r="O1922">
        <v>1537</v>
      </c>
    </row>
    <row r="1923" spans="1:15" x14ac:dyDescent="0.2">
      <c r="A1923" t="s">
        <v>15</v>
      </c>
      <c r="B1923" s="2">
        <v>17932651</v>
      </c>
      <c r="C1923" s="1">
        <f t="shared" si="7837"/>
        <v>43972</v>
      </c>
      <c r="D1923">
        <f t="shared" si="7826"/>
        <v>146</v>
      </c>
      <c r="E1923" s="2">
        <f t="shared" ref="E1923" si="7840">SUM(D1917:D1923)/7</f>
        <v>167.28571428571428</v>
      </c>
      <c r="F1923" s="2">
        <f t="shared" ref="F1923:F1924" si="7841">SUM(D1919:D1923)/5</f>
        <v>169.4</v>
      </c>
      <c r="G1923" s="2">
        <v>206</v>
      </c>
      <c r="H1923">
        <f t="shared" si="7827"/>
        <v>68</v>
      </c>
      <c r="I1923">
        <f t="shared" si="7827"/>
        <v>68</v>
      </c>
      <c r="J1923" s="3">
        <f t="shared" si="7825"/>
        <v>0.46161427022765339</v>
      </c>
      <c r="K1923">
        <f t="shared" si="7832"/>
        <v>9</v>
      </c>
      <c r="L1923" s="3">
        <f t="shared" ref="L1923:L1940" si="7842">SUM(K1917:K1923)/7</f>
        <v>9</v>
      </c>
      <c r="M1923" s="3">
        <f t="shared" si="7839"/>
        <v>8.6211458640443066</v>
      </c>
      <c r="N1923">
        <v>36912</v>
      </c>
      <c r="O1923">
        <v>1546</v>
      </c>
    </row>
    <row r="1924" spans="1:15" x14ac:dyDescent="0.2">
      <c r="A1924" t="s">
        <v>15</v>
      </c>
      <c r="B1924" s="2">
        <v>17932651</v>
      </c>
      <c r="C1924" s="1">
        <f t="shared" si="7837"/>
        <v>43973</v>
      </c>
      <c r="D1924">
        <f t="shared" si="7826"/>
        <v>98</v>
      </c>
      <c r="E1924" s="2">
        <f t="shared" ref="E1924:E1930" si="7843">SUM(D1918:D1924)/7</f>
        <v>149</v>
      </c>
      <c r="F1924" s="2">
        <f t="shared" si="7841"/>
        <v>144.80000000000001</v>
      </c>
      <c r="G1924" s="2">
        <v>206</v>
      </c>
      <c r="H1924">
        <f t="shared" si="7827"/>
        <v>69</v>
      </c>
      <c r="I1924">
        <f t="shared" si="7827"/>
        <v>69</v>
      </c>
      <c r="J1924" s="3">
        <f t="shared" si="7825"/>
        <v>0.40926677287459873</v>
      </c>
      <c r="K1924">
        <f t="shared" si="7832"/>
        <v>1</v>
      </c>
      <c r="L1924" s="3">
        <f t="shared" si="7842"/>
        <v>7.7142857142857144</v>
      </c>
      <c r="M1924" s="3">
        <f t="shared" si="7839"/>
        <v>8.6267222843962106</v>
      </c>
      <c r="N1924">
        <v>37010</v>
      </c>
      <c r="O1924">
        <v>1547</v>
      </c>
    </row>
    <row r="1925" spans="1:15" x14ac:dyDescent="0.2">
      <c r="A1925" t="s">
        <v>15</v>
      </c>
      <c r="B1925" s="2">
        <v>17932651</v>
      </c>
      <c r="C1925" s="1">
        <f t="shared" si="7837"/>
        <v>43974</v>
      </c>
      <c r="D1925">
        <f t="shared" si="7826"/>
        <v>129</v>
      </c>
      <c r="E1925" s="2">
        <f t="shared" si="7843"/>
        <v>153.42857142857142</v>
      </c>
      <c r="F1925" s="2">
        <f t="shared" ref="F1925" si="7844">SUM(D1921:D1925)/5</f>
        <v>154.80000000000001</v>
      </c>
      <c r="G1925" s="2">
        <v>207</v>
      </c>
      <c r="H1925">
        <f t="shared" si="7827"/>
        <v>70</v>
      </c>
      <c r="I1925">
        <f t="shared" si="7827"/>
        <v>70</v>
      </c>
      <c r="J1925" s="3">
        <f t="shared" si="7825"/>
        <v>0.41971323503550367</v>
      </c>
      <c r="K1925">
        <f t="shared" si="7832"/>
        <v>8</v>
      </c>
      <c r="L1925" s="3">
        <f t="shared" si="7842"/>
        <v>7.8571428571428568</v>
      </c>
      <c r="M1925" s="3">
        <f t="shared" si="7839"/>
        <v>8.6713336472114459</v>
      </c>
      <c r="N1925">
        <v>37139</v>
      </c>
      <c r="O1925">
        <v>1555</v>
      </c>
    </row>
    <row r="1926" spans="1:15" x14ac:dyDescent="0.2">
      <c r="A1926" t="s">
        <v>15</v>
      </c>
      <c r="B1926" s="2">
        <v>17932651</v>
      </c>
      <c r="C1926" s="1">
        <f t="shared" si="7837"/>
        <v>43975</v>
      </c>
      <c r="D1926">
        <f t="shared" si="7826"/>
        <v>84</v>
      </c>
      <c r="E1926" s="2">
        <f t="shared" si="7843"/>
        <v>133.85714285714286</v>
      </c>
      <c r="F1926" s="2">
        <f t="shared" ref="F1926" si="7845">SUM(D1922:D1926)/5</f>
        <v>147.6</v>
      </c>
      <c r="G1926" s="2">
        <v>208</v>
      </c>
      <c r="H1926">
        <f t="shared" si="7827"/>
        <v>71</v>
      </c>
      <c r="I1926">
        <f t="shared" si="7827"/>
        <v>71</v>
      </c>
      <c r="J1926" s="3">
        <f t="shared" si="7825"/>
        <v>0.36464393706486925</v>
      </c>
      <c r="K1926">
        <f t="shared" si="7832"/>
        <v>8</v>
      </c>
      <c r="L1926" s="3">
        <f t="shared" si="7842"/>
        <v>8.2857142857142865</v>
      </c>
      <c r="M1926" s="3">
        <f t="shared" si="7839"/>
        <v>8.7159450100266813</v>
      </c>
      <c r="N1926">
        <v>37223</v>
      </c>
      <c r="O1926">
        <v>1563</v>
      </c>
    </row>
    <row r="1927" spans="1:15" x14ac:dyDescent="0.2">
      <c r="A1927" t="s">
        <v>15</v>
      </c>
      <c r="B1927" s="2">
        <v>17932651</v>
      </c>
      <c r="C1927" s="1">
        <f t="shared" si="7837"/>
        <v>43976</v>
      </c>
      <c r="D1927">
        <f t="shared" si="7826"/>
        <v>75</v>
      </c>
      <c r="E1927" s="2">
        <f t="shared" si="7843"/>
        <v>133.28571428571428</v>
      </c>
      <c r="F1927" s="2">
        <f t="shared" ref="F1927" si="7846">SUM(D1923:D1927)/5</f>
        <v>106.4</v>
      </c>
      <c r="G1927" s="2">
        <v>208</v>
      </c>
      <c r="H1927">
        <f t="shared" si="7827"/>
        <v>72</v>
      </c>
      <c r="I1927">
        <f t="shared" si="7827"/>
        <v>72</v>
      </c>
      <c r="J1927" s="3">
        <f t="shared" ref="J1927:J1940" si="7847">E1927/(SUM(N1920:N1926)/7)*100</f>
        <v>0.36176812718107787</v>
      </c>
      <c r="K1927">
        <f t="shared" si="7832"/>
        <v>2</v>
      </c>
      <c r="L1927" s="3">
        <f t="shared" si="7842"/>
        <v>7.5714285714285712</v>
      </c>
      <c r="M1927" s="3">
        <f t="shared" si="7839"/>
        <v>8.727097850730491</v>
      </c>
      <c r="N1927">
        <v>37298</v>
      </c>
      <c r="O1927">
        <v>1565</v>
      </c>
    </row>
    <row r="1928" spans="1:15" x14ac:dyDescent="0.2">
      <c r="A1928" t="s">
        <v>15</v>
      </c>
      <c r="B1928" s="2">
        <v>17932651</v>
      </c>
      <c r="C1928" s="1">
        <f t="shared" si="7837"/>
        <v>43977</v>
      </c>
      <c r="D1928">
        <f t="shared" si="7826"/>
        <v>97</v>
      </c>
      <c r="E1928" s="2">
        <f t="shared" si="7843"/>
        <v>130</v>
      </c>
      <c r="F1928" s="2">
        <f t="shared" ref="F1928" si="7848">SUM(D1924:D1928)/5</f>
        <v>96.6</v>
      </c>
      <c r="G1928" s="2">
        <v>209</v>
      </c>
      <c r="H1928">
        <f t="shared" ref="H1928:I1941" si="7849">H1927+1</f>
        <v>73</v>
      </c>
      <c r="I1928">
        <f t="shared" si="7849"/>
        <v>73</v>
      </c>
      <c r="J1928" s="3">
        <f t="shared" si="7847"/>
        <v>0.35157804453064334</v>
      </c>
      <c r="K1928">
        <f t="shared" si="7832"/>
        <v>6</v>
      </c>
      <c r="L1928" s="3">
        <f t="shared" si="7842"/>
        <v>6.5714285714285712</v>
      </c>
      <c r="M1928" s="3">
        <f t="shared" si="7839"/>
        <v>8.7605563728419185</v>
      </c>
      <c r="N1928">
        <v>37395</v>
      </c>
      <c r="O1928">
        <v>1571</v>
      </c>
    </row>
    <row r="1929" spans="1:15" x14ac:dyDescent="0.2">
      <c r="A1929" t="s">
        <v>15</v>
      </c>
      <c r="B1929" s="2">
        <v>17932651</v>
      </c>
      <c r="C1929" s="1">
        <f t="shared" si="7837"/>
        <v>43978</v>
      </c>
      <c r="D1929">
        <f t="shared" si="7826"/>
        <v>146</v>
      </c>
      <c r="E1929" s="2">
        <f t="shared" si="7843"/>
        <v>110.71428571428571</v>
      </c>
      <c r="F1929" s="2">
        <f t="shared" ref="F1929:F1930" si="7850">SUM(D1925:D1929)/5</f>
        <v>106.2</v>
      </c>
      <c r="G1929" s="2">
        <f t="shared" ref="G1929:G1940" si="7851">N1929/(B1929/100000)</f>
        <v>209.34439643084559</v>
      </c>
      <c r="H1929">
        <f t="shared" si="7849"/>
        <v>74</v>
      </c>
      <c r="I1929">
        <f t="shared" si="7849"/>
        <v>74</v>
      </c>
      <c r="J1929" s="3">
        <f t="shared" si="7847"/>
        <v>0.2983718521769595</v>
      </c>
      <c r="K1929">
        <f t="shared" si="7832"/>
        <v>6</v>
      </c>
      <c r="L1929" s="3">
        <f t="shared" si="7842"/>
        <v>5.7142857142857144</v>
      </c>
      <c r="M1929" s="3">
        <f t="shared" si="7839"/>
        <v>8.7940148949533441</v>
      </c>
      <c r="N1929">
        <v>37541</v>
      </c>
      <c r="O1929">
        <v>1577</v>
      </c>
    </row>
    <row r="1930" spans="1:15" x14ac:dyDescent="0.2">
      <c r="A1930" t="s">
        <v>15</v>
      </c>
      <c r="B1930" s="2">
        <v>17932651</v>
      </c>
      <c r="C1930" s="1">
        <f t="shared" si="7837"/>
        <v>43979</v>
      </c>
      <c r="D1930">
        <f t="shared" si="7826"/>
        <v>157</v>
      </c>
      <c r="E1930" s="2">
        <f t="shared" si="7843"/>
        <v>112.28571428571429</v>
      </c>
      <c r="F1930" s="2">
        <f t="shared" si="7850"/>
        <v>111.8</v>
      </c>
      <c r="G1930" s="2">
        <f t="shared" si="7851"/>
        <v>210.21989442609461</v>
      </c>
      <c r="H1930">
        <f t="shared" si="7849"/>
        <v>75</v>
      </c>
      <c r="I1930">
        <f t="shared" si="7849"/>
        <v>75</v>
      </c>
      <c r="J1930" s="3">
        <f t="shared" si="7847"/>
        <v>0.30170659992783611</v>
      </c>
      <c r="K1930">
        <f t="shared" si="7832"/>
        <v>5</v>
      </c>
      <c r="L1930" s="3">
        <f t="shared" si="7842"/>
        <v>5.1428571428571432</v>
      </c>
      <c r="M1930" s="3">
        <f t="shared" si="7839"/>
        <v>8.8218969967128675</v>
      </c>
      <c r="N1930">
        <v>37698</v>
      </c>
      <c r="O1930">
        <v>1582</v>
      </c>
    </row>
    <row r="1931" spans="1:15" x14ac:dyDescent="0.2">
      <c r="A1931" t="s">
        <v>15</v>
      </c>
      <c r="B1931" s="2">
        <v>17932651</v>
      </c>
      <c r="C1931" s="1">
        <f t="shared" si="7837"/>
        <v>43980</v>
      </c>
      <c r="D1931">
        <f t="shared" si="7826"/>
        <v>105</v>
      </c>
      <c r="E1931" s="2">
        <f t="shared" ref="E1931" si="7852">SUM(D1925:D1931)/7</f>
        <v>113.28571428571429</v>
      </c>
      <c r="F1931" s="2">
        <f t="shared" ref="F1931" si="7853">SUM(D1927:D1931)/5</f>
        <v>116</v>
      </c>
      <c r="G1931" s="2">
        <f t="shared" si="7851"/>
        <v>210.80541856304455</v>
      </c>
      <c r="H1931">
        <f t="shared" si="7849"/>
        <v>76</v>
      </c>
      <c r="I1931">
        <f t="shared" si="7849"/>
        <v>76</v>
      </c>
      <c r="J1931" s="3">
        <f t="shared" si="7847"/>
        <v>0.30347794140158596</v>
      </c>
      <c r="K1931">
        <f t="shared" si="7832"/>
        <v>6</v>
      </c>
      <c r="L1931" s="3">
        <f t="shared" si="7842"/>
        <v>5.8571428571428568</v>
      </c>
      <c r="M1931" s="3">
        <f t="shared" si="7839"/>
        <v>8.8553555188242932</v>
      </c>
      <c r="N1931">
        <v>37803</v>
      </c>
      <c r="O1931">
        <v>1588</v>
      </c>
    </row>
    <row r="1932" spans="1:15" x14ac:dyDescent="0.2">
      <c r="A1932" t="s">
        <v>15</v>
      </c>
      <c r="B1932" s="2">
        <v>17932651</v>
      </c>
      <c r="C1932" s="1">
        <f t="shared" si="7837"/>
        <v>43981</v>
      </c>
      <c r="D1932">
        <f t="shared" si="7826"/>
        <v>107</v>
      </c>
      <c r="E1932" s="2">
        <f t="shared" ref="E1932:E1935" si="7854">SUM(D1926:D1932)/7</f>
        <v>110.14285714285714</v>
      </c>
      <c r="F1932" s="2">
        <f t="shared" ref="F1932:F1935" si="7855">SUM(D1928:D1932)/5</f>
        <v>122.4</v>
      </c>
      <c r="G1932" s="2">
        <f t="shared" si="7851"/>
        <v>211.40209554069835</v>
      </c>
      <c r="H1932">
        <f t="shared" si="7849"/>
        <v>77</v>
      </c>
      <c r="I1932">
        <f t="shared" si="7849"/>
        <v>77</v>
      </c>
      <c r="J1932" s="3">
        <f t="shared" si="7847"/>
        <v>0.29416590041091656</v>
      </c>
      <c r="K1932">
        <f t="shared" si="7832"/>
        <v>7</v>
      </c>
      <c r="L1932" s="3">
        <f t="shared" si="7842"/>
        <v>5.7142857142857144</v>
      </c>
      <c r="M1932" s="3">
        <f t="shared" si="7839"/>
        <v>8.8943904612876246</v>
      </c>
      <c r="N1932">
        <v>37910</v>
      </c>
      <c r="O1932">
        <v>1595</v>
      </c>
    </row>
    <row r="1933" spans="1:15" x14ac:dyDescent="0.2">
      <c r="A1933" t="s">
        <v>15</v>
      </c>
      <c r="B1933" s="2">
        <v>17932651</v>
      </c>
      <c r="C1933" s="1">
        <f t="shared" si="7837"/>
        <v>43982</v>
      </c>
      <c r="D1933">
        <f t="shared" si="7826"/>
        <v>90</v>
      </c>
      <c r="E1933" s="2">
        <f t="shared" si="7854"/>
        <v>111</v>
      </c>
      <c r="F1933" s="2">
        <f t="shared" si="7855"/>
        <v>121</v>
      </c>
      <c r="G1933" s="2">
        <f t="shared" si="7851"/>
        <v>211.90397337236973</v>
      </c>
      <c r="H1933">
        <f t="shared" si="7849"/>
        <v>78</v>
      </c>
      <c r="I1933">
        <f t="shared" si="7849"/>
        <v>78</v>
      </c>
      <c r="J1933" s="3">
        <f t="shared" si="7847"/>
        <v>0.29558561711581477</v>
      </c>
      <c r="K1933">
        <f t="shared" si="7832"/>
        <v>2</v>
      </c>
      <c r="L1933" s="3">
        <f t="shared" si="7842"/>
        <v>4.8571428571428568</v>
      </c>
      <c r="M1933" s="3">
        <f t="shared" si="7839"/>
        <v>8.9055433019914343</v>
      </c>
      <c r="N1933">
        <v>38000</v>
      </c>
      <c r="O1933">
        <v>1597</v>
      </c>
    </row>
    <row r="1934" spans="1:15" x14ac:dyDescent="0.2">
      <c r="A1934" t="s">
        <v>15</v>
      </c>
      <c r="B1934" s="2">
        <v>17932651</v>
      </c>
      <c r="C1934" s="1">
        <f t="shared" si="7837"/>
        <v>43983</v>
      </c>
      <c r="D1934">
        <f t="shared" si="7826"/>
        <v>46</v>
      </c>
      <c r="E1934" s="2">
        <f t="shared" si="7854"/>
        <v>106.85714285714286</v>
      </c>
      <c r="F1934" s="2">
        <f t="shared" si="7855"/>
        <v>101</v>
      </c>
      <c r="G1934" s="2">
        <f t="shared" si="7851"/>
        <v>212.16048870855735</v>
      </c>
      <c r="H1934">
        <f t="shared" si="7849"/>
        <v>79</v>
      </c>
      <c r="I1934">
        <f t="shared" si="7849"/>
        <v>79</v>
      </c>
      <c r="J1934" s="3">
        <f t="shared" si="7847"/>
        <v>0.28371484382408163</v>
      </c>
      <c r="K1934">
        <f t="shared" si="7832"/>
        <v>1</v>
      </c>
      <c r="L1934" s="3">
        <f t="shared" si="7842"/>
        <v>4.7142857142857144</v>
      </c>
      <c r="M1934" s="3">
        <f t="shared" si="7839"/>
        <v>8.9111197223433383</v>
      </c>
      <c r="N1934">
        <v>38046</v>
      </c>
      <c r="O1934">
        <v>1598</v>
      </c>
    </row>
    <row r="1935" spans="1:15" x14ac:dyDescent="0.2">
      <c r="A1935" t="s">
        <v>15</v>
      </c>
      <c r="B1935" s="2">
        <v>17932651</v>
      </c>
      <c r="C1935" s="1">
        <f t="shared" si="7837"/>
        <v>43984</v>
      </c>
      <c r="D1935">
        <f t="shared" si="7826"/>
        <v>54</v>
      </c>
      <c r="E1935" s="2">
        <f t="shared" si="7854"/>
        <v>100.71428571428571</v>
      </c>
      <c r="F1935" s="2">
        <f t="shared" si="7855"/>
        <v>80.400000000000006</v>
      </c>
      <c r="G1935" s="2">
        <f t="shared" si="7851"/>
        <v>212.4616154075602</v>
      </c>
      <c r="H1935">
        <f t="shared" si="7849"/>
        <v>80</v>
      </c>
      <c r="I1935">
        <f t="shared" si="7849"/>
        <v>80</v>
      </c>
      <c r="J1935" s="3">
        <f t="shared" si="7847"/>
        <v>0.26664851187436883</v>
      </c>
      <c r="K1935">
        <f t="shared" si="7832"/>
        <v>1</v>
      </c>
      <c r="L1935" s="3">
        <f t="shared" si="7842"/>
        <v>4</v>
      </c>
      <c r="M1935" s="3">
        <f t="shared" si="7839"/>
        <v>8.9166961426952422</v>
      </c>
      <c r="N1935">
        <v>38100</v>
      </c>
      <c r="O1935">
        <v>1599</v>
      </c>
    </row>
    <row r="1936" spans="1:15" x14ac:dyDescent="0.2">
      <c r="A1936" t="s">
        <v>15</v>
      </c>
      <c r="B1936" s="2">
        <v>17932651</v>
      </c>
      <c r="C1936" s="1">
        <f t="shared" si="7837"/>
        <v>43985</v>
      </c>
      <c r="D1936">
        <f t="shared" si="7826"/>
        <v>85</v>
      </c>
      <c r="E1936" s="2">
        <f t="shared" ref="E1936:E1937" si="7856">SUM(D1930:D1936)/7</f>
        <v>92</v>
      </c>
      <c r="F1936" s="2">
        <f t="shared" ref="F1936:F1937" si="7857">SUM(D1932:D1936)/5</f>
        <v>76.400000000000006</v>
      </c>
      <c r="G1936" s="2">
        <f t="shared" si="7851"/>
        <v>212.93561113747208</v>
      </c>
      <c r="H1936">
        <f t="shared" si="7849"/>
        <v>81</v>
      </c>
      <c r="I1936">
        <f t="shared" si="7849"/>
        <v>81</v>
      </c>
      <c r="J1936" s="3">
        <f t="shared" si="7847"/>
        <v>0.24292903001908728</v>
      </c>
      <c r="K1936">
        <f t="shared" si="7832"/>
        <v>8</v>
      </c>
      <c r="L1936" s="3">
        <f t="shared" si="7842"/>
        <v>4.2857142857142856</v>
      </c>
      <c r="M1936" s="3">
        <f t="shared" si="7839"/>
        <v>8.9613075055104794</v>
      </c>
      <c r="N1936">
        <v>38185</v>
      </c>
      <c r="O1936">
        <v>1607</v>
      </c>
    </row>
    <row r="1937" spans="1:15" x14ac:dyDescent="0.2">
      <c r="A1937" t="s">
        <v>15</v>
      </c>
      <c r="B1937" s="2">
        <v>17932651</v>
      </c>
      <c r="C1937" s="1">
        <f t="shared" si="7837"/>
        <v>43986</v>
      </c>
      <c r="D1937">
        <f t="shared" si="7826"/>
        <v>112</v>
      </c>
      <c r="E1937" s="2">
        <f t="shared" si="7856"/>
        <v>85.571428571428569</v>
      </c>
      <c r="F1937" s="2">
        <f t="shared" si="7857"/>
        <v>77.400000000000006</v>
      </c>
      <c r="G1937" s="2">
        <f t="shared" si="7851"/>
        <v>213.56017021688538</v>
      </c>
      <c r="H1937">
        <f t="shared" si="7849"/>
        <v>82</v>
      </c>
      <c r="I1937">
        <f t="shared" si="7849"/>
        <v>82</v>
      </c>
      <c r="J1937" s="3">
        <f t="shared" si="7847"/>
        <v>0.22540659737640267</v>
      </c>
      <c r="K1937">
        <f t="shared" si="7832"/>
        <v>4</v>
      </c>
      <c r="L1937" s="3">
        <f t="shared" si="7842"/>
        <v>4.1428571428571432</v>
      </c>
      <c r="M1937" s="3">
        <f t="shared" si="7839"/>
        <v>8.9836131869180971</v>
      </c>
      <c r="N1937">
        <v>38297</v>
      </c>
      <c r="O1937">
        <v>1611</v>
      </c>
    </row>
    <row r="1938" spans="1:15" ht="17" x14ac:dyDescent="0.2">
      <c r="A1938" t="s">
        <v>15</v>
      </c>
      <c r="B1938" s="2">
        <v>17932651</v>
      </c>
      <c r="C1938" s="1">
        <f t="shared" si="7837"/>
        <v>43987</v>
      </c>
      <c r="D1938">
        <f t="shared" si="7826"/>
        <v>142</v>
      </c>
      <c r="E1938" s="2">
        <f t="shared" ref="E1938" si="7858">SUM(D1932:D1938)/7</f>
        <v>90.857142857142861</v>
      </c>
      <c r="F1938" s="2">
        <f t="shared" ref="F1938" si="7859">SUM(D1934:D1938)/5</f>
        <v>87.8</v>
      </c>
      <c r="G1938" s="2">
        <f t="shared" si="7851"/>
        <v>214.35202190685581</v>
      </c>
      <c r="H1938">
        <f t="shared" si="7849"/>
        <v>83</v>
      </c>
      <c r="I1938">
        <f t="shared" si="7849"/>
        <v>83</v>
      </c>
      <c r="J1938" s="3">
        <f t="shared" si="7847"/>
        <v>0.23879162427114117</v>
      </c>
      <c r="K1938">
        <f t="shared" si="7832"/>
        <v>6</v>
      </c>
      <c r="L1938" s="3">
        <f t="shared" si="7842"/>
        <v>4.1428571428571432</v>
      </c>
      <c r="M1938" s="3">
        <f t="shared" si="7839"/>
        <v>9.0170717090295227</v>
      </c>
      <c r="N1938">
        <v>38439</v>
      </c>
      <c r="O1938" s="7">
        <v>1617</v>
      </c>
    </row>
    <row r="1939" spans="1:15" ht="17" x14ac:dyDescent="0.2">
      <c r="A1939" t="s">
        <v>15</v>
      </c>
      <c r="B1939" s="2">
        <v>17932651</v>
      </c>
      <c r="C1939" s="1">
        <f t="shared" si="7837"/>
        <v>43988</v>
      </c>
      <c r="D1939">
        <f t="shared" si="7826"/>
        <v>85</v>
      </c>
      <c r="E1939" s="2">
        <f t="shared" ref="E1939" si="7860">SUM(D1933:D1939)/7</f>
        <v>87.714285714285708</v>
      </c>
      <c r="F1939" s="2">
        <f t="shared" ref="F1939:F1940" si="7861">SUM(D1935:D1939)/5</f>
        <v>95.6</v>
      </c>
      <c r="G1939" s="2">
        <f t="shared" si="7851"/>
        <v>214.82601763676769</v>
      </c>
      <c r="H1939">
        <f t="shared" si="7849"/>
        <v>84</v>
      </c>
      <c r="I1939">
        <f t="shared" si="7849"/>
        <v>84</v>
      </c>
      <c r="J1939" s="3">
        <f t="shared" si="7847"/>
        <v>0.22998235803084158</v>
      </c>
      <c r="K1939">
        <f t="shared" si="7832"/>
        <v>5</v>
      </c>
      <c r="L1939" s="3">
        <f t="shared" si="7842"/>
        <v>3.8571428571428572</v>
      </c>
      <c r="M1939" s="3">
        <f t="shared" si="7839"/>
        <v>9.0449538107890461</v>
      </c>
      <c r="N1939">
        <v>38524</v>
      </c>
      <c r="O1939" s="7">
        <v>1622</v>
      </c>
    </row>
    <row r="1940" spans="1:15" ht="17" x14ac:dyDescent="0.2">
      <c r="A1940" t="s">
        <v>15</v>
      </c>
      <c r="B1940" s="2">
        <v>17932651</v>
      </c>
      <c r="C1940" s="1">
        <f t="shared" si="7837"/>
        <v>43989</v>
      </c>
      <c r="D1940">
        <f t="shared" si="7826"/>
        <v>92</v>
      </c>
      <c r="E1940" s="2">
        <f t="shared" ref="E1940" si="7862">SUM(D1934:D1940)/7</f>
        <v>88</v>
      </c>
      <c r="F1940" s="2">
        <f t="shared" si="7861"/>
        <v>103.2</v>
      </c>
      <c r="G1940" s="2">
        <f t="shared" si="7851"/>
        <v>215.3390483091429</v>
      </c>
      <c r="H1940">
        <f t="shared" si="7849"/>
        <v>85</v>
      </c>
      <c r="I1940">
        <f t="shared" si="7849"/>
        <v>85</v>
      </c>
      <c r="J1940" s="3">
        <f t="shared" si="7847"/>
        <v>0.23020206210223812</v>
      </c>
      <c r="K1940">
        <f t="shared" si="7832"/>
        <v>1</v>
      </c>
      <c r="L1940" s="3">
        <f t="shared" si="7842"/>
        <v>3.7142857142857144</v>
      </c>
      <c r="M1940" s="3">
        <f t="shared" si="7839"/>
        <v>9.0505302311409501</v>
      </c>
      <c r="N1940">
        <v>38616</v>
      </c>
      <c r="O1940" s="7">
        <v>1623</v>
      </c>
    </row>
    <row r="1941" spans="1:15" ht="17" x14ac:dyDescent="0.2">
      <c r="A1941" t="s">
        <v>15</v>
      </c>
      <c r="B1941" s="2">
        <v>17932651</v>
      </c>
      <c r="C1941" s="1">
        <f t="shared" si="7837"/>
        <v>43990</v>
      </c>
      <c r="D1941">
        <f t="shared" ref="D1941" si="7863">N1941-N1940</f>
        <v>44</v>
      </c>
      <c r="E1941" s="2">
        <f t="shared" ref="E1941" si="7864">SUM(D1935:D1941)/7</f>
        <v>87.714285714285708</v>
      </c>
      <c r="F1941" s="2">
        <f t="shared" ref="F1941" si="7865">SUM(D1937:D1941)/5</f>
        <v>95</v>
      </c>
      <c r="G1941" s="2">
        <f t="shared" ref="G1941" si="7866">N1941/(B1941/100000)</f>
        <v>215.58441080462669</v>
      </c>
      <c r="H1941">
        <f t="shared" si="7849"/>
        <v>86</v>
      </c>
      <c r="I1941">
        <f t="shared" si="7849"/>
        <v>86</v>
      </c>
      <c r="J1941" s="3">
        <f t="shared" ref="J1941" si="7867">E1941/(SUM(N1934:N1940)/7)*100</f>
        <v>0.2289276566234289</v>
      </c>
      <c r="K1941">
        <f t="shared" ref="K1941" si="7868">O1941-O1940</f>
        <v>0</v>
      </c>
      <c r="L1941" s="3">
        <f t="shared" ref="L1941" si="7869">SUM(K1935:K1941)/7</f>
        <v>3.5714285714285716</v>
      </c>
      <c r="M1941" s="3">
        <f t="shared" ref="M1941" si="7870">O1941/(B1941/100000)</f>
        <v>9.0505302311409501</v>
      </c>
      <c r="N1941">
        <v>38660</v>
      </c>
      <c r="O1941" s="7">
        <v>1623</v>
      </c>
    </row>
    <row r="1942" spans="1:15" ht="17" x14ac:dyDescent="0.2">
      <c r="A1942" t="s">
        <v>15</v>
      </c>
      <c r="B1942" s="2">
        <v>17932651</v>
      </c>
      <c r="C1942" s="1">
        <f t="shared" ref="C1942:C1948" si="7871">C1941+1</f>
        <v>43991</v>
      </c>
      <c r="D1942">
        <f t="shared" ref="D1942:D1948" si="7872">N1942-N1941</f>
        <v>83</v>
      </c>
      <c r="E1942" s="2">
        <f t="shared" ref="E1942:E1949" si="7873">SUM(D1936:D1942)/7</f>
        <v>91.857142857142861</v>
      </c>
      <c r="F1942" s="2">
        <f t="shared" ref="F1942:F1948" si="7874">SUM(D1938:D1942)/5</f>
        <v>89.2</v>
      </c>
      <c r="G1942" s="2">
        <f t="shared" ref="G1942:G1948" si="7875">N1942/(B1942/100000)</f>
        <v>216.04725369383476</v>
      </c>
      <c r="H1942">
        <f t="shared" ref="H1942:I1944" si="7876">H1941+1</f>
        <v>87</v>
      </c>
      <c r="I1942">
        <f t="shared" si="7876"/>
        <v>87</v>
      </c>
      <c r="J1942" s="3">
        <f t="shared" ref="J1942:J1948" si="7877">E1942/(SUM(N1935:N1941)/7)*100</f>
        <v>0.23919262260016891</v>
      </c>
      <c r="K1942">
        <f t="shared" ref="K1942:K1948" si="7878">O1942-O1941</f>
        <v>12</v>
      </c>
      <c r="L1942" s="3">
        <f t="shared" ref="L1942:L1949" si="7879">SUM(K1936:K1942)/7</f>
        <v>5.1428571428571432</v>
      </c>
      <c r="M1942" s="3">
        <f t="shared" ref="M1942:M1948" si="7880">O1942/(B1942/100000)</f>
        <v>9.1174472753638032</v>
      </c>
      <c r="N1942">
        <v>38743</v>
      </c>
      <c r="O1942" s="7">
        <v>1635</v>
      </c>
    </row>
    <row r="1943" spans="1:15" ht="17" x14ac:dyDescent="0.2">
      <c r="A1943" t="s">
        <v>15</v>
      </c>
      <c r="B1943" s="2">
        <v>17932651</v>
      </c>
      <c r="C1943" s="1">
        <f t="shared" si="7871"/>
        <v>43992</v>
      </c>
      <c r="D1943">
        <f t="shared" si="7872"/>
        <v>102</v>
      </c>
      <c r="E1943" s="2">
        <f t="shared" si="7873"/>
        <v>94.285714285714292</v>
      </c>
      <c r="F1943" s="2">
        <f t="shared" si="7874"/>
        <v>81.2</v>
      </c>
      <c r="G1943" s="2">
        <f t="shared" si="7875"/>
        <v>216.61604856972903</v>
      </c>
      <c r="H1943">
        <f t="shared" si="7876"/>
        <v>88</v>
      </c>
      <c r="I1943">
        <f t="shared" si="7876"/>
        <v>88</v>
      </c>
      <c r="J1943" s="3">
        <f t="shared" si="7877"/>
        <v>0.24493067719621175</v>
      </c>
      <c r="K1943">
        <f t="shared" si="7878"/>
        <v>1</v>
      </c>
      <c r="L1943" s="3">
        <f t="shared" si="7879"/>
        <v>4.1428571428571432</v>
      </c>
      <c r="M1943" s="3">
        <f t="shared" si="7880"/>
        <v>9.1230236957157089</v>
      </c>
      <c r="N1943">
        <v>38845</v>
      </c>
      <c r="O1943" s="7">
        <v>1636</v>
      </c>
    </row>
    <row r="1944" spans="1:15" ht="17" x14ac:dyDescent="0.2">
      <c r="A1944" t="s">
        <v>15</v>
      </c>
      <c r="B1944" s="2">
        <v>17932651</v>
      </c>
      <c r="C1944" s="1">
        <f t="shared" si="7871"/>
        <v>43993</v>
      </c>
      <c r="D1944">
        <f t="shared" si="7872"/>
        <v>138</v>
      </c>
      <c r="E1944" s="2">
        <f t="shared" si="7873"/>
        <v>98</v>
      </c>
      <c r="F1944" s="2">
        <f t="shared" si="7874"/>
        <v>91.8</v>
      </c>
      <c r="G1944" s="2">
        <f t="shared" si="7875"/>
        <v>217.38559457829183</v>
      </c>
      <c r="H1944">
        <f t="shared" si="7876"/>
        <v>89</v>
      </c>
      <c r="I1944">
        <f t="shared" si="7876"/>
        <v>89</v>
      </c>
      <c r="J1944" s="3">
        <f t="shared" si="7877"/>
        <v>0.25395744176748458</v>
      </c>
      <c r="K1944">
        <f t="shared" si="7878"/>
        <v>5</v>
      </c>
      <c r="L1944" s="3">
        <f t="shared" si="7879"/>
        <v>4.2857142857142856</v>
      </c>
      <c r="M1944" s="3">
        <f t="shared" si="7880"/>
        <v>9.1509057974752306</v>
      </c>
      <c r="N1944">
        <v>38983</v>
      </c>
      <c r="O1944" s="7">
        <v>1641</v>
      </c>
    </row>
    <row r="1945" spans="1:15" ht="17" x14ac:dyDescent="0.2">
      <c r="A1945" t="s">
        <v>15</v>
      </c>
      <c r="B1945" s="2">
        <v>17932651</v>
      </c>
      <c r="C1945" s="1">
        <f t="shared" si="7871"/>
        <v>43994</v>
      </c>
      <c r="D1945">
        <f t="shared" si="7872"/>
        <v>77</v>
      </c>
      <c r="E1945" s="2">
        <f t="shared" si="7873"/>
        <v>88.714285714285708</v>
      </c>
      <c r="F1945" s="2">
        <f t="shared" si="7874"/>
        <v>88.8</v>
      </c>
      <c r="G1945" s="2">
        <f t="shared" si="7875"/>
        <v>217.81497894538848</v>
      </c>
      <c r="H1945">
        <f t="shared" ref="H1945:H2061" si="7881">H1944+1</f>
        <v>90</v>
      </c>
      <c r="I1945">
        <f t="shared" ref="I1945:I2061" si="7882">I1944+1</f>
        <v>90</v>
      </c>
      <c r="J1945" s="3">
        <f t="shared" si="7877"/>
        <v>0.22931206380857427</v>
      </c>
      <c r="K1945">
        <f t="shared" si="7878"/>
        <v>2</v>
      </c>
      <c r="L1945" s="3">
        <f t="shared" si="7879"/>
        <v>3.7142857142857144</v>
      </c>
      <c r="M1945" s="3">
        <f t="shared" si="7880"/>
        <v>9.1620586381790385</v>
      </c>
      <c r="N1945">
        <v>39060</v>
      </c>
      <c r="O1945" s="7">
        <v>1643</v>
      </c>
    </row>
    <row r="1946" spans="1:15" ht="17" x14ac:dyDescent="0.2">
      <c r="A1946" t="s">
        <v>15</v>
      </c>
      <c r="B1946" s="2">
        <v>17932651</v>
      </c>
      <c r="C1946" s="1">
        <f t="shared" si="7871"/>
        <v>43995</v>
      </c>
      <c r="D1946">
        <f t="shared" si="7872"/>
        <v>77</v>
      </c>
      <c r="E1946" s="2">
        <f t="shared" si="7873"/>
        <v>87.571428571428569</v>
      </c>
      <c r="F1946" s="2">
        <f t="shared" si="7874"/>
        <v>95.4</v>
      </c>
      <c r="G1946" s="2">
        <f t="shared" si="7875"/>
        <v>218.24436331248512</v>
      </c>
      <c r="H1946">
        <f t="shared" si="7881"/>
        <v>91</v>
      </c>
      <c r="I1946">
        <f t="shared" si="7882"/>
        <v>91</v>
      </c>
      <c r="J1946" s="3">
        <f t="shared" si="7877"/>
        <v>0.22584008458871682</v>
      </c>
      <c r="K1946">
        <f t="shared" si="7878"/>
        <v>0</v>
      </c>
      <c r="L1946" s="3">
        <f t="shared" si="7879"/>
        <v>3</v>
      </c>
      <c r="M1946" s="3">
        <f t="shared" si="7880"/>
        <v>9.1620586381790385</v>
      </c>
      <c r="N1946">
        <v>39137</v>
      </c>
      <c r="O1946" s="7">
        <v>1643</v>
      </c>
    </row>
    <row r="1947" spans="1:15" ht="17" x14ac:dyDescent="0.2">
      <c r="A1947" t="s">
        <v>15</v>
      </c>
      <c r="B1947" s="2">
        <v>17932651</v>
      </c>
      <c r="C1947" s="1">
        <f t="shared" si="7871"/>
        <v>43996</v>
      </c>
      <c r="D1947">
        <f t="shared" si="7872"/>
        <v>96</v>
      </c>
      <c r="E1947" s="2">
        <f t="shared" si="7873"/>
        <v>88.142857142857139</v>
      </c>
      <c r="F1947" s="2">
        <f t="shared" si="7874"/>
        <v>98</v>
      </c>
      <c r="G1947" s="2">
        <f t="shared" si="7875"/>
        <v>218.77969966626796</v>
      </c>
      <c r="H1947">
        <f t="shared" si="7881"/>
        <v>92</v>
      </c>
      <c r="I1947">
        <f t="shared" si="7882"/>
        <v>92</v>
      </c>
      <c r="J1947" s="3">
        <f t="shared" si="7877"/>
        <v>0.22680154680860448</v>
      </c>
      <c r="K1947">
        <f t="shared" si="7878"/>
        <v>2</v>
      </c>
      <c r="L1947" s="3">
        <f t="shared" si="7879"/>
        <v>3.1428571428571428</v>
      </c>
      <c r="M1947" s="3">
        <f t="shared" si="7880"/>
        <v>9.1732114788828483</v>
      </c>
      <c r="N1947">
        <v>39233</v>
      </c>
      <c r="O1947" s="7">
        <v>1645</v>
      </c>
    </row>
    <row r="1948" spans="1:15" ht="17" x14ac:dyDescent="0.2">
      <c r="A1948" t="s">
        <v>15</v>
      </c>
      <c r="B1948" s="2">
        <v>17932651</v>
      </c>
      <c r="C1948" s="1">
        <f t="shared" si="7871"/>
        <v>43997</v>
      </c>
      <c r="D1948">
        <f t="shared" si="7872"/>
        <v>74</v>
      </c>
      <c r="E1948" s="2">
        <f t="shared" si="7873"/>
        <v>92.428571428571431</v>
      </c>
      <c r="F1948" s="2">
        <f t="shared" si="7874"/>
        <v>92.4</v>
      </c>
      <c r="G1948" s="2">
        <f t="shared" si="7875"/>
        <v>219.19235477230887</v>
      </c>
      <c r="H1948">
        <f t="shared" si="7881"/>
        <v>93</v>
      </c>
      <c r="I1948">
        <f t="shared" si="7882"/>
        <v>93</v>
      </c>
      <c r="J1948" s="3">
        <f t="shared" si="7877"/>
        <v>0.23729099504512929</v>
      </c>
      <c r="K1948">
        <f t="shared" si="7878"/>
        <v>1</v>
      </c>
      <c r="L1948" s="3">
        <f t="shared" si="7879"/>
        <v>3.2857142857142856</v>
      </c>
      <c r="M1948" s="3">
        <f t="shared" si="7880"/>
        <v>9.1787878992347522</v>
      </c>
      <c r="N1948">
        <v>39307</v>
      </c>
      <c r="O1948" s="7">
        <v>1646</v>
      </c>
    </row>
    <row r="1949" spans="1:15" ht="17" x14ac:dyDescent="0.2">
      <c r="A1949" t="s">
        <v>15</v>
      </c>
      <c r="B1949" s="2">
        <v>17932651</v>
      </c>
      <c r="C1949" s="1">
        <f t="shared" ref="C1949:C2061" si="7883">C1948+1</f>
        <v>43998</v>
      </c>
      <c r="D1949">
        <f t="shared" ref="D1949" si="7884">N1949-N1948</f>
        <v>108</v>
      </c>
      <c r="E1949" s="2">
        <f t="shared" si="7873"/>
        <v>96</v>
      </c>
      <c r="F1949" s="2">
        <f t="shared" ref="F1949" si="7885">SUM(D1945:D1949)/5</f>
        <v>86.4</v>
      </c>
      <c r="G1949" s="2">
        <f t="shared" ref="G1949" si="7886">N1949/(B1949/100000)</f>
        <v>219.79460817031458</v>
      </c>
      <c r="H1949">
        <f t="shared" si="7881"/>
        <v>94</v>
      </c>
      <c r="I1949">
        <f t="shared" si="7882"/>
        <v>94</v>
      </c>
      <c r="J1949" s="3">
        <f t="shared" ref="J1949" si="7887">E1949/(SUM(N1942:N1948)/7)*100</f>
        <v>0.24587644708533962</v>
      </c>
      <c r="K1949">
        <f t="shared" ref="K1949" si="7888">O1949-O1948</f>
        <v>2</v>
      </c>
      <c r="L1949" s="3">
        <f t="shared" si="7879"/>
        <v>1.8571428571428572</v>
      </c>
      <c r="M1949" s="3">
        <f t="shared" ref="M1949" si="7889">O1949/(B1949/100000)</f>
        <v>9.189940739938562</v>
      </c>
      <c r="N1949">
        <v>39415</v>
      </c>
      <c r="O1949" s="7">
        <v>1648</v>
      </c>
    </row>
    <row r="1950" spans="1:15" ht="17" x14ac:dyDescent="0.2">
      <c r="A1950" t="s">
        <v>15</v>
      </c>
      <c r="B1950" s="2">
        <v>17932651</v>
      </c>
      <c r="C1950" s="1">
        <f t="shared" si="7883"/>
        <v>43999</v>
      </c>
      <c r="D1950">
        <f t="shared" ref="D1950" si="7890">N1950-N1949</f>
        <v>158</v>
      </c>
      <c r="E1950" s="2">
        <f t="shared" ref="E1950" si="7891">SUM(D1944:D1950)/7</f>
        <v>104</v>
      </c>
      <c r="F1950" s="2">
        <f t="shared" ref="F1950" si="7892">SUM(D1946:D1950)/5</f>
        <v>102.6</v>
      </c>
      <c r="G1950" s="2">
        <f t="shared" ref="G1950" si="7893">N1950/(B1950/100000)</f>
        <v>220.67568258591547</v>
      </c>
      <c r="H1950">
        <f t="shared" si="7881"/>
        <v>95</v>
      </c>
      <c r="I1950">
        <f t="shared" si="7882"/>
        <v>95</v>
      </c>
      <c r="J1950" s="3">
        <f t="shared" ref="J1950" si="7894">E1950/(SUM(N1943:N1949)/7)*100</f>
        <v>0.26571282575370464</v>
      </c>
      <c r="K1950">
        <f t="shared" ref="K1950" si="7895">O1950-O1949</f>
        <v>7</v>
      </c>
      <c r="L1950" s="3">
        <f t="shared" ref="L1950" si="7896">SUM(K1944:K1950)/7</f>
        <v>2.7142857142857144</v>
      </c>
      <c r="M1950" s="3">
        <f t="shared" ref="M1950" si="7897">O1950/(B1950/100000)</f>
        <v>9.2289756824018934</v>
      </c>
      <c r="N1950">
        <v>39573</v>
      </c>
      <c r="O1950" s="7">
        <v>1655</v>
      </c>
    </row>
    <row r="1951" spans="1:15" ht="17" x14ac:dyDescent="0.2">
      <c r="A1951" t="s">
        <v>15</v>
      </c>
      <c r="B1951" s="2">
        <v>17932651</v>
      </c>
      <c r="C1951" s="1">
        <f t="shared" si="7883"/>
        <v>44000</v>
      </c>
      <c r="D1951">
        <f t="shared" ref="D1951" si="7898">N1951-N1950</f>
        <v>204</v>
      </c>
      <c r="E1951" s="2">
        <f t="shared" ref="E1951" si="7899">SUM(D1945:D1951)/7</f>
        <v>113.42857142857143</v>
      </c>
      <c r="F1951" s="2">
        <f t="shared" ref="F1951" si="7900">SUM(D1947:D1951)/5</f>
        <v>128</v>
      </c>
      <c r="G1951" s="2">
        <f t="shared" ref="G1951" si="7901">N1951/(B1951/100000)</f>
        <v>221.81327233770398</v>
      </c>
      <c r="H1951">
        <f t="shared" si="7881"/>
        <v>96</v>
      </c>
      <c r="I1951">
        <f t="shared" si="7882"/>
        <v>96</v>
      </c>
      <c r="J1951" s="3">
        <f t="shared" ref="J1951" si="7902">E1951/(SUM(N1944:N1950)/7)*100</f>
        <v>0.28903417446889063</v>
      </c>
      <c r="K1951">
        <f t="shared" ref="K1951" si="7903">O1951-O1950</f>
        <v>3</v>
      </c>
      <c r="L1951" s="3">
        <f t="shared" ref="L1951" si="7904">SUM(K1945:K1951)/7</f>
        <v>2.4285714285714284</v>
      </c>
      <c r="M1951" s="3">
        <f t="shared" ref="M1951" si="7905">O1951/(B1951/100000)</f>
        <v>9.2457049434576071</v>
      </c>
      <c r="N1951">
        <v>39777</v>
      </c>
      <c r="O1951" s="7">
        <v>1658</v>
      </c>
    </row>
    <row r="1952" spans="1:15" ht="17" x14ac:dyDescent="0.2">
      <c r="A1952" t="s">
        <v>15</v>
      </c>
      <c r="B1952" s="2">
        <v>17932651</v>
      </c>
      <c r="C1952" s="1">
        <f t="shared" si="7883"/>
        <v>44001</v>
      </c>
      <c r="D1952">
        <f t="shared" ref="D1952" si="7906">N1952-N1951</f>
        <v>379</v>
      </c>
      <c r="E1952" s="2">
        <f t="shared" ref="E1952" si="7907">SUM(D1946:D1952)/7</f>
        <v>156.57142857142858</v>
      </c>
      <c r="F1952" s="2">
        <f t="shared" ref="F1952" si="7908">SUM(D1948:D1952)/5</f>
        <v>184.6</v>
      </c>
      <c r="G1952" s="2">
        <f t="shared" ref="G1952" si="7909">N1952/(B1952/100000)</f>
        <v>223.92673565107577</v>
      </c>
      <c r="H1952">
        <f t="shared" si="7881"/>
        <v>97</v>
      </c>
      <c r="I1952">
        <f t="shared" si="7882"/>
        <v>97</v>
      </c>
      <c r="J1952" s="3">
        <f t="shared" ref="J1952" si="7910">E1952/(SUM(N1945:N1951)/7)*100</f>
        <v>0.39781925358073633</v>
      </c>
      <c r="K1952">
        <f t="shared" ref="K1952" si="7911">O1952-O1951</f>
        <v>2</v>
      </c>
      <c r="L1952" s="3">
        <f t="shared" ref="L1952" si="7912">SUM(K1946:K1952)/7</f>
        <v>2.4285714285714284</v>
      </c>
      <c r="M1952" s="3">
        <f t="shared" ref="M1952" si="7913">O1952/(B1952/100000)</f>
        <v>9.256857784161415</v>
      </c>
      <c r="N1952">
        <v>40156</v>
      </c>
      <c r="O1952" s="7">
        <v>1660</v>
      </c>
    </row>
    <row r="1953" spans="1:15" ht="17" x14ac:dyDescent="0.2">
      <c r="A1953" t="s">
        <v>15</v>
      </c>
      <c r="B1953" s="2">
        <v>17932651</v>
      </c>
      <c r="C1953" s="1">
        <f t="shared" si="7883"/>
        <v>44002</v>
      </c>
      <c r="D1953">
        <f t="shared" ref="D1953" si="7914">N1953-N1952</f>
        <v>216</v>
      </c>
      <c r="E1953" s="2">
        <f t="shared" ref="E1953" si="7915">SUM(D1947:D1953)/7</f>
        <v>176.42857142857142</v>
      </c>
      <c r="F1953" s="2">
        <f t="shared" ref="F1953" si="7916">SUM(D1949:D1953)/5</f>
        <v>213</v>
      </c>
      <c r="G1953" s="2">
        <f t="shared" ref="G1953" si="7917">N1953/(B1953/100000)</f>
        <v>225.13124244708715</v>
      </c>
      <c r="H1953">
        <f t="shared" si="7881"/>
        <v>98</v>
      </c>
      <c r="I1953">
        <f t="shared" si="7882"/>
        <v>98</v>
      </c>
      <c r="J1953" s="3">
        <f t="shared" ref="J1953" si="7918">E1953/(SUM(N1946:N1952)/7)*100</f>
        <v>0.44649635933737769</v>
      </c>
      <c r="K1953">
        <f t="shared" ref="K1953" si="7919">O1953-O1952</f>
        <v>3</v>
      </c>
      <c r="L1953" s="3">
        <f t="shared" ref="L1953" si="7920">SUM(K1947:K1953)/7</f>
        <v>2.8571428571428572</v>
      </c>
      <c r="M1953" s="3">
        <f t="shared" ref="M1953" si="7921">O1953/(B1953/100000)</f>
        <v>9.2735870452171287</v>
      </c>
      <c r="N1953">
        <v>40372</v>
      </c>
      <c r="O1953" s="7">
        <v>1663</v>
      </c>
    </row>
    <row r="1954" spans="1:15" ht="17" x14ac:dyDescent="0.2">
      <c r="A1954" t="s">
        <v>15</v>
      </c>
      <c r="B1954" s="2">
        <v>17932651</v>
      </c>
      <c r="C1954" s="1">
        <f t="shared" si="7883"/>
        <v>44003</v>
      </c>
      <c r="D1954">
        <f t="shared" ref="D1954" si="7922">N1954-N1953</f>
        <v>549</v>
      </c>
      <c r="E1954" s="2">
        <f t="shared" ref="E1954" si="7923">SUM(D1948:D1954)/7</f>
        <v>241.14285714285714</v>
      </c>
      <c r="F1954" s="2">
        <f t="shared" ref="F1954" si="7924">SUM(D1950:D1954)/5</f>
        <v>301.2</v>
      </c>
      <c r="G1954" s="2">
        <f t="shared" ref="G1954" si="7925">N1954/(B1954/100000)</f>
        <v>228.1926972202827</v>
      </c>
      <c r="H1954">
        <f t="shared" si="7881"/>
        <v>99</v>
      </c>
      <c r="I1954">
        <f t="shared" si="7882"/>
        <v>99</v>
      </c>
      <c r="J1954" s="3">
        <f t="shared" ref="J1954" si="7926">E1954/(SUM(N1947:N1953)/7)*100</f>
        <v>0.60755921722761508</v>
      </c>
      <c r="K1954">
        <f t="shared" ref="K1954" si="7927">O1954-O1953</f>
        <v>0</v>
      </c>
      <c r="L1954" s="3">
        <f t="shared" ref="L1954" si="7928">SUM(K1948:K1954)/7</f>
        <v>2.5714285714285716</v>
      </c>
      <c r="M1954" s="3">
        <f t="shared" ref="M1954" si="7929">O1954/(B1954/100000)</f>
        <v>9.2735870452171287</v>
      </c>
      <c r="N1954">
        <v>40921</v>
      </c>
      <c r="O1954" s="7">
        <v>1663</v>
      </c>
    </row>
    <row r="1955" spans="1:15" ht="17" x14ac:dyDescent="0.2">
      <c r="A1955" t="s">
        <v>15</v>
      </c>
      <c r="B1955" s="2">
        <v>17932651</v>
      </c>
      <c r="C1955" s="1">
        <f t="shared" si="7883"/>
        <v>44004</v>
      </c>
      <c r="D1955">
        <f t="shared" ref="D1955" si="7930">N1955-N1954</f>
        <v>297</v>
      </c>
      <c r="E1955" s="2">
        <f t="shared" ref="E1955" si="7931">SUM(D1949:D1955)/7</f>
        <v>273</v>
      </c>
      <c r="F1955" s="2">
        <f t="shared" ref="F1955" si="7932">SUM(D1951:D1955)/5</f>
        <v>329</v>
      </c>
      <c r="G1955" s="2">
        <f t="shared" ref="G1955" si="7933">N1955/(B1955/100000)</f>
        <v>229.84889406479832</v>
      </c>
      <c r="H1955">
        <f t="shared" si="7881"/>
        <v>100</v>
      </c>
      <c r="I1955">
        <f t="shared" si="7882"/>
        <v>100</v>
      </c>
      <c r="J1955" s="3">
        <f t="shared" ref="J1955" si="7934">E1955/(SUM(N1948:N1954)/7)*100</f>
        <v>0.68366956328862594</v>
      </c>
      <c r="K1955">
        <f t="shared" ref="K1955" si="7935">O1955-O1954</f>
        <v>0</v>
      </c>
      <c r="L1955" s="3">
        <f t="shared" ref="L1955" si="7936">SUM(K1949:K1955)/7</f>
        <v>2.4285714285714284</v>
      </c>
      <c r="M1955" s="3">
        <f t="shared" ref="M1955" si="7937">O1955/(B1955/100000)</f>
        <v>9.2735870452171287</v>
      </c>
      <c r="N1955">
        <v>41218</v>
      </c>
      <c r="O1955" s="7">
        <v>1663</v>
      </c>
    </row>
    <row r="1956" spans="1:15" ht="17" x14ac:dyDescent="0.2">
      <c r="A1956" t="s">
        <v>15</v>
      </c>
      <c r="B1956" s="2">
        <v>17932651</v>
      </c>
      <c r="C1956" s="1">
        <f t="shared" si="7883"/>
        <v>44005</v>
      </c>
      <c r="D1956">
        <f t="shared" ref="D1956" si="7938">N1956-N1955</f>
        <v>200</v>
      </c>
      <c r="E1956" s="2">
        <f t="shared" ref="E1956" si="7939">SUM(D1950:D1956)/7</f>
        <v>286.14285714285717</v>
      </c>
      <c r="F1956" s="2">
        <f t="shared" ref="F1956" si="7940">SUM(D1952:D1956)/5</f>
        <v>328.2</v>
      </c>
      <c r="G1956" s="2">
        <f t="shared" ref="G1956" si="7941">N1956/(B1956/100000)</f>
        <v>230.96417813517922</v>
      </c>
      <c r="H1956">
        <f t="shared" si="7881"/>
        <v>101</v>
      </c>
      <c r="I1956">
        <f t="shared" si="7882"/>
        <v>101</v>
      </c>
      <c r="J1956" s="3">
        <f t="shared" ref="J1956" si="7942">E1956/(SUM(N1949:N1955)/7)*100</f>
        <v>0.71171721765826212</v>
      </c>
      <c r="K1956">
        <f t="shared" ref="K1956" si="7943">O1956-O1955</f>
        <v>2</v>
      </c>
      <c r="L1956" s="3">
        <f t="shared" ref="L1956" si="7944">SUM(K1950:K1956)/7</f>
        <v>2.4285714285714284</v>
      </c>
      <c r="M1956" s="3">
        <f t="shared" ref="M1956" si="7945">O1956/(B1956/100000)</f>
        <v>9.2847398859209385</v>
      </c>
      <c r="N1956">
        <v>41418</v>
      </c>
      <c r="O1956" s="7">
        <v>1665</v>
      </c>
    </row>
    <row r="1957" spans="1:15" ht="17" x14ac:dyDescent="0.2">
      <c r="A1957" t="s">
        <v>15</v>
      </c>
      <c r="B1957" s="2">
        <v>17932651</v>
      </c>
      <c r="C1957" s="1">
        <f t="shared" si="7883"/>
        <v>44006</v>
      </c>
      <c r="D1957">
        <f t="shared" ref="D1957" si="7946">N1957-N1956</f>
        <v>260</v>
      </c>
      <c r="E1957" s="2">
        <f t="shared" ref="E1957" si="7947">SUM(D1951:D1957)/7</f>
        <v>300.71428571428572</v>
      </c>
      <c r="F1957" s="2">
        <f t="shared" ref="F1957" si="7948">SUM(D1953:D1957)/5</f>
        <v>304.39999999999998</v>
      </c>
      <c r="G1957" s="2">
        <f t="shared" ref="G1957" si="7949">N1957/(B1957/100000)</f>
        <v>232.41404742667439</v>
      </c>
      <c r="H1957">
        <f t="shared" si="7881"/>
        <v>102</v>
      </c>
      <c r="I1957">
        <f t="shared" si="7882"/>
        <v>102</v>
      </c>
      <c r="J1957" s="3">
        <f t="shared" ref="J1957" si="7950">E1957/(SUM(N1950:N1956)/7)*100</f>
        <v>0.74267468731808006</v>
      </c>
      <c r="K1957">
        <f t="shared" ref="K1957" si="7951">O1957-O1956</f>
        <v>3</v>
      </c>
      <c r="L1957" s="3">
        <f t="shared" ref="L1957" si="7952">SUM(K1951:K1957)/7</f>
        <v>1.8571428571428572</v>
      </c>
      <c r="M1957" s="3">
        <f t="shared" ref="M1957" si="7953">O1957/(B1957/100000)</f>
        <v>9.3014691469766504</v>
      </c>
      <c r="N1957">
        <v>41678</v>
      </c>
      <c r="O1957" s="7">
        <v>1668</v>
      </c>
    </row>
    <row r="1958" spans="1:15" ht="17" x14ac:dyDescent="0.2">
      <c r="A1958" t="s">
        <v>15</v>
      </c>
      <c r="B1958" s="2">
        <v>17932651</v>
      </c>
      <c r="C1958" s="1">
        <f t="shared" si="7883"/>
        <v>44007</v>
      </c>
      <c r="D1958">
        <f t="shared" ref="D1958" si="7954">N1958-N1957</f>
        <v>314</v>
      </c>
      <c r="E1958" s="2">
        <f t="shared" ref="E1958" si="7955">SUM(D1952:D1958)/7</f>
        <v>316.42857142857144</v>
      </c>
      <c r="F1958" s="2">
        <f t="shared" ref="F1958" si="7956">SUM(D1954:D1958)/5</f>
        <v>324</v>
      </c>
      <c r="G1958" s="2">
        <f t="shared" ref="G1958" si="7957">N1958/(B1958/100000)</f>
        <v>234.16504341717237</v>
      </c>
      <c r="H1958">
        <f t="shared" si="7881"/>
        <v>103</v>
      </c>
      <c r="I1958">
        <f t="shared" si="7882"/>
        <v>103</v>
      </c>
      <c r="J1958" s="3">
        <f t="shared" ref="J1958" si="7958">E1958/(SUM(N1951:N1957)/7)*100</f>
        <v>0.77572319114659949</v>
      </c>
      <c r="K1958">
        <f t="shared" ref="K1958" si="7959">O1958-O1957</f>
        <v>1</v>
      </c>
      <c r="L1958" s="3">
        <f t="shared" ref="L1958" si="7960">SUM(K1952:K1958)/7</f>
        <v>1.5714285714285714</v>
      </c>
      <c r="M1958" s="3">
        <f t="shared" ref="M1958" si="7961">O1958/(B1958/100000)</f>
        <v>9.3070455673285561</v>
      </c>
      <c r="N1958">
        <v>41992</v>
      </c>
      <c r="O1958" s="7">
        <v>1669</v>
      </c>
    </row>
    <row r="1959" spans="1:15" ht="17" x14ac:dyDescent="0.2">
      <c r="A1959" t="s">
        <v>15</v>
      </c>
      <c r="B1959" s="2">
        <v>17932651</v>
      </c>
      <c r="C1959" s="1">
        <f t="shared" si="7883"/>
        <v>44008</v>
      </c>
      <c r="D1959">
        <f t="shared" ref="D1959" si="7962">N1959-N1958</f>
        <v>158</v>
      </c>
      <c r="E1959" s="2">
        <f t="shared" ref="E1959" si="7963">SUM(D1953:D1959)/7</f>
        <v>284.85714285714283</v>
      </c>
      <c r="F1959" s="2">
        <f t="shared" ref="F1959" si="7964">SUM(D1955:D1959)/5</f>
        <v>245.8</v>
      </c>
      <c r="G1959" s="2">
        <f t="shared" ref="G1959" si="7965">N1959/(B1959/100000)</f>
        <v>235.04611783277329</v>
      </c>
      <c r="H1959">
        <f t="shared" si="7881"/>
        <v>104</v>
      </c>
      <c r="I1959">
        <f t="shared" si="7882"/>
        <v>104</v>
      </c>
      <c r="J1959" s="3">
        <f t="shared" ref="J1959" si="7966">E1959/(SUM(N1952:N1958)/7)*100</f>
        <v>0.69295060033709222</v>
      </c>
      <c r="K1959">
        <f t="shared" ref="K1959" si="7967">O1959-O1958</f>
        <v>4</v>
      </c>
      <c r="L1959" s="3">
        <f t="shared" ref="L1959" si="7968">SUM(K1953:K1959)/7</f>
        <v>1.8571428571428572</v>
      </c>
      <c r="M1959" s="3">
        <f t="shared" ref="M1959" si="7969">O1959/(B1959/100000)</f>
        <v>9.3293512487361738</v>
      </c>
      <c r="N1959">
        <v>42150</v>
      </c>
      <c r="O1959" s="7">
        <v>1673</v>
      </c>
    </row>
    <row r="1960" spans="1:15" ht="17" x14ac:dyDescent="0.2">
      <c r="A1960" t="s">
        <v>15</v>
      </c>
      <c r="B1960" s="2">
        <v>17932651</v>
      </c>
      <c r="C1960" s="1">
        <f t="shared" si="7883"/>
        <v>44009</v>
      </c>
      <c r="D1960">
        <f t="shared" ref="D1960" si="7970">N1960-N1959</f>
        <v>421</v>
      </c>
      <c r="E1960" s="2">
        <f t="shared" ref="E1960" si="7971">SUM(D1954:D1960)/7</f>
        <v>314.14285714285717</v>
      </c>
      <c r="F1960" s="2">
        <f t="shared" ref="F1960" si="7972">SUM(D1956:D1960)/5</f>
        <v>270.60000000000002</v>
      </c>
      <c r="G1960" s="2">
        <f t="shared" ref="G1960" si="7973">N1960/(B1960/100000)</f>
        <v>237.39379080092507</v>
      </c>
      <c r="H1960">
        <f t="shared" si="7881"/>
        <v>105</v>
      </c>
      <c r="I1960">
        <f t="shared" si="7882"/>
        <v>105</v>
      </c>
      <c r="J1960" s="3">
        <f t="shared" ref="J1960" si="7974">E1960/(SUM(N1953:N1959)/7)*100</f>
        <v>0.75893273143306805</v>
      </c>
      <c r="K1960">
        <f t="shared" ref="K1960" si="7975">O1960-O1959</f>
        <v>1</v>
      </c>
      <c r="L1960" s="3">
        <f t="shared" ref="L1960" si="7976">SUM(K1954:K1960)/7</f>
        <v>1.5714285714285714</v>
      </c>
      <c r="M1960" s="3">
        <f t="shared" ref="M1960" si="7977">O1960/(B1960/100000)</f>
        <v>9.3349276690880778</v>
      </c>
      <c r="N1960">
        <v>42571</v>
      </c>
      <c r="O1960" s="7">
        <v>1674</v>
      </c>
    </row>
    <row r="1961" spans="1:15" ht="17" x14ac:dyDescent="0.2">
      <c r="A1961" t="s">
        <v>15</v>
      </c>
      <c r="B1961" s="2">
        <v>17932651</v>
      </c>
      <c r="C1961" s="1">
        <f t="shared" si="7883"/>
        <v>44010</v>
      </c>
      <c r="D1961">
        <f t="shared" ref="D1961:D1962" si="7978">N1961-N1960</f>
        <v>152</v>
      </c>
      <c r="E1961" s="2">
        <f t="shared" ref="E1961:E1962" si="7979">SUM(D1955:D1961)/7</f>
        <v>257.42857142857144</v>
      </c>
      <c r="F1961" s="2">
        <f t="shared" ref="F1961:F1962" si="7980">SUM(D1957:D1961)/5</f>
        <v>261</v>
      </c>
      <c r="G1961" s="2">
        <f t="shared" ref="G1961:G1962" si="7981">N1961/(B1961/100000)</f>
        <v>238.24140669441454</v>
      </c>
      <c r="H1961">
        <f t="shared" si="7881"/>
        <v>106</v>
      </c>
      <c r="I1961">
        <f t="shared" si="7882"/>
        <v>106</v>
      </c>
      <c r="J1961" s="3">
        <f t="shared" ref="J1961:J1962" si="7982">E1961/(SUM(N1954:N1960)/7)*100</f>
        <v>0.61723320591338182</v>
      </c>
      <c r="K1961">
        <f t="shared" ref="K1961:K1962" si="7983">O1961-O1960</f>
        <v>0</v>
      </c>
      <c r="L1961" s="3">
        <f t="shared" ref="L1961:L1962" si="7984">SUM(K1955:K1961)/7</f>
        <v>1.5714285714285714</v>
      </c>
      <c r="M1961" s="3">
        <f t="shared" ref="M1961:M1962" si="7985">O1961/(B1961/100000)</f>
        <v>9.3349276690880778</v>
      </c>
      <c r="N1961">
        <v>42723</v>
      </c>
      <c r="O1961" s="7">
        <v>1674</v>
      </c>
    </row>
    <row r="1962" spans="1:15" ht="17" x14ac:dyDescent="0.2">
      <c r="A1962" t="s">
        <v>15</v>
      </c>
      <c r="B1962" s="2">
        <v>17932651</v>
      </c>
      <c r="C1962" s="1">
        <f t="shared" si="7883"/>
        <v>44011</v>
      </c>
      <c r="D1962">
        <f t="shared" si="7978"/>
        <v>146</v>
      </c>
      <c r="E1962" s="2">
        <f t="shared" si="7979"/>
        <v>235.85714285714286</v>
      </c>
      <c r="F1962" s="2">
        <f t="shared" si="7980"/>
        <v>238.2</v>
      </c>
      <c r="G1962" s="2">
        <f t="shared" si="7981"/>
        <v>239.05556406579259</v>
      </c>
      <c r="H1962">
        <f t="shared" si="7881"/>
        <v>107</v>
      </c>
      <c r="I1962">
        <f t="shared" si="7882"/>
        <v>107</v>
      </c>
      <c r="J1962" s="3">
        <f t="shared" si="7982"/>
        <v>0.56204255319148932</v>
      </c>
      <c r="K1962">
        <f t="shared" si="7983"/>
        <v>4</v>
      </c>
      <c r="L1962" s="3">
        <f t="shared" si="7984"/>
        <v>2.1428571428571428</v>
      </c>
      <c r="M1962" s="3">
        <f t="shared" si="7985"/>
        <v>9.3572333504956955</v>
      </c>
      <c r="N1962">
        <v>42869</v>
      </c>
      <c r="O1962" s="7">
        <v>1678</v>
      </c>
    </row>
    <row r="1963" spans="1:15" ht="17" x14ac:dyDescent="0.2">
      <c r="A1963" t="s">
        <v>15</v>
      </c>
      <c r="B1963" s="2">
        <v>17932651</v>
      </c>
      <c r="C1963" s="1">
        <f t="shared" si="7883"/>
        <v>44012</v>
      </c>
      <c r="D1963">
        <f t="shared" ref="D1963" si="7986">N1963-N1962</f>
        <v>197</v>
      </c>
      <c r="E1963" s="2">
        <f t="shared" ref="E1963" si="7987">SUM(D1957:D1963)/7</f>
        <v>235.42857142857142</v>
      </c>
      <c r="F1963" s="2">
        <f t="shared" ref="F1963" si="7988">SUM(D1959:D1963)/5</f>
        <v>214.8</v>
      </c>
      <c r="G1963" s="2">
        <f t="shared" ref="G1963" si="7989">N1963/(B1963/100000)</f>
        <v>240.15411887511777</v>
      </c>
      <c r="H1963">
        <f t="shared" si="7881"/>
        <v>108</v>
      </c>
      <c r="I1963">
        <f t="shared" si="7882"/>
        <v>108</v>
      </c>
      <c r="J1963" s="3">
        <f t="shared" ref="J1963" si="7990">E1963/(SUM(N1956:N1962)/7)*100</f>
        <v>0.55788572144305537</v>
      </c>
      <c r="K1963">
        <f t="shared" ref="K1963" si="7991">O1963-O1962</f>
        <v>2</v>
      </c>
      <c r="L1963" s="3">
        <f t="shared" ref="L1963" si="7992">SUM(K1957:K1963)/7</f>
        <v>2.1428571428571428</v>
      </c>
      <c r="M1963" s="3">
        <f t="shared" ref="M1963" si="7993">O1963/(B1963/100000)</f>
        <v>9.3683861911995052</v>
      </c>
      <c r="N1963">
        <v>43066</v>
      </c>
      <c r="O1963" s="7">
        <v>1680</v>
      </c>
    </row>
    <row r="1964" spans="1:15" ht="17" x14ac:dyDescent="0.2">
      <c r="A1964" t="s">
        <v>15</v>
      </c>
      <c r="B1964" s="2">
        <v>17932651</v>
      </c>
      <c r="C1964" s="1">
        <f t="shared" si="7883"/>
        <v>44013</v>
      </c>
      <c r="D1964">
        <f t="shared" ref="D1964" si="7994">N1964-N1963</f>
        <v>176</v>
      </c>
      <c r="E1964" s="2">
        <f t="shared" ref="E1964" si="7995">SUM(D1958:D1964)/7</f>
        <v>223.42857142857142</v>
      </c>
      <c r="F1964" s="2">
        <f t="shared" ref="F1964" si="7996">SUM(D1960:D1964)/5</f>
        <v>218.4</v>
      </c>
      <c r="G1964" s="2">
        <f t="shared" ref="G1964" si="7997">N1964/(B1964/100000)</f>
        <v>241.13556885705296</v>
      </c>
      <c r="H1964">
        <f t="shared" si="7881"/>
        <v>109</v>
      </c>
      <c r="I1964">
        <f t="shared" si="7882"/>
        <v>109</v>
      </c>
      <c r="J1964" s="3">
        <f t="shared" ref="J1964" si="7998">E1964/(SUM(N1957:N1963)/7)*100</f>
        <v>0.526512460907123</v>
      </c>
      <c r="K1964">
        <f t="shared" ref="K1964" si="7999">O1964-O1963</f>
        <v>3</v>
      </c>
      <c r="L1964" s="3">
        <f t="shared" ref="L1964" si="8000">SUM(K1958:K1964)/7</f>
        <v>2.1428571428571428</v>
      </c>
      <c r="M1964" s="3">
        <f t="shared" ref="M1964" si="8001">O1964/(B1964/100000)</f>
        <v>9.3851154522552171</v>
      </c>
      <c r="N1964">
        <v>43242</v>
      </c>
      <c r="O1964" s="7">
        <v>1683</v>
      </c>
    </row>
    <row r="1965" spans="1:15" ht="17" x14ac:dyDescent="0.2">
      <c r="A1965" t="s">
        <v>15</v>
      </c>
      <c r="B1965" s="2">
        <v>17932651</v>
      </c>
      <c r="C1965" s="1">
        <f t="shared" si="7883"/>
        <v>44014</v>
      </c>
      <c r="D1965">
        <f t="shared" ref="D1965" si="8002">N1965-N1964</f>
        <v>194</v>
      </c>
      <c r="E1965" s="2">
        <f t="shared" ref="E1965" si="8003">SUM(D1959:D1965)/7</f>
        <v>206.28571428571428</v>
      </c>
      <c r="F1965" s="2">
        <f t="shared" ref="F1965" si="8004">SUM(D1961:D1965)/5</f>
        <v>173</v>
      </c>
      <c r="G1965" s="2">
        <f t="shared" ref="G1965" si="8005">N1965/(B1965/100000)</f>
        <v>242.21739440532244</v>
      </c>
      <c r="H1965">
        <f t="shared" si="7881"/>
        <v>110</v>
      </c>
      <c r="I1965">
        <f t="shared" si="7882"/>
        <v>110</v>
      </c>
      <c r="J1965" s="3">
        <f t="shared" ref="J1965" si="8006">E1965/(SUM(N1958:N1964)/7)*100</f>
        <v>0.48356903416796987</v>
      </c>
      <c r="K1965">
        <f t="shared" ref="K1965" si="8007">O1965-O1964</f>
        <v>1</v>
      </c>
      <c r="L1965" s="3">
        <f t="shared" ref="L1965" si="8008">SUM(K1959:K1965)/7</f>
        <v>2.1428571428571428</v>
      </c>
      <c r="M1965" s="3">
        <f t="shared" ref="M1965" si="8009">O1965/(B1965/100000)</f>
        <v>9.3906918726071229</v>
      </c>
      <c r="N1965">
        <v>43436</v>
      </c>
      <c r="O1965" s="7">
        <v>1684</v>
      </c>
    </row>
    <row r="1966" spans="1:15" ht="17" x14ac:dyDescent="0.2">
      <c r="A1966" t="s">
        <v>15</v>
      </c>
      <c r="B1966" s="2">
        <v>17932651</v>
      </c>
      <c r="C1966" s="1">
        <f t="shared" si="7883"/>
        <v>44015</v>
      </c>
      <c r="D1966">
        <f t="shared" ref="D1966" si="8010">N1966-N1965</f>
        <v>224</v>
      </c>
      <c r="E1966" s="2">
        <f t="shared" ref="E1966" si="8011">SUM(D1960:D1966)/7</f>
        <v>215.71428571428572</v>
      </c>
      <c r="F1966" s="2">
        <f t="shared" ref="F1966" si="8012">SUM(D1962:D1966)/5</f>
        <v>187.4</v>
      </c>
      <c r="G1966" s="2">
        <f t="shared" ref="G1966" si="8013">N1966/(B1966/100000)</f>
        <v>243.46651256414904</v>
      </c>
      <c r="H1966">
        <f t="shared" si="7881"/>
        <v>111</v>
      </c>
      <c r="I1966">
        <f t="shared" si="7882"/>
        <v>111</v>
      </c>
      <c r="J1966" s="3">
        <f t="shared" ref="J1966" si="8014">E1966/(SUM(N1959:N1965)/7)*100</f>
        <v>0.50323771816688168</v>
      </c>
      <c r="K1966">
        <f t="shared" ref="K1966" si="8015">O1966-O1965</f>
        <v>2</v>
      </c>
      <c r="L1966" s="3">
        <f t="shared" ref="L1966" si="8016">SUM(K1960:K1966)/7</f>
        <v>1.8571428571428572</v>
      </c>
      <c r="M1966" s="3">
        <f t="shared" ref="M1966" si="8017">O1966/(B1966/100000)</f>
        <v>9.4018447133109309</v>
      </c>
      <c r="N1966">
        <v>43660</v>
      </c>
      <c r="O1966" s="7">
        <v>1686</v>
      </c>
    </row>
    <row r="1967" spans="1:15" ht="17" x14ac:dyDescent="0.2">
      <c r="A1967" t="s">
        <v>15</v>
      </c>
      <c r="B1967" s="2">
        <v>17932651</v>
      </c>
      <c r="C1967" s="1">
        <f t="shared" si="7883"/>
        <v>44016</v>
      </c>
      <c r="D1967">
        <f t="shared" ref="D1967:D1969" si="8018">N1967-N1966</f>
        <v>193</v>
      </c>
      <c r="E1967" s="2">
        <f t="shared" ref="E1967:E1969" si="8019">SUM(D1961:D1967)/7</f>
        <v>183.14285714285714</v>
      </c>
      <c r="F1967" s="2">
        <f t="shared" ref="F1967:F1969" si="8020">SUM(D1963:D1967)/5</f>
        <v>196.8</v>
      </c>
      <c r="G1967" s="2">
        <f t="shared" ref="G1967:G1969" si="8021">N1967/(B1967/100000)</f>
        <v>244.54276169206659</v>
      </c>
      <c r="H1967">
        <f t="shared" si="7881"/>
        <v>112</v>
      </c>
      <c r="I1967">
        <f t="shared" si="7882"/>
        <v>112</v>
      </c>
      <c r="J1967" s="3">
        <f t="shared" ref="J1967:J1969" si="8022">E1967/(SUM(N1960:N1966)/7)*100</f>
        <v>0.42511282733190303</v>
      </c>
      <c r="K1967">
        <f t="shared" ref="K1967:K1969" si="8023">O1967-O1966</f>
        <v>2</v>
      </c>
      <c r="L1967" s="3">
        <f t="shared" ref="L1967:L1969" si="8024">SUM(K1961:K1967)/7</f>
        <v>2</v>
      </c>
      <c r="M1967" s="3">
        <f t="shared" ref="M1967:M1969" si="8025">O1967/(B1967/100000)</f>
        <v>9.4129975540147406</v>
      </c>
      <c r="N1967">
        <v>43853</v>
      </c>
      <c r="O1967" s="7">
        <v>1688</v>
      </c>
    </row>
    <row r="1968" spans="1:15" ht="17" x14ac:dyDescent="0.2">
      <c r="A1968" t="s">
        <v>15</v>
      </c>
      <c r="B1968" s="2">
        <v>17932651</v>
      </c>
      <c r="C1968" s="1">
        <f t="shared" si="7883"/>
        <v>44017</v>
      </c>
      <c r="D1968">
        <f t="shared" si="8018"/>
        <v>137</v>
      </c>
      <c r="E1968" s="2">
        <f t="shared" si="8019"/>
        <v>181</v>
      </c>
      <c r="F1968" s="2">
        <f t="shared" si="8020"/>
        <v>184.8</v>
      </c>
      <c r="G1968" s="2">
        <f t="shared" si="8021"/>
        <v>245.30673128027752</v>
      </c>
      <c r="H1968">
        <f t="shared" si="7881"/>
        <v>113</v>
      </c>
      <c r="I1968">
        <f t="shared" si="7882"/>
        <v>113</v>
      </c>
      <c r="J1968" s="3">
        <f t="shared" si="8022"/>
        <v>0.41836030497046384</v>
      </c>
      <c r="K1968">
        <f t="shared" si="8023"/>
        <v>-1</v>
      </c>
      <c r="L1968" s="3">
        <f t="shared" si="8024"/>
        <v>1.8571428571428572</v>
      </c>
      <c r="M1968" s="3">
        <f t="shared" si="8025"/>
        <v>9.4074211336628366</v>
      </c>
      <c r="N1968">
        <v>43990</v>
      </c>
      <c r="O1968" s="7">
        <v>1687</v>
      </c>
    </row>
    <row r="1969" spans="1:15" ht="17" x14ac:dyDescent="0.2">
      <c r="A1969" t="s">
        <v>15</v>
      </c>
      <c r="B1969" s="2">
        <v>17932651</v>
      </c>
      <c r="C1969" s="1">
        <f t="shared" si="7883"/>
        <v>44018</v>
      </c>
      <c r="D1969">
        <f t="shared" si="8018"/>
        <v>74</v>
      </c>
      <c r="E1969" s="2">
        <f t="shared" si="8019"/>
        <v>170.71428571428572</v>
      </c>
      <c r="F1969" s="2">
        <f t="shared" si="8020"/>
        <v>164.4</v>
      </c>
      <c r="G1969" s="2">
        <f t="shared" si="8021"/>
        <v>245.71938638631843</v>
      </c>
      <c r="H1969">
        <f t="shared" si="7881"/>
        <v>114</v>
      </c>
      <c r="I1969">
        <f t="shared" si="7882"/>
        <v>114</v>
      </c>
      <c r="J1969" s="3">
        <f t="shared" si="8022"/>
        <v>0.39294216680477195</v>
      </c>
      <c r="K1969">
        <f t="shared" si="8023"/>
        <v>2</v>
      </c>
      <c r="L1969" s="3">
        <f t="shared" si="8024"/>
        <v>1.5714285714285714</v>
      </c>
      <c r="M1969" s="3">
        <f t="shared" si="8025"/>
        <v>9.4185739743666446</v>
      </c>
      <c r="N1969">
        <v>44064</v>
      </c>
      <c r="O1969" s="7">
        <v>1689</v>
      </c>
    </row>
    <row r="1970" spans="1:15" ht="17" x14ac:dyDescent="0.2">
      <c r="A1970" t="s">
        <v>15</v>
      </c>
      <c r="B1970" s="2">
        <v>17932651</v>
      </c>
      <c r="C1970" s="1">
        <f t="shared" si="7883"/>
        <v>44019</v>
      </c>
      <c r="D1970">
        <f t="shared" ref="D1970" si="8026">N1970-N1969</f>
        <v>94</v>
      </c>
      <c r="E1970" s="2">
        <f t="shared" ref="E1970" si="8027">SUM(D1964:D1970)/7</f>
        <v>156</v>
      </c>
      <c r="F1970" s="2">
        <f t="shared" ref="F1970" si="8028">SUM(D1966:D1970)/5</f>
        <v>144.4</v>
      </c>
      <c r="G1970" s="2">
        <f t="shared" ref="G1970" si="8029">N1970/(B1970/100000)</f>
        <v>246.24356989939744</v>
      </c>
      <c r="H1970">
        <f t="shared" si="7881"/>
        <v>115</v>
      </c>
      <c r="I1970">
        <f t="shared" si="7882"/>
        <v>115</v>
      </c>
      <c r="J1970" s="3">
        <f t="shared" ref="J1970" si="8030">E1970/(SUM(N1963:N1969)/7)*100</f>
        <v>0.35766808270910644</v>
      </c>
      <c r="K1970">
        <f t="shared" ref="K1970" si="8031">O1970-O1969</f>
        <v>0</v>
      </c>
      <c r="L1970" s="3">
        <f t="shared" ref="L1970" si="8032">SUM(K1964:K1970)/7</f>
        <v>1.2857142857142858</v>
      </c>
      <c r="M1970" s="3">
        <f t="shared" ref="M1970" si="8033">O1970/(B1970/100000)</f>
        <v>9.4185739743666446</v>
      </c>
      <c r="N1970">
        <v>44158</v>
      </c>
      <c r="O1970" s="7">
        <v>1689</v>
      </c>
    </row>
    <row r="1971" spans="1:15" ht="17" x14ac:dyDescent="0.2">
      <c r="A1971" t="s">
        <v>15</v>
      </c>
      <c r="B1971" s="2">
        <v>17932651</v>
      </c>
      <c r="C1971" s="1">
        <f t="shared" si="7883"/>
        <v>44020</v>
      </c>
      <c r="D1971">
        <f t="shared" ref="D1971" si="8034">N1971-N1970</f>
        <v>148</v>
      </c>
      <c r="E1971" s="2">
        <f t="shared" ref="E1971" si="8035">SUM(D1965:D1971)/7</f>
        <v>152</v>
      </c>
      <c r="F1971" s="2">
        <f t="shared" ref="F1971" si="8036">SUM(D1967:D1971)/5</f>
        <v>129.19999999999999</v>
      </c>
      <c r="G1971" s="2">
        <f t="shared" ref="G1971" si="8037">N1971/(B1971/100000)</f>
        <v>247.0688801114793</v>
      </c>
      <c r="H1971">
        <f t="shared" si="7881"/>
        <v>116</v>
      </c>
      <c r="I1971">
        <f t="shared" si="7882"/>
        <v>116</v>
      </c>
      <c r="J1971" s="3">
        <f t="shared" ref="J1971" si="8038">E1971/(SUM(N1964:N1970)/7)*100</f>
        <v>0.34725508562252977</v>
      </c>
      <c r="K1971">
        <f t="shared" ref="K1971" si="8039">O1971-O1970</f>
        <v>7</v>
      </c>
      <c r="L1971" s="3">
        <f t="shared" ref="L1971" si="8040">SUM(K1965:K1971)/7</f>
        <v>1.8571428571428572</v>
      </c>
      <c r="M1971" s="3">
        <f t="shared" ref="M1971" si="8041">O1971/(B1971/100000)</f>
        <v>9.457608916829976</v>
      </c>
      <c r="N1971">
        <v>44306</v>
      </c>
      <c r="O1971" s="7">
        <v>1696</v>
      </c>
    </row>
    <row r="1972" spans="1:15" ht="17" x14ac:dyDescent="0.2">
      <c r="A1972" t="s">
        <v>15</v>
      </c>
      <c r="B1972" s="2">
        <v>17932651</v>
      </c>
      <c r="C1972" s="1">
        <f t="shared" si="7883"/>
        <v>44021</v>
      </c>
      <c r="D1972">
        <f t="shared" ref="D1972" si="8042">N1972-N1971</f>
        <v>186</v>
      </c>
      <c r="E1972" s="2">
        <f t="shared" ref="E1972" si="8043">SUM(D1966:D1972)/7</f>
        <v>150.85714285714286</v>
      </c>
      <c r="F1972" s="2">
        <f t="shared" ref="F1972" si="8044">SUM(D1968:D1972)/5</f>
        <v>127.8</v>
      </c>
      <c r="G1972" s="2">
        <f t="shared" ref="G1972" si="8045">N1972/(B1972/100000)</f>
        <v>248.10609429693355</v>
      </c>
      <c r="H1972">
        <f t="shared" si="7881"/>
        <v>117</v>
      </c>
      <c r="I1972">
        <f t="shared" si="7882"/>
        <v>117</v>
      </c>
      <c r="J1972" s="3">
        <f t="shared" ref="J1972" si="8046">E1972/(SUM(N1965:N1971)/7)*100</f>
        <v>0.34345149235527717</v>
      </c>
      <c r="K1972">
        <f t="shared" ref="K1972" si="8047">O1972-O1971</f>
        <v>2</v>
      </c>
      <c r="L1972" s="3">
        <f t="shared" ref="L1972" si="8048">SUM(K1966:K1972)/7</f>
        <v>2</v>
      </c>
      <c r="M1972" s="3">
        <f t="shared" ref="M1972" si="8049">O1972/(B1972/100000)</f>
        <v>9.4687617575337857</v>
      </c>
      <c r="N1972">
        <v>44492</v>
      </c>
      <c r="O1972" s="7">
        <v>1698</v>
      </c>
    </row>
    <row r="1973" spans="1:15" ht="17" x14ac:dyDescent="0.2">
      <c r="A1973" t="s">
        <v>15</v>
      </c>
      <c r="B1973" s="2">
        <v>17932651</v>
      </c>
      <c r="C1973" s="1">
        <f t="shared" si="7883"/>
        <v>44022</v>
      </c>
      <c r="D1973">
        <f t="shared" ref="D1973:D1974" si="8050">N1973-N1972</f>
        <v>153</v>
      </c>
      <c r="E1973" s="2">
        <f t="shared" ref="E1973:E1974" si="8051">SUM(D1967:D1973)/7</f>
        <v>140.71428571428572</v>
      </c>
      <c r="F1973" s="2">
        <f t="shared" ref="F1973:F1974" si="8052">SUM(D1969:D1973)/5</f>
        <v>131</v>
      </c>
      <c r="G1973" s="2">
        <f t="shared" ref="G1973:G1974" si="8053">N1973/(B1973/100000)</f>
        <v>248.95928661077494</v>
      </c>
      <c r="H1973">
        <f t="shared" si="7881"/>
        <v>118</v>
      </c>
      <c r="I1973">
        <f t="shared" si="7882"/>
        <v>118</v>
      </c>
      <c r="J1973" s="3">
        <f t="shared" ref="J1973:J1974" si="8054">E1973/(SUM(N1966:N1972)/7)*100</f>
        <v>0.31926306952804173</v>
      </c>
      <c r="K1973">
        <f t="shared" ref="K1973:K1974" si="8055">O1973-O1972</f>
        <v>3</v>
      </c>
      <c r="L1973" s="3">
        <f t="shared" ref="L1973:L1974" si="8056">SUM(K1967:K1973)/7</f>
        <v>2.1428571428571428</v>
      </c>
      <c r="M1973" s="3">
        <f t="shared" ref="M1973:M1974" si="8057">O1973/(B1973/100000)</f>
        <v>9.4854910185894976</v>
      </c>
      <c r="N1973">
        <v>44645</v>
      </c>
      <c r="O1973" s="7">
        <v>1701</v>
      </c>
    </row>
    <row r="1974" spans="1:15" ht="17" x14ac:dyDescent="0.2">
      <c r="A1974" t="s">
        <v>15</v>
      </c>
      <c r="B1974" s="2">
        <v>17932651</v>
      </c>
      <c r="C1974" s="1">
        <f t="shared" si="7883"/>
        <v>44023</v>
      </c>
      <c r="D1974">
        <f t="shared" si="8050"/>
        <v>143</v>
      </c>
      <c r="E1974" s="2">
        <f t="shared" si="8051"/>
        <v>133.57142857142858</v>
      </c>
      <c r="F1974" s="2">
        <f t="shared" si="8052"/>
        <v>144.80000000000001</v>
      </c>
      <c r="G1974" s="2">
        <f t="shared" si="8053"/>
        <v>249.75671472109727</v>
      </c>
      <c r="H1974">
        <f t="shared" si="7881"/>
        <v>119</v>
      </c>
      <c r="I1974">
        <f t="shared" si="7882"/>
        <v>119</v>
      </c>
      <c r="J1974" s="3">
        <f t="shared" si="8054"/>
        <v>0.30209235302480064</v>
      </c>
      <c r="K1974">
        <f t="shared" si="8055"/>
        <v>3</v>
      </c>
      <c r="L1974" s="3">
        <f t="shared" si="8056"/>
        <v>2.2857142857142856</v>
      </c>
      <c r="M1974" s="3">
        <f t="shared" si="8057"/>
        <v>9.5022202796452113</v>
      </c>
      <c r="N1974">
        <v>44788</v>
      </c>
      <c r="O1974" s="7">
        <v>1704</v>
      </c>
    </row>
    <row r="1975" spans="1:15" ht="17" x14ac:dyDescent="0.2">
      <c r="A1975" t="s">
        <v>15</v>
      </c>
      <c r="B1975" s="2">
        <v>17932651</v>
      </c>
      <c r="C1975" s="1">
        <f t="shared" si="7883"/>
        <v>44024</v>
      </c>
      <c r="D1975">
        <f t="shared" ref="D1975" si="8058">N1975-N1974</f>
        <v>127</v>
      </c>
      <c r="E1975" s="2">
        <f t="shared" ref="E1975" si="8059">SUM(D1969:D1975)/7</f>
        <v>132.14285714285714</v>
      </c>
      <c r="F1975" s="2">
        <f t="shared" ref="F1975" si="8060">SUM(D1971:D1975)/5</f>
        <v>151.4</v>
      </c>
      <c r="G1975" s="2">
        <f t="shared" ref="G1975" si="8061">N1975/(B1975/100000)</f>
        <v>250.46492010578913</v>
      </c>
      <c r="H1975">
        <f t="shared" si="7881"/>
        <v>120</v>
      </c>
      <c r="I1975">
        <f t="shared" si="7882"/>
        <v>120</v>
      </c>
      <c r="J1975" s="3">
        <f t="shared" ref="J1975" si="8062">E1975/(SUM(N1968:N1974)/7)*100</f>
        <v>0.2979613004641754</v>
      </c>
      <c r="K1975">
        <f t="shared" ref="K1975" si="8063">O1975-O1974</f>
        <v>0</v>
      </c>
      <c r="L1975" s="3">
        <f t="shared" ref="L1975" si="8064">SUM(K1969:K1975)/7</f>
        <v>2.4285714285714284</v>
      </c>
      <c r="M1975" s="3">
        <f t="shared" ref="M1975" si="8065">O1975/(B1975/100000)</f>
        <v>9.5022202796452113</v>
      </c>
      <c r="N1975">
        <v>44915</v>
      </c>
      <c r="O1975" s="7">
        <v>1704</v>
      </c>
    </row>
    <row r="1976" spans="1:15" ht="17" x14ac:dyDescent="0.2">
      <c r="A1976" t="s">
        <v>15</v>
      </c>
      <c r="B1976" s="2">
        <v>17932651</v>
      </c>
      <c r="C1976" s="1">
        <f t="shared" si="7883"/>
        <v>44025</v>
      </c>
      <c r="D1976">
        <f t="shared" ref="D1976" si="8066">N1976-N1975</f>
        <v>59</v>
      </c>
      <c r="E1976" s="2">
        <f t="shared" ref="E1976" si="8067">SUM(D1970:D1976)/7</f>
        <v>130</v>
      </c>
      <c r="F1976" s="2">
        <f t="shared" ref="F1976" si="8068">SUM(D1972:D1976)/5</f>
        <v>133.6</v>
      </c>
      <c r="G1976" s="2">
        <f t="shared" ref="G1976" si="8069">N1976/(B1976/100000)</f>
        <v>250.79392890655151</v>
      </c>
      <c r="H1976">
        <f t="shared" si="7881"/>
        <v>121</v>
      </c>
      <c r="I1976">
        <f t="shared" si="7882"/>
        <v>121</v>
      </c>
      <c r="J1976" s="3">
        <f t="shared" ref="J1976" si="8070">E1976/(SUM(N1969:N1975)/7)*100</f>
        <v>0.29225867783458803</v>
      </c>
      <c r="K1976">
        <f t="shared" ref="K1976" si="8071">O1976-O1975</f>
        <v>1</v>
      </c>
      <c r="L1976" s="3">
        <f t="shared" ref="L1976" si="8072">SUM(K1970:K1976)/7</f>
        <v>2.2857142857142856</v>
      </c>
      <c r="M1976" s="3">
        <f t="shared" ref="M1976" si="8073">O1976/(B1976/100000)</f>
        <v>9.5077966999971171</v>
      </c>
      <c r="N1976">
        <v>44974</v>
      </c>
      <c r="O1976" s="7">
        <v>1705</v>
      </c>
    </row>
    <row r="1977" spans="1:15" ht="17" x14ac:dyDescent="0.2">
      <c r="A1977" t="s">
        <v>15</v>
      </c>
      <c r="B1977" s="2">
        <v>17932651</v>
      </c>
      <c r="C1977" s="1">
        <f t="shared" si="7883"/>
        <v>44026</v>
      </c>
      <c r="D1977">
        <f t="shared" ref="D1977" si="8074">N1977-N1976</f>
        <v>141</v>
      </c>
      <c r="E1977" s="2">
        <f t="shared" ref="E1977" si="8075">SUM(D1971:D1977)/7</f>
        <v>136.71428571428572</v>
      </c>
      <c r="F1977" s="2">
        <f t="shared" ref="F1977" si="8076">SUM(D1973:D1977)/5</f>
        <v>124.6</v>
      </c>
      <c r="G1977" s="2">
        <f t="shared" ref="G1977" si="8077">N1977/(B1977/100000)</f>
        <v>251.58020417617004</v>
      </c>
      <c r="H1977">
        <f t="shared" si="7881"/>
        <v>122</v>
      </c>
      <c r="I1977">
        <f t="shared" si="7882"/>
        <v>122</v>
      </c>
      <c r="J1977" s="3">
        <f t="shared" ref="J1977" si="8078">E1977/(SUM(N1970:N1976)/7)*100</f>
        <v>0.30645770755544743</v>
      </c>
      <c r="K1977">
        <f t="shared" ref="K1977" si="8079">O1977-O1976</f>
        <v>2</v>
      </c>
      <c r="L1977" s="3">
        <f t="shared" ref="L1977" si="8080">SUM(K1971:K1977)/7</f>
        <v>2.5714285714285716</v>
      </c>
      <c r="M1977" s="3">
        <f t="shared" ref="M1977" si="8081">O1977/(B1977/100000)</f>
        <v>9.518949540700925</v>
      </c>
      <c r="N1977">
        <v>45115</v>
      </c>
      <c r="O1977" s="7">
        <v>1707</v>
      </c>
    </row>
    <row r="1978" spans="1:15" ht="17" x14ac:dyDescent="0.2">
      <c r="A1978" t="s">
        <v>15</v>
      </c>
      <c r="B1978" s="2">
        <v>17932651</v>
      </c>
      <c r="C1978" s="1">
        <f t="shared" si="7883"/>
        <v>44027</v>
      </c>
      <c r="D1978">
        <f t="shared" ref="D1978" si="8082">N1978-N1977</f>
        <v>118</v>
      </c>
      <c r="E1978" s="2">
        <f t="shared" ref="E1978" si="8083">SUM(D1972:D1978)/7</f>
        <v>132.42857142857142</v>
      </c>
      <c r="F1978" s="2">
        <f t="shared" ref="F1978" si="8084">SUM(D1974:D1978)/5</f>
        <v>117.6</v>
      </c>
      <c r="G1978" s="2">
        <f t="shared" ref="G1978" si="8085">N1978/(B1978/100000)</f>
        <v>252.23822177769475</v>
      </c>
      <c r="H1978">
        <f t="shared" si="7881"/>
        <v>123</v>
      </c>
      <c r="I1978">
        <f t="shared" si="7882"/>
        <v>123</v>
      </c>
      <c r="J1978" s="3">
        <f t="shared" ref="J1978" si="8086">E1978/(SUM(N1971:N1977)/7)*100</f>
        <v>0.29594393985346462</v>
      </c>
      <c r="K1978">
        <f t="shared" ref="K1978" si="8087">O1978-O1977</f>
        <v>1</v>
      </c>
      <c r="L1978" s="3">
        <f t="shared" ref="L1978" si="8088">SUM(K1972:K1978)/7</f>
        <v>1.7142857142857142</v>
      </c>
      <c r="M1978" s="3">
        <f t="shared" ref="M1978" si="8089">O1978/(B1978/100000)</f>
        <v>9.524525961052829</v>
      </c>
      <c r="N1978">
        <v>45233</v>
      </c>
      <c r="O1978" s="7">
        <v>1708</v>
      </c>
    </row>
    <row r="1979" spans="1:15" ht="17" x14ac:dyDescent="0.2">
      <c r="A1979" t="s">
        <v>15</v>
      </c>
      <c r="B1979" s="2">
        <v>17932651</v>
      </c>
      <c r="C1979" s="1">
        <f t="shared" si="7883"/>
        <v>44028</v>
      </c>
      <c r="D1979">
        <f t="shared" ref="D1979:D1983" si="8090">N1979-N1978</f>
        <v>155</v>
      </c>
      <c r="E1979" s="2">
        <f t="shared" ref="E1979:E1983" si="8091">SUM(D1973:D1979)/7</f>
        <v>128</v>
      </c>
      <c r="F1979" s="2">
        <f t="shared" ref="F1979:F1983" si="8092">SUM(D1975:D1979)/5</f>
        <v>120</v>
      </c>
      <c r="G1979" s="2">
        <f t="shared" ref="G1979:G1983" si="8093">N1979/(B1979/100000)</f>
        <v>253.10256693223994</v>
      </c>
      <c r="H1979">
        <f t="shared" si="7881"/>
        <v>124</v>
      </c>
      <c r="I1979">
        <f t="shared" si="7882"/>
        <v>124</v>
      </c>
      <c r="J1979" s="3">
        <f t="shared" ref="J1979:J1983" si="8094">E1979/(SUM(N1972:N1978)/7)*100</f>
        <v>0.28520317543178358</v>
      </c>
      <c r="K1979">
        <f t="shared" ref="K1979:K1983" si="8095">O1979-O1978</f>
        <v>3</v>
      </c>
      <c r="L1979" s="3">
        <f t="shared" ref="L1979:L1983" si="8096">SUM(K1973:K1979)/7</f>
        <v>1.8571428571428572</v>
      </c>
      <c r="M1979" s="3">
        <f t="shared" ref="M1979:M1983" si="8097">O1979/(B1979/100000)</f>
        <v>9.5412552221085427</v>
      </c>
      <c r="N1979">
        <v>45388</v>
      </c>
      <c r="O1979" s="7">
        <v>1711</v>
      </c>
    </row>
    <row r="1980" spans="1:15" ht="17" x14ac:dyDescent="0.2">
      <c r="A1980" t="s">
        <v>15</v>
      </c>
      <c r="B1980" s="2">
        <v>17932651</v>
      </c>
      <c r="C1980" s="1">
        <f t="shared" si="7883"/>
        <v>44029</v>
      </c>
      <c r="D1980">
        <f t="shared" si="8090"/>
        <v>322</v>
      </c>
      <c r="E1980" s="2">
        <f t="shared" si="8091"/>
        <v>152.14285714285714</v>
      </c>
      <c r="F1980" s="2">
        <f t="shared" si="8092"/>
        <v>159</v>
      </c>
      <c r="G1980" s="2">
        <f t="shared" si="8093"/>
        <v>254.89817428555318</v>
      </c>
      <c r="H1980">
        <f t="shared" si="7881"/>
        <v>125</v>
      </c>
      <c r="I1980">
        <f t="shared" si="7882"/>
        <v>125</v>
      </c>
      <c r="J1980" s="3">
        <f t="shared" si="8094"/>
        <v>0.3380329970989468</v>
      </c>
      <c r="K1980">
        <f t="shared" si="8095"/>
        <v>0</v>
      </c>
      <c r="L1980" s="3">
        <f t="shared" si="8096"/>
        <v>1.4285714285714286</v>
      </c>
      <c r="M1980" s="3">
        <f t="shared" si="8097"/>
        <v>9.5412552221085427</v>
      </c>
      <c r="N1980">
        <v>45710</v>
      </c>
      <c r="O1980" s="7">
        <v>1711</v>
      </c>
    </row>
    <row r="1981" spans="1:15" ht="17" x14ac:dyDescent="0.2">
      <c r="A1981" t="s">
        <v>15</v>
      </c>
      <c r="B1981" s="2">
        <v>17932651</v>
      </c>
      <c r="C1981" s="1">
        <f t="shared" si="7883"/>
        <v>44030</v>
      </c>
      <c r="D1981">
        <f t="shared" si="8090"/>
        <v>200</v>
      </c>
      <c r="E1981" s="2">
        <f t="shared" si="8091"/>
        <v>160.28571428571428</v>
      </c>
      <c r="F1981" s="2">
        <f t="shared" si="8092"/>
        <v>187.2</v>
      </c>
      <c r="G1981" s="2">
        <f t="shared" si="8093"/>
        <v>256.01345835593406</v>
      </c>
      <c r="H1981">
        <f t="shared" si="7881"/>
        <v>126</v>
      </c>
      <c r="I1981">
        <f t="shared" si="7882"/>
        <v>126</v>
      </c>
      <c r="J1981" s="3">
        <f t="shared" si="8094"/>
        <v>0.35492513989807761</v>
      </c>
      <c r="K1981">
        <f t="shared" si="8095"/>
        <v>1</v>
      </c>
      <c r="L1981" s="3">
        <f t="shared" si="8096"/>
        <v>1.1428571428571428</v>
      </c>
      <c r="M1981" s="3">
        <f t="shared" si="8097"/>
        <v>9.5468316424604467</v>
      </c>
      <c r="N1981">
        <v>45910</v>
      </c>
      <c r="O1981" s="7">
        <v>1712</v>
      </c>
    </row>
    <row r="1982" spans="1:15" ht="17" x14ac:dyDescent="0.2">
      <c r="A1982" t="s">
        <v>15</v>
      </c>
      <c r="B1982" s="2">
        <v>17932651</v>
      </c>
      <c r="C1982" s="1">
        <f t="shared" si="7883"/>
        <v>44031</v>
      </c>
      <c r="D1982">
        <f t="shared" si="8090"/>
        <v>114</v>
      </c>
      <c r="E1982" s="2">
        <f t="shared" si="8091"/>
        <v>158.42857142857142</v>
      </c>
      <c r="F1982" s="2">
        <f t="shared" si="8092"/>
        <v>181.8</v>
      </c>
      <c r="G1982" s="2">
        <f t="shared" si="8093"/>
        <v>256.64917027605117</v>
      </c>
      <c r="H1982">
        <f t="shared" si="7881"/>
        <v>127</v>
      </c>
      <c r="I1982">
        <f t="shared" si="7882"/>
        <v>127</v>
      </c>
      <c r="J1982" s="3">
        <f t="shared" si="8094"/>
        <v>0.34957209727497673</v>
      </c>
      <c r="K1982">
        <f t="shared" si="8095"/>
        <v>0</v>
      </c>
      <c r="L1982" s="3">
        <f t="shared" si="8096"/>
        <v>1.1428571428571428</v>
      </c>
      <c r="M1982" s="3">
        <f t="shared" si="8097"/>
        <v>9.5468316424604467</v>
      </c>
      <c r="N1982">
        <v>46024</v>
      </c>
      <c r="O1982" s="7">
        <v>1712</v>
      </c>
    </row>
    <row r="1983" spans="1:15" ht="17" x14ac:dyDescent="0.2">
      <c r="A1983" t="s">
        <v>15</v>
      </c>
      <c r="B1983" s="2">
        <v>17932651</v>
      </c>
      <c r="C1983" s="1">
        <f t="shared" si="7883"/>
        <v>44032</v>
      </c>
      <c r="D1983">
        <f t="shared" si="8090"/>
        <v>51</v>
      </c>
      <c r="E1983" s="2">
        <f t="shared" si="8091"/>
        <v>157.28571428571428</v>
      </c>
      <c r="F1983" s="2">
        <f t="shared" si="8092"/>
        <v>168.4</v>
      </c>
      <c r="G1983" s="2">
        <f t="shared" si="8093"/>
        <v>256.93356771399834</v>
      </c>
      <c r="H1983">
        <f t="shared" si="7881"/>
        <v>128</v>
      </c>
      <c r="I1983">
        <f t="shared" si="7882"/>
        <v>128</v>
      </c>
      <c r="J1983" s="3">
        <f t="shared" si="8094"/>
        <v>0.34584142181345295</v>
      </c>
      <c r="K1983">
        <f t="shared" si="8095"/>
        <v>1</v>
      </c>
      <c r="L1983" s="3">
        <f t="shared" si="8096"/>
        <v>1.1428571428571428</v>
      </c>
      <c r="M1983" s="3">
        <f t="shared" si="8097"/>
        <v>9.5524080628123524</v>
      </c>
      <c r="N1983">
        <v>46075</v>
      </c>
      <c r="O1983" s="7">
        <v>1713</v>
      </c>
    </row>
    <row r="1984" spans="1:15" ht="17" x14ac:dyDescent="0.2">
      <c r="A1984" t="s">
        <v>15</v>
      </c>
      <c r="B1984" s="2">
        <v>17932651</v>
      </c>
      <c r="C1984" s="1">
        <f t="shared" si="7883"/>
        <v>44033</v>
      </c>
      <c r="D1984">
        <f t="shared" ref="D1984" si="8098">N1984-N1983</f>
        <v>138</v>
      </c>
      <c r="E1984" s="2">
        <f t="shared" ref="E1984" si="8099">SUM(D1978:D1984)/7</f>
        <v>156.85714285714286</v>
      </c>
      <c r="F1984" s="2">
        <f t="shared" ref="F1984" si="8100">SUM(D1980:D1984)/5</f>
        <v>165</v>
      </c>
      <c r="G1984" s="2">
        <f t="shared" ref="G1984" si="8101">N1984/(B1984/100000)</f>
        <v>257.70311372256111</v>
      </c>
      <c r="H1984">
        <f t="shared" si="7881"/>
        <v>129</v>
      </c>
      <c r="I1984">
        <f t="shared" si="7882"/>
        <v>129</v>
      </c>
      <c r="J1984" s="3">
        <f t="shared" ref="J1984" si="8102">E1984/(SUM(N1977:N1983)/7)*100</f>
        <v>0.34371038174390761</v>
      </c>
      <c r="K1984">
        <f t="shared" ref="K1984" si="8103">O1984-O1983</f>
        <v>1</v>
      </c>
      <c r="L1984" s="3">
        <f t="shared" ref="L1984" si="8104">SUM(K1978:K1984)/7</f>
        <v>1</v>
      </c>
      <c r="M1984" s="3">
        <f t="shared" ref="M1984" si="8105">O1984/(B1984/100000)</f>
        <v>9.5579844831642564</v>
      </c>
      <c r="N1984">
        <v>46213</v>
      </c>
      <c r="O1984" s="7">
        <v>1714</v>
      </c>
    </row>
    <row r="1985" spans="1:15" ht="17" x14ac:dyDescent="0.2">
      <c r="A1985" t="s">
        <v>15</v>
      </c>
      <c r="B1985" s="2">
        <v>17932651</v>
      </c>
      <c r="C1985" s="1">
        <f t="shared" si="7883"/>
        <v>44034</v>
      </c>
      <c r="D1985">
        <f t="shared" ref="D1985:D1986" si="8106">N1985-N1984</f>
        <v>154</v>
      </c>
      <c r="E1985" s="2">
        <f t="shared" ref="E1985:E1986" si="8107">SUM(D1979:D1985)/7</f>
        <v>162</v>
      </c>
      <c r="F1985" s="2">
        <f t="shared" ref="F1985:F1986" si="8108">SUM(D1981:D1985)/5</f>
        <v>131.4</v>
      </c>
      <c r="G1985" s="2">
        <f t="shared" ref="G1985:G1986" si="8109">N1985/(B1985/100000)</f>
        <v>258.5618824567544</v>
      </c>
      <c r="H1985">
        <f t="shared" si="7881"/>
        <v>130</v>
      </c>
      <c r="I1985">
        <f t="shared" si="7882"/>
        <v>130</v>
      </c>
      <c r="J1985" s="3">
        <f t="shared" ref="J1985:J1986" si="8110">E1985/(SUM(N1978:N1984)/7)*100</f>
        <v>0.35376365218856159</v>
      </c>
      <c r="K1985">
        <f t="shared" ref="K1985:K1986" si="8111">O1985-O1984</f>
        <v>3</v>
      </c>
      <c r="L1985" s="3">
        <f t="shared" ref="L1985:L1986" si="8112">SUM(K1979:K1985)/7</f>
        <v>1.2857142857142858</v>
      </c>
      <c r="M1985" s="3">
        <f t="shared" ref="M1985:M1986" si="8113">O1985/(B1985/100000)</f>
        <v>9.5747137442199701</v>
      </c>
      <c r="N1985">
        <v>46367</v>
      </c>
      <c r="O1985" s="7">
        <v>1717</v>
      </c>
    </row>
    <row r="1986" spans="1:15" ht="17" x14ac:dyDescent="0.2">
      <c r="A1986" t="s">
        <v>15</v>
      </c>
      <c r="B1986" s="2">
        <v>17932651</v>
      </c>
      <c r="C1986" s="1">
        <f t="shared" si="7883"/>
        <v>44035</v>
      </c>
      <c r="D1986">
        <f t="shared" si="8106"/>
        <v>248</v>
      </c>
      <c r="E1986" s="2">
        <f t="shared" si="8107"/>
        <v>175.28571428571428</v>
      </c>
      <c r="F1986" s="2">
        <f t="shared" si="8108"/>
        <v>141</v>
      </c>
      <c r="G1986" s="2">
        <f t="shared" si="8109"/>
        <v>259.94483470402673</v>
      </c>
      <c r="H1986">
        <f t="shared" si="7881"/>
        <v>131</v>
      </c>
      <c r="I1986">
        <f t="shared" si="7882"/>
        <v>131</v>
      </c>
      <c r="J1986" s="3">
        <f t="shared" si="8110"/>
        <v>0.3814266662936332</v>
      </c>
      <c r="K1986">
        <f t="shared" si="8111"/>
        <v>4</v>
      </c>
      <c r="L1986" s="3">
        <f t="shared" si="8112"/>
        <v>1.4285714285714286</v>
      </c>
      <c r="M1986" s="3">
        <f t="shared" si="8113"/>
        <v>9.5970194256275878</v>
      </c>
      <c r="N1986">
        <v>46615</v>
      </c>
      <c r="O1986" s="7">
        <v>1721</v>
      </c>
    </row>
    <row r="1987" spans="1:15" ht="17" x14ac:dyDescent="0.2">
      <c r="A1987" t="s">
        <v>15</v>
      </c>
      <c r="B1987" s="2">
        <v>17932651</v>
      </c>
      <c r="C1987" s="1">
        <f t="shared" si="7883"/>
        <v>44036</v>
      </c>
      <c r="D1987">
        <f t="shared" ref="D1987" si="8114">N1987-N1986</f>
        <v>341</v>
      </c>
      <c r="E1987" s="2">
        <f t="shared" ref="E1987" si="8115">SUM(D1981:D1987)/7</f>
        <v>178</v>
      </c>
      <c r="F1987" s="2">
        <f t="shared" ref="F1987" si="8116">SUM(D1983:D1987)/5</f>
        <v>186.4</v>
      </c>
      <c r="G1987" s="2">
        <f t="shared" ref="G1987" si="8117">N1987/(B1987/100000)</f>
        <v>261.84639404402617</v>
      </c>
      <c r="H1987">
        <f t="shared" si="7881"/>
        <v>132</v>
      </c>
      <c r="I1987">
        <f t="shared" si="7882"/>
        <v>132</v>
      </c>
      <c r="J1987" s="3">
        <f t="shared" ref="J1987" si="8118">E1987/(SUM(N1980:N1986)/7)*100</f>
        <v>0.38586125098323393</v>
      </c>
      <c r="K1987">
        <f t="shared" ref="K1987" si="8119">O1987-O1986</f>
        <v>5</v>
      </c>
      <c r="L1987" s="3">
        <f t="shared" ref="L1987" si="8120">SUM(K1981:K1987)/7</f>
        <v>2.1428571428571428</v>
      </c>
      <c r="M1987" s="3">
        <f t="shared" ref="M1987" si="8121">O1987/(B1987/100000)</f>
        <v>9.6249015273871095</v>
      </c>
      <c r="N1987">
        <v>46956</v>
      </c>
      <c r="O1987" s="7">
        <v>1726</v>
      </c>
    </row>
    <row r="1988" spans="1:15" ht="17" x14ac:dyDescent="0.2">
      <c r="A1988" t="s">
        <v>15</v>
      </c>
      <c r="B1988" s="2">
        <v>17932651</v>
      </c>
      <c r="C1988" s="1">
        <f t="shared" si="7883"/>
        <v>44037</v>
      </c>
      <c r="D1988">
        <f t="shared" ref="D1988:D1989" si="8122">N1988-N1987</f>
        <v>301</v>
      </c>
      <c r="E1988" s="2">
        <f t="shared" ref="E1988:E1989" si="8123">SUM(D1982:D1988)/7</f>
        <v>192.42857142857142</v>
      </c>
      <c r="F1988" s="2">
        <f t="shared" ref="F1988:F1989" si="8124">SUM(D1984:D1988)/5</f>
        <v>236.4</v>
      </c>
      <c r="G1988" s="2">
        <f t="shared" ref="G1988:G1989" si="8125">N1988/(B1988/100000)</f>
        <v>263.52489656994942</v>
      </c>
      <c r="H1988">
        <f t="shared" si="7881"/>
        <v>133</v>
      </c>
      <c r="I1988">
        <f t="shared" si="7882"/>
        <v>133</v>
      </c>
      <c r="J1988" s="3">
        <f t="shared" ref="J1988:J1989" si="8126">E1988/(SUM(N1981:N1987)/7)*100</f>
        <v>0.41553553800592302</v>
      </c>
      <c r="K1988">
        <f t="shared" ref="K1988:K1989" si="8127">O1988-O1987</f>
        <v>2</v>
      </c>
      <c r="L1988" s="3">
        <f t="shared" ref="L1988:L1989" si="8128">SUM(K1982:K1988)/7</f>
        <v>2.2857142857142856</v>
      </c>
      <c r="M1988" s="3">
        <f t="shared" ref="M1988:M1989" si="8129">O1988/(B1988/100000)</f>
        <v>9.6360543680909192</v>
      </c>
      <c r="N1988">
        <v>47257</v>
      </c>
      <c r="O1988" s="7">
        <v>1728</v>
      </c>
    </row>
    <row r="1989" spans="1:15" ht="17" x14ac:dyDescent="0.2">
      <c r="A1989" t="s">
        <v>15</v>
      </c>
      <c r="B1989" s="2">
        <v>17932651</v>
      </c>
      <c r="C1989" s="1">
        <f t="shared" si="7883"/>
        <v>44038</v>
      </c>
      <c r="D1989">
        <f t="shared" si="8122"/>
        <v>173</v>
      </c>
      <c r="E1989" s="2">
        <f t="shared" si="8123"/>
        <v>200.85714285714286</v>
      </c>
      <c r="F1989" s="2">
        <f t="shared" si="8124"/>
        <v>243.4</v>
      </c>
      <c r="G1989" s="2">
        <f t="shared" si="8125"/>
        <v>264.48961729082885</v>
      </c>
      <c r="H1989">
        <f t="shared" si="7881"/>
        <v>134</v>
      </c>
      <c r="I1989">
        <f t="shared" si="7882"/>
        <v>134</v>
      </c>
      <c r="J1989" s="3">
        <f t="shared" si="8126"/>
        <v>0.43194155578835475</v>
      </c>
      <c r="K1989">
        <f t="shared" si="8127"/>
        <v>0</v>
      </c>
      <c r="L1989" s="3">
        <f t="shared" si="8128"/>
        <v>2.2857142857142856</v>
      </c>
      <c r="M1989" s="3">
        <f t="shared" si="8129"/>
        <v>9.6360543680909192</v>
      </c>
      <c r="N1989">
        <v>47430</v>
      </c>
      <c r="O1989" s="7">
        <v>1728</v>
      </c>
    </row>
    <row r="1990" spans="1:15" ht="17" x14ac:dyDescent="0.2">
      <c r="A1990" t="s">
        <v>15</v>
      </c>
      <c r="B1990" s="2">
        <v>17932651</v>
      </c>
      <c r="C1990" s="1">
        <f t="shared" si="7883"/>
        <v>44039</v>
      </c>
      <c r="D1990">
        <f t="shared" ref="D1990" si="8130">N1990-N1989</f>
        <v>41</v>
      </c>
      <c r="E1990" s="2">
        <f t="shared" ref="E1990" si="8131">SUM(D1984:D1990)/7</f>
        <v>199.42857142857142</v>
      </c>
      <c r="F1990" s="2">
        <f t="shared" ref="F1990" si="8132">SUM(D1986:D1990)/5</f>
        <v>220.8</v>
      </c>
      <c r="G1990" s="2">
        <f t="shared" ref="G1990" si="8133">N1990/(B1990/100000)</f>
        <v>264.71825052525696</v>
      </c>
      <c r="H1990">
        <f t="shared" si="7881"/>
        <v>135</v>
      </c>
      <c r="I1990">
        <f t="shared" si="7882"/>
        <v>135</v>
      </c>
      <c r="J1990" s="3">
        <f t="shared" ref="J1990" si="8134">E1990/(SUM(N1983:N1989)/7)*100</f>
        <v>0.42702492712128304</v>
      </c>
      <c r="K1990">
        <f t="shared" ref="K1990" si="8135">O1990-O1989</f>
        <v>0</v>
      </c>
      <c r="L1990" s="3">
        <f t="shared" ref="L1990" si="8136">SUM(K1984:K1990)/7</f>
        <v>2.1428571428571428</v>
      </c>
      <c r="M1990" s="3">
        <f t="shared" ref="M1990" si="8137">O1990/(B1990/100000)</f>
        <v>9.6360543680909192</v>
      </c>
      <c r="N1990">
        <v>47471</v>
      </c>
      <c r="O1990" s="7">
        <v>1728</v>
      </c>
    </row>
    <row r="1991" spans="1:15" ht="17" x14ac:dyDescent="0.2">
      <c r="A1991" t="s">
        <v>15</v>
      </c>
      <c r="B1991" s="2">
        <v>17932651</v>
      </c>
      <c r="C1991" s="1">
        <f t="shared" si="7883"/>
        <v>44040</v>
      </c>
      <c r="D1991">
        <f t="shared" ref="D1991" si="8138">N1991-N1990</f>
        <v>269</v>
      </c>
      <c r="E1991" s="2">
        <f t="shared" ref="E1991" si="8139">SUM(D1985:D1991)/7</f>
        <v>218.14285714285714</v>
      </c>
      <c r="F1991" s="2">
        <f t="shared" ref="F1991" si="8140">SUM(D1987:D1991)/5</f>
        <v>225</v>
      </c>
      <c r="G1991" s="2">
        <f t="shared" ref="G1991" si="8141">N1991/(B1991/100000)</f>
        <v>266.21830759991923</v>
      </c>
      <c r="H1991">
        <f t="shared" si="7881"/>
        <v>136</v>
      </c>
      <c r="I1991">
        <f t="shared" si="7882"/>
        <v>136</v>
      </c>
      <c r="J1991" s="3">
        <f t="shared" ref="J1991" si="8142">E1991/(SUM(N1984:N1990)/7)*100</f>
        <v>0.46511061225857342</v>
      </c>
      <c r="K1991">
        <f t="shared" ref="K1991" si="8143">O1991-O1990</f>
        <v>2</v>
      </c>
      <c r="L1991" s="3">
        <f t="shared" ref="L1991" si="8144">SUM(K1985:K1991)/7</f>
        <v>2.2857142857142856</v>
      </c>
      <c r="M1991" s="3">
        <f t="shared" ref="M1991" si="8145">O1991/(B1991/100000)</f>
        <v>9.6472072087947272</v>
      </c>
      <c r="N1991">
        <v>47740</v>
      </c>
      <c r="O1991" s="7">
        <v>1730</v>
      </c>
    </row>
    <row r="1992" spans="1:15" ht="17" x14ac:dyDescent="0.2">
      <c r="A1992" t="s">
        <v>15</v>
      </c>
      <c r="B1992" s="2">
        <v>17932651</v>
      </c>
      <c r="C1992" s="1">
        <f t="shared" si="7883"/>
        <v>44041</v>
      </c>
      <c r="D1992">
        <f t="shared" ref="D1992" si="8146">N1992-N1991</f>
        <v>225</v>
      </c>
      <c r="E1992" s="2">
        <f t="shared" ref="E1992" si="8147">SUM(D1986:D1992)/7</f>
        <v>228.28571428571428</v>
      </c>
      <c r="F1992" s="2">
        <f t="shared" ref="F1992" si="8148">SUM(D1988:D1992)/5</f>
        <v>201.8</v>
      </c>
      <c r="G1992" s="2">
        <f t="shared" ref="G1992" si="8149">N1992/(B1992/100000)</f>
        <v>267.47300217909776</v>
      </c>
      <c r="H1992">
        <f t="shared" si="7881"/>
        <v>137</v>
      </c>
      <c r="I1992">
        <f t="shared" si="7882"/>
        <v>137</v>
      </c>
      <c r="J1992" s="3">
        <f t="shared" ref="J1992" si="8150">E1992/(SUM(N1985:N1991)/7)*100</f>
        <v>0.48448319771037729</v>
      </c>
      <c r="K1992">
        <f t="shared" ref="K1992" si="8151">O1992-O1991</f>
        <v>0</v>
      </c>
      <c r="L1992" s="3">
        <f t="shared" ref="L1992" si="8152">SUM(K1986:K1992)/7</f>
        <v>1.8571428571428572</v>
      </c>
      <c r="M1992" s="3">
        <f t="shared" ref="M1992" si="8153">O1992/(B1992/100000)</f>
        <v>9.6472072087947272</v>
      </c>
      <c r="N1992">
        <v>47965</v>
      </c>
      <c r="O1992" s="7">
        <v>1730</v>
      </c>
    </row>
    <row r="1993" spans="1:15" ht="17" x14ac:dyDescent="0.2">
      <c r="A1993" t="s">
        <v>15</v>
      </c>
      <c r="B1993" s="2">
        <v>17932651</v>
      </c>
      <c r="C1993" s="1">
        <f t="shared" si="7883"/>
        <v>44042</v>
      </c>
      <c r="D1993">
        <f t="shared" ref="D1993" si="8154">N1993-N1992</f>
        <v>336</v>
      </c>
      <c r="E1993" s="2">
        <f t="shared" ref="E1993" si="8155">SUM(D1987:D1993)/7</f>
        <v>240.85714285714286</v>
      </c>
      <c r="F1993" s="2">
        <f t="shared" ref="F1993" si="8156">SUM(D1989:D1993)/5</f>
        <v>208.8</v>
      </c>
      <c r="G1993" s="2">
        <f t="shared" ref="G1993" si="8157">N1993/(B1993/100000)</f>
        <v>269.34667941733767</v>
      </c>
      <c r="H1993">
        <f t="shared" si="7881"/>
        <v>138</v>
      </c>
      <c r="I1993">
        <f t="shared" si="7882"/>
        <v>138</v>
      </c>
      <c r="J1993" s="3">
        <f t="shared" ref="J1993" si="8158">E1993/(SUM(N1986:N1992)/7)*100</f>
        <v>0.50869856442006556</v>
      </c>
      <c r="K1993">
        <f t="shared" ref="K1993" si="8159">O1993-O1992</f>
        <v>2</v>
      </c>
      <c r="L1993" s="3">
        <f t="shared" ref="L1993" si="8160">SUM(K1987:K1993)/7</f>
        <v>1.5714285714285714</v>
      </c>
      <c r="M1993" s="3">
        <f t="shared" ref="M1993" si="8161">O1993/(B1993/100000)</f>
        <v>9.6583600494985369</v>
      </c>
      <c r="N1993">
        <v>48301</v>
      </c>
      <c r="O1993" s="7">
        <v>1732</v>
      </c>
    </row>
    <row r="1994" spans="1:15" ht="17" x14ac:dyDescent="0.2">
      <c r="A1994" t="s">
        <v>15</v>
      </c>
      <c r="B1994" s="2">
        <v>17932651</v>
      </c>
      <c r="C1994" s="1">
        <f t="shared" si="7883"/>
        <v>44043</v>
      </c>
      <c r="D1994">
        <f t="shared" ref="D1994:D1995" si="8162">N1994-N1993</f>
        <v>388</v>
      </c>
      <c r="E1994" s="2">
        <f t="shared" ref="E1994:E1995" si="8163">SUM(D1988:D1994)/7</f>
        <v>247.57142857142858</v>
      </c>
      <c r="F1994" s="2">
        <f t="shared" ref="F1994:F1995" si="8164">SUM(D1990:D1994)/5</f>
        <v>251.8</v>
      </c>
      <c r="G1994" s="2">
        <f t="shared" ref="G1994:G1995" si="8165">N1994/(B1994/100000)</f>
        <v>271.51033051387657</v>
      </c>
      <c r="H1994">
        <f t="shared" si="7881"/>
        <v>139</v>
      </c>
      <c r="I1994">
        <f t="shared" si="7882"/>
        <v>139</v>
      </c>
      <c r="J1994" s="3">
        <f t="shared" ref="J1994:J1995" si="8166">E1994/(SUM(N1987:N1993)/7)*100</f>
        <v>0.52023294908741602</v>
      </c>
      <c r="K1994">
        <f t="shared" ref="K1994:K1995" si="8167">O1994-O1993</f>
        <v>1</v>
      </c>
      <c r="L1994" s="3">
        <f t="shared" ref="L1994:L1995" si="8168">SUM(K1988:K1994)/7</f>
        <v>1</v>
      </c>
      <c r="M1994" s="3">
        <f t="shared" ref="M1994:M1995" si="8169">O1994/(B1994/100000)</f>
        <v>9.6639364698504409</v>
      </c>
      <c r="N1994">
        <v>48689</v>
      </c>
      <c r="O1994" s="7">
        <v>1733</v>
      </c>
    </row>
    <row r="1995" spans="1:15" ht="17" x14ac:dyDescent="0.2">
      <c r="A1995" t="s">
        <v>15</v>
      </c>
      <c r="B1995" s="2">
        <v>17932651</v>
      </c>
      <c r="C1995" s="1">
        <f t="shared" si="7883"/>
        <v>44044</v>
      </c>
      <c r="D1995">
        <f t="shared" si="8162"/>
        <v>413</v>
      </c>
      <c r="E1995" s="2">
        <f t="shared" si="8163"/>
        <v>263.57142857142856</v>
      </c>
      <c r="F1995" s="2">
        <f t="shared" si="8164"/>
        <v>326.2</v>
      </c>
      <c r="G1995" s="2">
        <f t="shared" si="8165"/>
        <v>273.81339211921312</v>
      </c>
      <c r="H1995">
        <f t="shared" si="7881"/>
        <v>140</v>
      </c>
      <c r="I1995">
        <f t="shared" si="7882"/>
        <v>140</v>
      </c>
      <c r="J1995" s="3">
        <f t="shared" si="8166"/>
        <v>0.55098804550056291</v>
      </c>
      <c r="K1995">
        <f t="shared" si="8167"/>
        <v>6</v>
      </c>
      <c r="L1995" s="3">
        <f t="shared" si="8168"/>
        <v>1.5714285714285714</v>
      </c>
      <c r="M1995" s="3">
        <f t="shared" si="8169"/>
        <v>9.6973949919618683</v>
      </c>
      <c r="N1995">
        <v>49102</v>
      </c>
      <c r="O1995" s="7">
        <v>1739</v>
      </c>
    </row>
    <row r="1996" spans="1:15" ht="17" x14ac:dyDescent="0.2">
      <c r="A1996" t="s">
        <v>15</v>
      </c>
      <c r="B1996" s="2">
        <v>17932651</v>
      </c>
      <c r="C1996" s="1">
        <f t="shared" si="7883"/>
        <v>44045</v>
      </c>
      <c r="D1996">
        <f t="shared" ref="D1996" si="8170">N1996-N1995</f>
        <v>43</v>
      </c>
      <c r="E1996" s="2">
        <f t="shared" ref="E1996" si="8171">SUM(D1990:D1996)/7</f>
        <v>245</v>
      </c>
      <c r="F1996" s="2">
        <f t="shared" ref="F1996" si="8172">SUM(D1992:D1996)/5</f>
        <v>281</v>
      </c>
      <c r="G1996" s="2">
        <f t="shared" ref="G1996" si="8173">N1996/(B1996/100000)</f>
        <v>274.05317819434504</v>
      </c>
      <c r="H1996">
        <f t="shared" si="7881"/>
        <v>141</v>
      </c>
      <c r="I1996">
        <f t="shared" si="7882"/>
        <v>141</v>
      </c>
      <c r="J1996" s="3">
        <f t="shared" ref="J1996" si="8174">E1996/(SUM(N1989:N1995)/7)*100</f>
        <v>0.50935853494823258</v>
      </c>
      <c r="K1996">
        <f t="shared" ref="K1996" si="8175">O1996-O1995</f>
        <v>-8</v>
      </c>
      <c r="L1996" s="3">
        <f t="shared" ref="L1996" si="8176">SUM(K1990:K1996)/7</f>
        <v>0.42857142857142855</v>
      </c>
      <c r="M1996" s="3">
        <f t="shared" ref="M1996" si="8177">O1996/(B1996/100000)</f>
        <v>9.6527836291466329</v>
      </c>
      <c r="N1996">
        <v>49145</v>
      </c>
      <c r="O1996" s="7">
        <v>1731</v>
      </c>
    </row>
    <row r="1997" spans="1:15" ht="17" x14ac:dyDescent="0.2">
      <c r="A1997" t="s">
        <v>15</v>
      </c>
      <c r="B1997" s="2">
        <v>17932651</v>
      </c>
      <c r="C1997" s="1">
        <f t="shared" si="7883"/>
        <v>44046</v>
      </c>
      <c r="D1997">
        <f t="shared" ref="D1997" si="8178">N1997-N1996</f>
        <v>290</v>
      </c>
      <c r="E1997" s="2">
        <f t="shared" ref="E1997" si="8179">SUM(D1991:D1997)/7</f>
        <v>280.57142857142856</v>
      </c>
      <c r="F1997" s="2">
        <f t="shared" ref="F1997" si="8180">SUM(D1993:D1997)/5</f>
        <v>294</v>
      </c>
      <c r="G1997" s="2">
        <f t="shared" ref="G1997" si="8181">N1997/(B1997/100000)</f>
        <v>275.67034009639735</v>
      </c>
      <c r="H1997">
        <f t="shared" si="7881"/>
        <v>142</v>
      </c>
      <c r="I1997">
        <f t="shared" si="7882"/>
        <v>142</v>
      </c>
      <c r="J1997" s="3">
        <f t="shared" ref="J1997" si="8182">E1997/(SUM(N1990:N1996)/7)*100</f>
        <v>0.58035595559272246</v>
      </c>
      <c r="K1997">
        <f t="shared" ref="K1997" si="8183">O1997-O1996</f>
        <v>7</v>
      </c>
      <c r="L1997" s="3">
        <f t="shared" ref="L1997" si="8184">SUM(K1991:K1997)/7</f>
        <v>1.4285714285714286</v>
      </c>
      <c r="M1997" s="3">
        <f t="shared" ref="M1997" si="8185">O1997/(B1997/100000)</f>
        <v>9.6918185716099643</v>
      </c>
      <c r="N1997">
        <v>49435</v>
      </c>
      <c r="O1997" s="7">
        <v>1738</v>
      </c>
    </row>
    <row r="1998" spans="1:15" ht="17" x14ac:dyDescent="0.2">
      <c r="A1998" t="s">
        <v>15</v>
      </c>
      <c r="B1998" s="2">
        <v>17932651</v>
      </c>
      <c r="C1998" s="1">
        <f t="shared" si="7883"/>
        <v>44047</v>
      </c>
      <c r="D1998">
        <f t="shared" ref="D1998" si="8186">N1998-N1997</f>
        <v>292</v>
      </c>
      <c r="E1998" s="2">
        <f t="shared" ref="E1998" si="8187">SUM(D1992:D1998)/7</f>
        <v>283.85714285714283</v>
      </c>
      <c r="F1998" s="2">
        <f t="shared" ref="F1998" si="8188">SUM(D1994:D1998)/5</f>
        <v>285.2</v>
      </c>
      <c r="G1998" s="2">
        <f t="shared" ref="G1998" si="8189">N1998/(B1998/100000)</f>
        <v>277.29865483915341</v>
      </c>
      <c r="H1998">
        <f t="shared" si="7881"/>
        <v>143</v>
      </c>
      <c r="I1998">
        <f t="shared" si="7882"/>
        <v>143</v>
      </c>
      <c r="J1998" s="3">
        <f t="shared" ref="J1998" si="8190">E1998/(SUM(N1991:N1997)/7)*100</f>
        <v>0.58376447292267097</v>
      </c>
      <c r="K1998">
        <f t="shared" ref="K1998" si="8191">O1998-O1997</f>
        <v>6</v>
      </c>
      <c r="L1998" s="3">
        <f t="shared" ref="L1998" si="8192">SUM(K1992:K1998)/7</f>
        <v>2</v>
      </c>
      <c r="M1998" s="3">
        <f t="shared" ref="M1998" si="8193">O1998/(B1998/100000)</f>
        <v>9.7252770937213899</v>
      </c>
      <c r="N1998">
        <v>49727</v>
      </c>
      <c r="O1998" s="7">
        <v>1744</v>
      </c>
    </row>
    <row r="1999" spans="1:15" ht="17" x14ac:dyDescent="0.2">
      <c r="A1999" t="s">
        <v>15</v>
      </c>
      <c r="B1999" s="2">
        <v>17932651</v>
      </c>
      <c r="C1999" s="1">
        <f t="shared" si="7883"/>
        <v>44048</v>
      </c>
      <c r="D1999">
        <f t="shared" ref="D1999" si="8194">N1999-N1998</f>
        <v>341</v>
      </c>
      <c r="E1999" s="2">
        <f t="shared" ref="E1999" si="8195">SUM(D1993:D1999)/7</f>
        <v>300.42857142857144</v>
      </c>
      <c r="F1999" s="2">
        <f t="shared" ref="F1999" si="8196">SUM(D1995:D1999)/5</f>
        <v>275.8</v>
      </c>
      <c r="G1999" s="2">
        <f t="shared" ref="G1999" si="8197">N1999/(B1999/100000)</f>
        <v>279.20021417915285</v>
      </c>
      <c r="H1999">
        <f t="shared" si="7881"/>
        <v>144</v>
      </c>
      <c r="I1999">
        <f t="shared" si="7882"/>
        <v>144</v>
      </c>
      <c r="J1999" s="3">
        <f t="shared" ref="J1999" si="8198">E1999/(SUM(N1992:N1998)/7)*100</f>
        <v>0.61425850848804198</v>
      </c>
      <c r="K1999">
        <f t="shared" ref="K1999" si="8199">O1999-O1998</f>
        <v>7</v>
      </c>
      <c r="L1999" s="3">
        <f t="shared" ref="L1999" si="8200">SUM(K1993:K1999)/7</f>
        <v>3</v>
      </c>
      <c r="M1999" s="3">
        <f t="shared" ref="M1999" si="8201">O1999/(B1999/100000)</f>
        <v>9.7643120361847213</v>
      </c>
      <c r="N1999">
        <v>50068</v>
      </c>
      <c r="O1999" s="7">
        <v>1751</v>
      </c>
    </row>
    <row r="2000" spans="1:15" ht="17" x14ac:dyDescent="0.2">
      <c r="A2000" t="s">
        <v>15</v>
      </c>
      <c r="B2000" s="2">
        <v>17932651</v>
      </c>
      <c r="C2000" s="1">
        <f t="shared" si="7883"/>
        <v>44049</v>
      </c>
      <c r="D2000">
        <f t="shared" ref="D2000" si="8202">N2000-N1999</f>
        <v>425</v>
      </c>
      <c r="E2000" s="2">
        <f t="shared" ref="E2000" si="8203">SUM(D1994:D2000)/7</f>
        <v>313.14285714285717</v>
      </c>
      <c r="F2000" s="2">
        <f t="shared" ref="F2000" si="8204">SUM(D1996:D2000)/5</f>
        <v>278.2</v>
      </c>
      <c r="G2000" s="2">
        <f t="shared" ref="G2000" si="8205">N2000/(B2000/100000)</f>
        <v>281.57019282871227</v>
      </c>
      <c r="H2000">
        <f t="shared" si="7881"/>
        <v>145</v>
      </c>
      <c r="I2000">
        <f t="shared" si="7882"/>
        <v>145</v>
      </c>
      <c r="J2000" s="3">
        <f t="shared" ref="J2000" si="8206">E2000/(SUM(N1993:N1999)/7)*100</f>
        <v>0.63634542641239955</v>
      </c>
      <c r="K2000">
        <f t="shared" ref="K2000" si="8207">O2000-O1999</f>
        <v>1</v>
      </c>
      <c r="L2000" s="3">
        <f t="shared" ref="L2000" si="8208">SUM(K1994:K2000)/7</f>
        <v>2.8571428571428572</v>
      </c>
      <c r="M2000" s="3">
        <f t="shared" ref="M2000" si="8209">O2000/(B2000/100000)</f>
        <v>9.7698884565366271</v>
      </c>
      <c r="N2000">
        <v>50493</v>
      </c>
      <c r="O2000" s="7">
        <v>1752</v>
      </c>
    </row>
    <row r="2001" spans="1:15" ht="17" x14ac:dyDescent="0.2">
      <c r="A2001" t="s">
        <v>15</v>
      </c>
      <c r="B2001" s="2">
        <v>17932651</v>
      </c>
      <c r="C2001" s="1">
        <f t="shared" si="7883"/>
        <v>44050</v>
      </c>
      <c r="D2001">
        <f t="shared" ref="D2001" si="8210">N2001-N2000</f>
        <v>444</v>
      </c>
      <c r="E2001" s="2">
        <f t="shared" ref="E2001" si="8211">SUM(D1995:D2001)/7</f>
        <v>321.14285714285717</v>
      </c>
      <c r="F2001" s="2">
        <f t="shared" ref="F2001" si="8212">SUM(D1997:D2001)/5</f>
        <v>358.4</v>
      </c>
      <c r="G2001" s="2">
        <f t="shared" ref="G2001" si="8213">N2001/(B2001/100000)</f>
        <v>284.04612346495782</v>
      </c>
      <c r="H2001">
        <f t="shared" si="7881"/>
        <v>146</v>
      </c>
      <c r="I2001">
        <f t="shared" si="7882"/>
        <v>146</v>
      </c>
      <c r="J2001" s="3">
        <f t="shared" ref="J2001" si="8214">E2001/(SUM(N1994:N2000)/7)*100</f>
        <v>0.64847587975503318</v>
      </c>
      <c r="K2001">
        <f t="shared" ref="K2001" si="8215">O2001-O2000</f>
        <v>3</v>
      </c>
      <c r="L2001" s="3">
        <f t="shared" ref="L2001" si="8216">SUM(K1995:K2001)/7</f>
        <v>3.1428571428571428</v>
      </c>
      <c r="M2001" s="3">
        <f t="shared" ref="M2001" si="8217">O2001/(B2001/100000)</f>
        <v>9.786617717592339</v>
      </c>
      <c r="N2001">
        <v>50937</v>
      </c>
      <c r="O2001" s="7">
        <v>1755</v>
      </c>
    </row>
    <row r="2002" spans="1:15" ht="17" x14ac:dyDescent="0.2">
      <c r="A2002" t="s">
        <v>15</v>
      </c>
      <c r="B2002" s="2">
        <v>17932651</v>
      </c>
      <c r="C2002" s="1">
        <f t="shared" si="7883"/>
        <v>44051</v>
      </c>
      <c r="D2002">
        <f t="shared" ref="D2002:D2003" si="8218">N2002-N2001</f>
        <v>393</v>
      </c>
      <c r="E2002" s="2">
        <f t="shared" ref="E2002:E2003" si="8219">SUM(D1996:D2002)/7</f>
        <v>318.28571428571428</v>
      </c>
      <c r="F2002" s="2">
        <f t="shared" ref="F2002:F2003" si="8220">SUM(D1998:D2002)/5</f>
        <v>379</v>
      </c>
      <c r="G2002" s="2">
        <f t="shared" ref="G2002:G2003" si="8221">N2002/(B2002/100000)</f>
        <v>286.2376566632563</v>
      </c>
      <c r="H2002">
        <f t="shared" si="7881"/>
        <v>147</v>
      </c>
      <c r="I2002">
        <f t="shared" si="7882"/>
        <v>147</v>
      </c>
      <c r="J2002" s="3">
        <f t="shared" ref="J2002:J2003" si="8222">E2002/(SUM(N1995:N2001)/7)*100</f>
        <v>0.63856557764676547</v>
      </c>
      <c r="K2002">
        <f t="shared" ref="K2002:K2003" si="8223">O2002-O2001</f>
        <v>4</v>
      </c>
      <c r="L2002" s="3">
        <f t="shared" ref="L2002:L2003" si="8224">SUM(K1996:K2002)/7</f>
        <v>2.8571428571428572</v>
      </c>
      <c r="M2002" s="3">
        <f t="shared" ref="M2002:M2003" si="8225">O2002/(B2002/100000)</f>
        <v>9.8089233989999567</v>
      </c>
      <c r="N2002">
        <v>51330</v>
      </c>
      <c r="O2002" s="7">
        <v>1759</v>
      </c>
    </row>
    <row r="2003" spans="1:15" ht="17" x14ac:dyDescent="0.2">
      <c r="A2003" t="s">
        <v>15</v>
      </c>
      <c r="B2003" s="2">
        <v>17932651</v>
      </c>
      <c r="C2003" s="1">
        <f t="shared" si="7883"/>
        <v>44052</v>
      </c>
      <c r="D2003">
        <f t="shared" si="8218"/>
        <v>231</v>
      </c>
      <c r="E2003" s="2">
        <f t="shared" si="8219"/>
        <v>345.14285714285717</v>
      </c>
      <c r="F2003" s="2">
        <f t="shared" si="8220"/>
        <v>366.8</v>
      </c>
      <c r="G2003" s="2">
        <f t="shared" si="8221"/>
        <v>287.52580976454624</v>
      </c>
      <c r="H2003">
        <f t="shared" si="7881"/>
        <v>148</v>
      </c>
      <c r="I2003">
        <f t="shared" si="7882"/>
        <v>148</v>
      </c>
      <c r="J2003" s="3">
        <f t="shared" si="8222"/>
        <v>0.68805445199139947</v>
      </c>
      <c r="K2003">
        <f t="shared" si="8223"/>
        <v>0</v>
      </c>
      <c r="L2003" s="3">
        <f t="shared" si="8224"/>
        <v>4</v>
      </c>
      <c r="M2003" s="3">
        <f t="shared" si="8225"/>
        <v>9.8089233989999567</v>
      </c>
      <c r="N2003">
        <v>51561</v>
      </c>
      <c r="O2003" s="7">
        <v>1759</v>
      </c>
    </row>
    <row r="2004" spans="1:15" ht="17" x14ac:dyDescent="0.2">
      <c r="A2004" t="s">
        <v>15</v>
      </c>
      <c r="B2004" s="2">
        <v>17932651</v>
      </c>
      <c r="C2004" s="1">
        <f t="shared" si="7883"/>
        <v>44053</v>
      </c>
      <c r="D2004">
        <f t="shared" ref="D2004" si="8226">N2004-N2003</f>
        <v>201</v>
      </c>
      <c r="E2004" s="2">
        <f t="shared" ref="E2004" si="8227">SUM(D1998:D2004)/7</f>
        <v>332.42857142857144</v>
      </c>
      <c r="F2004" s="2">
        <f t="shared" ref="F2004" si="8228">SUM(D2000:D2004)/5</f>
        <v>338.8</v>
      </c>
      <c r="G2004" s="2">
        <f t="shared" ref="G2004" si="8229">N2004/(B2004/100000)</f>
        <v>288.64667025527905</v>
      </c>
      <c r="H2004">
        <f t="shared" si="7881"/>
        <v>149</v>
      </c>
      <c r="I2004">
        <f t="shared" si="7882"/>
        <v>149</v>
      </c>
      <c r="J2004" s="3">
        <f t="shared" ref="J2004" si="8230">E2004/(SUM(N1997:N2003)/7)*100</f>
        <v>0.65817944228696845</v>
      </c>
      <c r="K2004">
        <f t="shared" ref="K2004" si="8231">O2004-O2003</f>
        <v>0</v>
      </c>
      <c r="L2004" s="3">
        <f t="shared" ref="L2004" si="8232">SUM(K1998:K2004)/7</f>
        <v>3</v>
      </c>
      <c r="M2004" s="3">
        <f t="shared" ref="M2004" si="8233">O2004/(B2004/100000)</f>
        <v>9.8089233989999567</v>
      </c>
      <c r="N2004">
        <v>51762</v>
      </c>
      <c r="O2004" s="7">
        <v>1759</v>
      </c>
    </row>
    <row r="2005" spans="1:15" ht="17" x14ac:dyDescent="0.2">
      <c r="A2005" t="s">
        <v>15</v>
      </c>
      <c r="B2005" s="2">
        <v>17932651</v>
      </c>
      <c r="C2005" s="1">
        <f t="shared" si="7883"/>
        <v>44054</v>
      </c>
      <c r="D2005">
        <f t="shared" ref="D2005" si="8234">N2005-N2004</f>
        <v>413</v>
      </c>
      <c r="E2005" s="2">
        <f t="shared" ref="E2005" si="8235">SUM(D1999:D2005)/7</f>
        <v>349.71428571428572</v>
      </c>
      <c r="F2005" s="2">
        <f t="shared" ref="F2005" si="8236">SUM(D2001:D2005)/5</f>
        <v>336.4</v>
      </c>
      <c r="G2005" s="2">
        <f t="shared" ref="G2005" si="8237">N2005/(B2005/100000)</f>
        <v>290.94973186061554</v>
      </c>
      <c r="H2005">
        <f t="shared" si="7881"/>
        <v>150</v>
      </c>
      <c r="I2005">
        <f t="shared" si="7882"/>
        <v>150</v>
      </c>
      <c r="J2005" s="3">
        <f t="shared" ref="J2005" si="8238">E2005/(SUM(N1998:N2004)/7)*100</f>
        <v>0.68787618228718828</v>
      </c>
      <c r="K2005">
        <f t="shared" ref="K2005" si="8239">O2005-O2004</f>
        <v>4</v>
      </c>
      <c r="L2005" s="3">
        <f t="shared" ref="L2005" si="8240">SUM(K1999:K2005)/7</f>
        <v>2.7142857142857144</v>
      </c>
      <c r="M2005" s="3">
        <f t="shared" ref="M2005" si="8241">O2005/(B2005/100000)</f>
        <v>9.8312290804075761</v>
      </c>
      <c r="N2005">
        <v>52175</v>
      </c>
      <c r="O2005" s="7">
        <v>1763</v>
      </c>
    </row>
    <row r="2006" spans="1:15" ht="17" x14ac:dyDescent="0.2">
      <c r="A2006" t="s">
        <v>15</v>
      </c>
      <c r="B2006" s="2">
        <v>17932651</v>
      </c>
      <c r="C2006" s="1">
        <f t="shared" si="7883"/>
        <v>44055</v>
      </c>
      <c r="D2006">
        <f t="shared" ref="D2006" si="8242">N2006-N2005</f>
        <v>413</v>
      </c>
      <c r="E2006" s="2">
        <f t="shared" ref="E2006" si="8243">SUM(D2000:D2006)/7</f>
        <v>360</v>
      </c>
      <c r="F2006" s="2">
        <f t="shared" ref="F2006" si="8244">SUM(D2002:D2006)/5</f>
        <v>330.2</v>
      </c>
      <c r="G2006" s="2">
        <f t="shared" ref="G2006" si="8245">N2006/(B2006/100000)</f>
        <v>293.2527934659521</v>
      </c>
      <c r="H2006">
        <f t="shared" si="7881"/>
        <v>151</v>
      </c>
      <c r="I2006">
        <f t="shared" si="7882"/>
        <v>151</v>
      </c>
      <c r="J2006" s="3">
        <f t="shared" ref="J2006" si="8246">E2006/(SUM(N1999:N2005)/7)*100</f>
        <v>0.70327020646003924</v>
      </c>
      <c r="K2006">
        <f t="shared" ref="K2006" si="8247">O2006-O2005</f>
        <v>2</v>
      </c>
      <c r="L2006" s="3">
        <f t="shared" ref="L2006" si="8248">SUM(K2000:K2006)/7</f>
        <v>2</v>
      </c>
      <c r="M2006" s="3">
        <f t="shared" ref="M2006" si="8249">O2006/(B2006/100000)</f>
        <v>9.8423819211113841</v>
      </c>
      <c r="N2006">
        <v>52588</v>
      </c>
      <c r="O2006" s="7">
        <v>1765</v>
      </c>
    </row>
    <row r="2007" spans="1:15" ht="17" x14ac:dyDescent="0.2">
      <c r="A2007" t="s">
        <v>15</v>
      </c>
      <c r="B2007" s="2">
        <v>17932651</v>
      </c>
      <c r="C2007" s="1">
        <f t="shared" si="7883"/>
        <v>44056</v>
      </c>
      <c r="D2007">
        <f t="shared" ref="D2007" si="8250">N2007-N2006</f>
        <v>535</v>
      </c>
      <c r="E2007" s="2">
        <f t="shared" ref="E2007" si="8251">SUM(D2001:D2007)/7</f>
        <v>375.71428571428572</v>
      </c>
      <c r="F2007" s="2">
        <f t="shared" ref="F2007" si="8252">SUM(D2003:D2007)/5</f>
        <v>358.6</v>
      </c>
      <c r="G2007" s="2">
        <f t="shared" ref="G2007" si="8253">N2007/(B2007/100000)</f>
        <v>296.23617835422101</v>
      </c>
      <c r="H2007">
        <f t="shared" si="7881"/>
        <v>152</v>
      </c>
      <c r="I2007">
        <f t="shared" si="7882"/>
        <v>152</v>
      </c>
      <c r="J2007" s="3">
        <f t="shared" ref="J2007" si="8254">E2007/(SUM(N2000:N2006)/7)*100</f>
        <v>0.72884277503422512</v>
      </c>
      <c r="K2007">
        <f t="shared" ref="K2007" si="8255">O2007-O2006</f>
        <v>2</v>
      </c>
      <c r="L2007" s="3">
        <f t="shared" ref="L2007" si="8256">SUM(K2001:K2007)/7</f>
        <v>2.1428571428571428</v>
      </c>
      <c r="M2007" s="3">
        <f t="shared" ref="M2007" si="8257">O2007/(B2007/100000)</f>
        <v>9.8535347618151938</v>
      </c>
      <c r="N2007">
        <v>53123</v>
      </c>
      <c r="O2007" s="7">
        <v>1767</v>
      </c>
    </row>
    <row r="2008" spans="1:15" ht="17" x14ac:dyDescent="0.2">
      <c r="A2008" t="s">
        <v>15</v>
      </c>
      <c r="B2008" s="2">
        <v>17932651</v>
      </c>
      <c r="C2008" s="1">
        <f t="shared" si="7883"/>
        <v>44057</v>
      </c>
      <c r="D2008">
        <f t="shared" ref="D2008" si="8258">N2008-N2007</f>
        <v>538</v>
      </c>
      <c r="E2008" s="2">
        <f t="shared" ref="E2008" si="8259">SUM(D2002:D2008)/7</f>
        <v>389.14285714285717</v>
      </c>
      <c r="F2008" s="2">
        <f t="shared" ref="F2008" si="8260">SUM(D2004:D2008)/5</f>
        <v>420</v>
      </c>
      <c r="G2008" s="2">
        <f t="shared" ref="G2008" si="8261">N2008/(B2008/100000)</f>
        <v>299.2362925035456</v>
      </c>
      <c r="H2008">
        <f t="shared" si="7881"/>
        <v>153</v>
      </c>
      <c r="I2008">
        <f t="shared" si="7882"/>
        <v>153</v>
      </c>
      <c r="J2008" s="3">
        <f t="shared" ref="J2008" si="8262">E2008/(SUM(N2001:N2007)/7)*100</f>
        <v>0.74943049884999291</v>
      </c>
      <c r="K2008">
        <f t="shared" ref="K2008" si="8263">O2008-O2007</f>
        <v>5</v>
      </c>
      <c r="L2008" s="3">
        <f t="shared" ref="L2008" si="8264">SUM(K2002:K2008)/7</f>
        <v>2.4285714285714284</v>
      </c>
      <c r="M2008" s="3">
        <f t="shared" ref="M2008" si="8265">O2008/(B2008/100000)</f>
        <v>9.8814168635747155</v>
      </c>
      <c r="N2008">
        <v>53661</v>
      </c>
      <c r="O2008" s="7">
        <v>1772</v>
      </c>
    </row>
    <row r="2009" spans="1:15" ht="17" x14ac:dyDescent="0.2">
      <c r="A2009" t="s">
        <v>15</v>
      </c>
      <c r="B2009" s="2">
        <v>17932651</v>
      </c>
      <c r="C2009" s="1">
        <f t="shared" si="7883"/>
        <v>44058</v>
      </c>
      <c r="D2009">
        <f t="shared" ref="D2009" si="8266">N2009-N2008</f>
        <v>445</v>
      </c>
      <c r="E2009" s="2">
        <f t="shared" ref="E2009" si="8267">SUM(D2003:D2009)/7</f>
        <v>396.57142857142856</v>
      </c>
      <c r="F2009" s="2">
        <f t="shared" ref="F2009" si="8268">SUM(D2005:D2009)/5</f>
        <v>468.8</v>
      </c>
      <c r="G2009" s="2">
        <f t="shared" ref="G2009" si="8269">N2009/(B2009/100000)</f>
        <v>301.71779956014308</v>
      </c>
      <c r="H2009">
        <f t="shared" si="7881"/>
        <v>154</v>
      </c>
      <c r="I2009">
        <f t="shared" si="7882"/>
        <v>154</v>
      </c>
      <c r="J2009" s="3">
        <f t="shared" ref="J2009" si="8270">E2009/(SUM(N2002:N2008)/7)*100</f>
        <v>0.75805570726379012</v>
      </c>
      <c r="K2009">
        <f t="shared" ref="K2009" si="8271">O2009-O2008</f>
        <v>5</v>
      </c>
      <c r="L2009" s="3">
        <f t="shared" ref="L2009" si="8272">SUM(K2003:K2009)/7</f>
        <v>2.5714285714285716</v>
      </c>
      <c r="M2009" s="3">
        <f t="shared" ref="M2009" si="8273">O2009/(B2009/100000)</f>
        <v>9.9092989653342372</v>
      </c>
      <c r="N2009">
        <v>54106</v>
      </c>
      <c r="O2009" s="7">
        <v>1777</v>
      </c>
    </row>
    <row r="2010" spans="1:15" ht="17" x14ac:dyDescent="0.2">
      <c r="A2010" t="s">
        <v>15</v>
      </c>
      <c r="B2010" s="2">
        <v>17932651</v>
      </c>
      <c r="C2010" s="1">
        <f t="shared" si="7883"/>
        <v>44059</v>
      </c>
      <c r="D2010">
        <f t="shared" ref="D2010" si="8274">N2010-N2009</f>
        <v>284</v>
      </c>
      <c r="E2010" s="2">
        <f t="shared" ref="E2010" si="8275">SUM(D2004:D2010)/7</f>
        <v>404.14285714285717</v>
      </c>
      <c r="F2010" s="2">
        <f t="shared" ref="F2010" si="8276">SUM(D2006:D2010)/5</f>
        <v>443</v>
      </c>
      <c r="G2010" s="2">
        <f t="shared" ref="G2010" si="8277">N2010/(B2010/100000)</f>
        <v>303.30150294008394</v>
      </c>
      <c r="H2010">
        <f t="shared" si="7881"/>
        <v>155</v>
      </c>
      <c r="I2010">
        <f t="shared" si="7882"/>
        <v>155</v>
      </c>
      <c r="J2010" s="3">
        <f t="shared" ref="J2010" si="8278">E2010/(SUM(N2003:N2009)/7)*100</f>
        <v>0.76671653440874199</v>
      </c>
      <c r="K2010">
        <f t="shared" ref="K2010" si="8279">O2010-O2009</f>
        <v>0</v>
      </c>
      <c r="L2010" s="3">
        <f t="shared" ref="L2010" si="8280">SUM(K2004:K2010)/7</f>
        <v>2.5714285714285716</v>
      </c>
      <c r="M2010" s="3">
        <f t="shared" ref="M2010" si="8281">O2010/(B2010/100000)</f>
        <v>9.9092989653342372</v>
      </c>
      <c r="N2010">
        <v>54390</v>
      </c>
      <c r="O2010" s="7">
        <v>1777</v>
      </c>
    </row>
    <row r="2011" spans="1:15" ht="17" x14ac:dyDescent="0.2">
      <c r="A2011" t="s">
        <v>15</v>
      </c>
      <c r="B2011" s="2">
        <v>17932651</v>
      </c>
      <c r="C2011" s="1">
        <f t="shared" si="7883"/>
        <v>44060</v>
      </c>
      <c r="D2011">
        <f t="shared" ref="D2011" si="8282">N2011-N2010</f>
        <v>263</v>
      </c>
      <c r="E2011" s="2">
        <f t="shared" ref="E2011" si="8283">SUM(D2005:D2011)/7</f>
        <v>413</v>
      </c>
      <c r="F2011" s="2">
        <f t="shared" ref="F2011" si="8284">SUM(D2007:D2011)/5</f>
        <v>413</v>
      </c>
      <c r="G2011" s="2">
        <f t="shared" ref="G2011" si="8285">N2011/(B2011/100000)</f>
        <v>304.76810149263486</v>
      </c>
      <c r="H2011">
        <f t="shared" si="7881"/>
        <v>156</v>
      </c>
      <c r="I2011">
        <f t="shared" si="7882"/>
        <v>156</v>
      </c>
      <c r="J2011" s="3">
        <f t="shared" ref="J2011" si="8286">E2011/(SUM(N2004:N2010)/7)*100</f>
        <v>0.77755812858891082</v>
      </c>
      <c r="K2011">
        <f t="shared" ref="K2011" si="8287">O2011-O2010</f>
        <v>1</v>
      </c>
      <c r="L2011" s="3">
        <f t="shared" ref="L2011" si="8288">SUM(K2005:K2011)/7</f>
        <v>2.7142857142857144</v>
      </c>
      <c r="M2011" s="3">
        <f t="shared" ref="M2011" si="8289">O2011/(B2011/100000)</f>
        <v>9.9148753856861429</v>
      </c>
      <c r="N2011">
        <v>54653</v>
      </c>
      <c r="O2011" s="7">
        <v>1778</v>
      </c>
    </row>
    <row r="2012" spans="1:15" ht="17" x14ac:dyDescent="0.2">
      <c r="A2012" t="s">
        <v>15</v>
      </c>
      <c r="B2012" s="2">
        <v>17932651</v>
      </c>
      <c r="C2012" s="1">
        <f t="shared" si="7883"/>
        <v>44061</v>
      </c>
      <c r="D2012">
        <f t="shared" ref="D2012" si="8290">N2012-N2011</f>
        <v>396</v>
      </c>
      <c r="E2012" s="2">
        <f t="shared" ref="E2012" si="8291">SUM(D2006:D2012)/7</f>
        <v>410.57142857142856</v>
      </c>
      <c r="F2012" s="2">
        <f t="shared" ref="F2012" si="8292">SUM(D2008:D2012)/5</f>
        <v>385.2</v>
      </c>
      <c r="G2012" s="2">
        <f t="shared" ref="G2012" si="8293">N2012/(B2012/100000)</f>
        <v>306.97636395198901</v>
      </c>
      <c r="H2012">
        <f t="shared" si="7881"/>
        <v>157</v>
      </c>
      <c r="I2012">
        <f t="shared" si="7882"/>
        <v>157</v>
      </c>
      <c r="J2012" s="3">
        <f t="shared" ref="J2012" si="8294">E2012/(SUM(N2005:N2011)/7)*100</f>
        <v>0.76702179900506007</v>
      </c>
      <c r="K2012">
        <f t="shared" ref="K2012" si="8295">O2012-O2011</f>
        <v>2</v>
      </c>
      <c r="L2012" s="3">
        <f t="shared" ref="L2012" si="8296">SUM(K2006:K2012)/7</f>
        <v>2.4285714285714284</v>
      </c>
      <c r="M2012" s="3">
        <f t="shared" ref="M2012" si="8297">O2012/(B2012/100000)</f>
        <v>9.9260282263899509</v>
      </c>
      <c r="N2012">
        <v>55049</v>
      </c>
      <c r="O2012" s="7">
        <v>1780</v>
      </c>
    </row>
    <row r="2013" spans="1:15" ht="17" x14ac:dyDescent="0.2">
      <c r="A2013" t="s">
        <v>15</v>
      </c>
      <c r="B2013" s="2">
        <v>17932651</v>
      </c>
      <c r="C2013" s="1">
        <f t="shared" si="7883"/>
        <v>44062</v>
      </c>
      <c r="D2013">
        <f t="shared" ref="D2013" si="8298">N2013-N2012</f>
        <v>326</v>
      </c>
      <c r="E2013" s="2">
        <f t="shared" ref="E2013" si="8299">SUM(D2007:D2013)/7</f>
        <v>398.14285714285717</v>
      </c>
      <c r="F2013" s="2">
        <f t="shared" ref="F2013" si="8300">SUM(D2009:D2013)/5</f>
        <v>342.8</v>
      </c>
      <c r="G2013" s="2">
        <f t="shared" ref="G2013" si="8301">N2013/(B2013/100000)</f>
        <v>308.79427698670986</v>
      </c>
      <c r="H2013">
        <f t="shared" si="7881"/>
        <v>158</v>
      </c>
      <c r="I2013">
        <f t="shared" si="7882"/>
        <v>158</v>
      </c>
      <c r="J2013" s="3">
        <f t="shared" ref="J2013" si="8302">E2013/(SUM(N2006:N2012)/7)*100</f>
        <v>0.7381412718171465</v>
      </c>
      <c r="K2013">
        <f t="shared" ref="K2013" si="8303">O2013-O2012</f>
        <v>3</v>
      </c>
      <c r="L2013" s="3">
        <f t="shared" ref="L2013" si="8304">SUM(K2007:K2013)/7</f>
        <v>2.5714285714285716</v>
      </c>
      <c r="M2013" s="3">
        <f t="shared" ref="M2013" si="8305">O2013/(B2013/100000)</f>
        <v>9.9427574874456646</v>
      </c>
      <c r="N2013">
        <v>55375</v>
      </c>
      <c r="O2013" s="7">
        <v>1783</v>
      </c>
    </row>
    <row r="2014" spans="1:15" ht="17" x14ac:dyDescent="0.2">
      <c r="A2014" t="s">
        <v>15</v>
      </c>
      <c r="B2014" s="2">
        <v>17932651</v>
      </c>
      <c r="C2014" s="1">
        <f t="shared" si="7883"/>
        <v>44063</v>
      </c>
      <c r="D2014">
        <f t="shared" ref="D2014" si="8306">N2014-N2013</f>
        <v>395</v>
      </c>
      <c r="E2014" s="2">
        <f t="shared" ref="E2014" si="8307">SUM(D2008:D2014)/7</f>
        <v>378.14285714285717</v>
      </c>
      <c r="F2014" s="2">
        <f t="shared" ref="F2014" si="8308">SUM(D2010:D2014)/5</f>
        <v>332.8</v>
      </c>
      <c r="G2014" s="2">
        <f t="shared" ref="G2014" si="8309">N2014/(B2014/100000)</f>
        <v>310.99696302571215</v>
      </c>
      <c r="H2014">
        <f t="shared" si="7881"/>
        <v>159</v>
      </c>
      <c r="I2014">
        <f t="shared" si="7882"/>
        <v>159</v>
      </c>
      <c r="J2014" s="3">
        <f t="shared" ref="J2014" si="8310">E2014/(SUM(N2007:N2013)/7)*100</f>
        <v>0.69592514400944383</v>
      </c>
      <c r="K2014">
        <f t="shared" ref="K2014" si="8311">O2014-O2013</f>
        <v>7</v>
      </c>
      <c r="L2014" s="3">
        <f t="shared" ref="L2014" si="8312">SUM(K2008:K2014)/7</f>
        <v>3.2857142857142856</v>
      </c>
      <c r="M2014" s="3">
        <f t="shared" ref="M2014" si="8313">O2014/(B2014/100000)</f>
        <v>9.981792429908996</v>
      </c>
      <c r="N2014">
        <v>55770</v>
      </c>
      <c r="O2014" s="7">
        <v>1790</v>
      </c>
    </row>
    <row r="2015" spans="1:15" ht="17" x14ac:dyDescent="0.2">
      <c r="A2015" t="s">
        <v>15</v>
      </c>
      <c r="B2015" s="2">
        <v>17932651</v>
      </c>
      <c r="C2015" s="1">
        <f t="shared" si="7883"/>
        <v>44064</v>
      </c>
      <c r="D2015">
        <f t="shared" ref="D2015" si="8314">N2015-N2014</f>
        <v>166</v>
      </c>
      <c r="E2015" s="2">
        <f t="shared" ref="E2015" si="8315">SUM(D2009:D2015)/7</f>
        <v>325</v>
      </c>
      <c r="F2015" s="2">
        <f t="shared" ref="F2015" si="8316">SUM(D2011:D2015)/5</f>
        <v>309.2</v>
      </c>
      <c r="G2015" s="2">
        <f t="shared" ref="G2015" si="8317">N2015/(B2015/100000)</f>
        <v>311.92264880412824</v>
      </c>
      <c r="H2015">
        <f t="shared" si="7881"/>
        <v>160</v>
      </c>
      <c r="I2015">
        <f t="shared" si="7882"/>
        <v>160</v>
      </c>
      <c r="J2015" s="3">
        <f t="shared" ref="J2015" si="8318">E2015/(SUM(N2008:N2014)/7)*100</f>
        <v>0.5939885745318586</v>
      </c>
      <c r="K2015">
        <f t="shared" ref="K2015" si="8319">O2015-O2014</f>
        <v>0</v>
      </c>
      <c r="L2015" s="3">
        <f t="shared" ref="L2015" si="8320">SUM(K2009:K2015)/7</f>
        <v>2.5714285714285716</v>
      </c>
      <c r="M2015" s="3">
        <f t="shared" ref="M2015" si="8321">O2015/(B2015/100000)</f>
        <v>9.981792429908996</v>
      </c>
      <c r="N2015">
        <v>55936</v>
      </c>
      <c r="O2015" s="7">
        <v>1790</v>
      </c>
    </row>
    <row r="2016" spans="1:15" ht="17" x14ac:dyDescent="0.2">
      <c r="A2016" t="s">
        <v>15</v>
      </c>
      <c r="B2016" s="2">
        <v>17932651</v>
      </c>
      <c r="C2016" s="1">
        <f t="shared" si="7883"/>
        <v>44065</v>
      </c>
      <c r="D2016">
        <f t="shared" ref="D2016" si="8322">N2016-N2015</f>
        <v>663</v>
      </c>
      <c r="E2016" s="2">
        <f t="shared" ref="E2016" si="8323">SUM(D2010:D2016)/7</f>
        <v>356.14285714285717</v>
      </c>
      <c r="F2016" s="2">
        <f t="shared" ref="F2016" si="8324">SUM(D2012:D2016)/5</f>
        <v>389.2</v>
      </c>
      <c r="G2016" s="2">
        <f t="shared" ref="G2016" si="8325">N2016/(B2016/100000)</f>
        <v>315.61981549744092</v>
      </c>
      <c r="H2016">
        <f t="shared" si="7881"/>
        <v>161</v>
      </c>
      <c r="I2016">
        <f t="shared" si="7882"/>
        <v>161</v>
      </c>
      <c r="J2016" s="3">
        <f t="shared" ref="J2016" si="8326">E2016/(SUM(N2009:N2015)/7)*100</f>
        <v>0.64706355653954672</v>
      </c>
      <c r="K2016">
        <f t="shared" ref="K2016" si="8327">O2016-O2015</f>
        <v>7</v>
      </c>
      <c r="L2016" s="3">
        <f t="shared" ref="L2016" si="8328">SUM(K2010:K2016)/7</f>
        <v>2.8571428571428572</v>
      </c>
      <c r="M2016" s="3">
        <f t="shared" ref="M2016" si="8329">O2016/(B2016/100000)</f>
        <v>10.020827372372327</v>
      </c>
      <c r="N2016">
        <v>56599</v>
      </c>
      <c r="O2016" s="7">
        <v>1797</v>
      </c>
    </row>
    <row r="2017" spans="1:15" ht="17" x14ac:dyDescent="0.2">
      <c r="A2017" t="s">
        <v>15</v>
      </c>
      <c r="B2017" s="2">
        <v>17932651</v>
      </c>
      <c r="C2017" s="1">
        <f t="shared" si="7883"/>
        <v>44066</v>
      </c>
      <c r="D2017">
        <f t="shared" ref="D2017" si="8330">N2017-N2016</f>
        <v>185</v>
      </c>
      <c r="E2017" s="2">
        <f t="shared" ref="E2017" si="8331">SUM(D2011:D2017)/7</f>
        <v>342</v>
      </c>
      <c r="F2017" s="2">
        <f t="shared" ref="F2017" si="8332">SUM(D2013:D2017)/5</f>
        <v>347</v>
      </c>
      <c r="G2017" s="2">
        <f t="shared" ref="G2017" si="8333">N2017/(B2017/100000)</f>
        <v>316.65145326254327</v>
      </c>
      <c r="H2017">
        <f t="shared" si="7881"/>
        <v>162</v>
      </c>
      <c r="I2017">
        <f t="shared" si="7882"/>
        <v>162</v>
      </c>
      <c r="J2017" s="3">
        <f t="shared" ref="J2017" si="8334">E2017/(SUM(N2010:N2016)/7)*100</f>
        <v>0.61737309553036324</v>
      </c>
      <c r="K2017">
        <f t="shared" ref="K2017" si="8335">O2017-O2016</f>
        <v>1</v>
      </c>
      <c r="L2017" s="3">
        <f t="shared" ref="L2017" si="8336">SUM(K2011:K2017)/7</f>
        <v>3</v>
      </c>
      <c r="M2017" s="3">
        <f t="shared" ref="M2017" si="8337">O2017/(B2017/100000)</f>
        <v>10.026403792724231</v>
      </c>
      <c r="N2017">
        <v>56784</v>
      </c>
      <c r="O2017" s="7">
        <v>1798</v>
      </c>
    </row>
    <row r="2018" spans="1:15" ht="17" x14ac:dyDescent="0.2">
      <c r="A2018" t="s">
        <v>15</v>
      </c>
      <c r="B2018" s="2">
        <v>17932651</v>
      </c>
      <c r="C2018" s="1">
        <f t="shared" si="7883"/>
        <v>44067</v>
      </c>
      <c r="D2018">
        <f t="shared" ref="D2018" si="8338">N2018-N2017</f>
        <v>132</v>
      </c>
      <c r="E2018" s="2">
        <f t="shared" ref="E2018" si="8339">SUM(D2012:D2018)/7</f>
        <v>323.28571428571428</v>
      </c>
      <c r="F2018" s="2">
        <f t="shared" ref="F2018" si="8340">SUM(D2014:D2018)/5</f>
        <v>308.2</v>
      </c>
      <c r="G2018" s="2">
        <f t="shared" ref="G2018" si="8341">N2018/(B2018/100000)</f>
        <v>317.38754074899464</v>
      </c>
      <c r="H2018">
        <f t="shared" si="7881"/>
        <v>163</v>
      </c>
      <c r="I2018">
        <f t="shared" si="7882"/>
        <v>163</v>
      </c>
      <c r="J2018" s="3">
        <f t="shared" ref="J2018" si="8342">E2018/(SUM(N2011:N2017)/7)*100</f>
        <v>0.58000953440330527</v>
      </c>
      <c r="K2018">
        <f t="shared" ref="K2018" si="8343">O2018-O2017</f>
        <v>0</v>
      </c>
      <c r="L2018" s="3">
        <f t="shared" ref="L2018" si="8344">SUM(K2012:K2018)/7</f>
        <v>2.8571428571428572</v>
      </c>
      <c r="M2018" s="3">
        <f t="shared" ref="M2018" si="8345">O2018/(B2018/100000)</f>
        <v>10.026403792724231</v>
      </c>
      <c r="N2018">
        <v>56916</v>
      </c>
      <c r="O2018" s="7">
        <v>1798</v>
      </c>
    </row>
    <row r="2019" spans="1:15" ht="17" x14ac:dyDescent="0.2">
      <c r="A2019" t="s">
        <v>15</v>
      </c>
      <c r="B2019" s="2">
        <v>17932651</v>
      </c>
      <c r="C2019" s="1">
        <f t="shared" si="7883"/>
        <v>44068</v>
      </c>
      <c r="D2019">
        <f t="shared" ref="D2019" si="8346">N2019-N2018</f>
        <v>297</v>
      </c>
      <c r="E2019" s="2">
        <f t="shared" ref="E2019" si="8347">SUM(D2013:D2019)/7</f>
        <v>309.14285714285717</v>
      </c>
      <c r="F2019" s="2">
        <f t="shared" ref="F2019" si="8348">SUM(D2015:D2019)/5</f>
        <v>288.60000000000002</v>
      </c>
      <c r="G2019" s="2">
        <f t="shared" ref="G2019" si="8349">N2019/(B2019/100000)</f>
        <v>319.04373759351029</v>
      </c>
      <c r="H2019">
        <f t="shared" si="7881"/>
        <v>164</v>
      </c>
      <c r="I2019">
        <f t="shared" si="7882"/>
        <v>164</v>
      </c>
      <c r="J2019" s="3">
        <f t="shared" ref="J2019" si="8350">E2019/(SUM(N2012:N2018)/7)*100</f>
        <v>0.55143733006480156</v>
      </c>
      <c r="K2019">
        <f t="shared" ref="K2019" si="8351">O2019-O2018</f>
        <v>4</v>
      </c>
      <c r="L2019" s="3">
        <f t="shared" ref="L2019" si="8352">SUM(K2013:K2019)/7</f>
        <v>3.1428571428571428</v>
      </c>
      <c r="M2019" s="3">
        <f t="shared" ref="M2019" si="8353">O2019/(B2019/100000)</f>
        <v>10.048709474131849</v>
      </c>
      <c r="N2019">
        <v>57213</v>
      </c>
      <c r="O2019" s="7">
        <v>1802</v>
      </c>
    </row>
    <row r="2020" spans="1:15" ht="17" x14ac:dyDescent="0.2">
      <c r="A2020" t="s">
        <v>15</v>
      </c>
      <c r="B2020" s="2">
        <v>17932651</v>
      </c>
      <c r="C2020" s="1">
        <f t="shared" si="7883"/>
        <v>44069</v>
      </c>
      <c r="D2020">
        <f t="shared" ref="D2020" si="8354">N2020-N2019</f>
        <v>347</v>
      </c>
      <c r="E2020" s="2">
        <f t="shared" ref="E2020" si="8355">SUM(D2014:D2020)/7</f>
        <v>312.14285714285717</v>
      </c>
      <c r="F2020" s="2">
        <f t="shared" ref="F2020" si="8356">SUM(D2016:D2020)/5</f>
        <v>324.8</v>
      </c>
      <c r="G2020" s="2">
        <f t="shared" ref="G2020" si="8357">N2020/(B2020/100000)</f>
        <v>320.97875545562113</v>
      </c>
      <c r="H2020">
        <f t="shared" si="7881"/>
        <v>165</v>
      </c>
      <c r="I2020">
        <f t="shared" si="7882"/>
        <v>165</v>
      </c>
      <c r="J2020" s="3">
        <f t="shared" ref="J2020" si="8358">E2020/(SUM(N2013:N2019)/7)*100</f>
        <v>0.55373511440902401</v>
      </c>
      <c r="K2020">
        <f t="shared" ref="K2020" si="8359">O2020-O2019</f>
        <v>2</v>
      </c>
      <c r="L2020" s="3">
        <f t="shared" ref="L2020" si="8360">SUM(K2014:K2020)/7</f>
        <v>3</v>
      </c>
      <c r="M2020" s="3">
        <f t="shared" ref="M2020" si="8361">O2020/(B2020/100000)</f>
        <v>10.059862314835659</v>
      </c>
      <c r="N2020">
        <v>57560</v>
      </c>
      <c r="O2020" s="7">
        <v>1804</v>
      </c>
    </row>
    <row r="2021" spans="1:15" ht="17" x14ac:dyDescent="0.2">
      <c r="A2021" t="s">
        <v>15</v>
      </c>
      <c r="B2021" s="2">
        <v>17932651</v>
      </c>
      <c r="C2021" s="1">
        <f t="shared" si="7883"/>
        <v>44070</v>
      </c>
      <c r="D2021">
        <f t="shared" ref="D2021" si="8362">N2021-N2020</f>
        <v>266</v>
      </c>
      <c r="E2021" s="2">
        <f t="shared" ref="E2021" si="8363">SUM(D2015:D2021)/7</f>
        <v>293.71428571428572</v>
      </c>
      <c r="F2021" s="2">
        <f t="shared" ref="F2021" si="8364">SUM(D2017:D2021)/5</f>
        <v>245.4</v>
      </c>
      <c r="G2021" s="2">
        <f t="shared" ref="G2021" si="8365">N2021/(B2021/100000)</f>
        <v>322.46208326922772</v>
      </c>
      <c r="H2021">
        <f t="shared" si="7881"/>
        <v>166</v>
      </c>
      <c r="I2021">
        <f t="shared" si="7882"/>
        <v>166</v>
      </c>
      <c r="J2021" s="3">
        <f t="shared" ref="J2021" si="8366">E2021/(SUM(N2014:N2020)/7)*100</f>
        <v>0.51817389068950404</v>
      </c>
      <c r="K2021">
        <f t="shared" ref="K2021" si="8367">O2021-O2020</f>
        <v>3</v>
      </c>
      <c r="L2021" s="3">
        <f t="shared" ref="L2021" si="8368">SUM(K2015:K2021)/7</f>
        <v>2.4285714285714284</v>
      </c>
      <c r="M2021" s="3">
        <f t="shared" ref="M2021" si="8369">O2021/(B2021/100000)</f>
        <v>10.076591575891372</v>
      </c>
      <c r="N2021">
        <v>57826</v>
      </c>
      <c r="O2021" s="7">
        <v>1807</v>
      </c>
    </row>
    <row r="2022" spans="1:15" ht="17" x14ac:dyDescent="0.2">
      <c r="A2022" t="s">
        <v>15</v>
      </c>
      <c r="B2022" s="2">
        <v>17932651</v>
      </c>
      <c r="C2022" s="1">
        <f t="shared" si="7883"/>
        <v>44071</v>
      </c>
      <c r="D2022">
        <f t="shared" ref="D2022" si="8370">N2022-N2021</f>
        <v>361</v>
      </c>
      <c r="E2022" s="2">
        <f t="shared" ref="E2022" si="8371">SUM(D2016:D2022)/7</f>
        <v>321.57142857142856</v>
      </c>
      <c r="F2022" s="2">
        <f t="shared" ref="F2022" si="8372">SUM(D2018:D2022)/5</f>
        <v>280.60000000000002</v>
      </c>
      <c r="G2022" s="2">
        <f t="shared" ref="G2022" si="8373">N2022/(B2022/100000)</f>
        <v>324.47517101626522</v>
      </c>
      <c r="H2022">
        <f t="shared" si="7881"/>
        <v>167</v>
      </c>
      <c r="I2022">
        <f t="shared" si="7882"/>
        <v>167</v>
      </c>
      <c r="J2022" s="3">
        <f t="shared" ref="J2022" si="8374">E2022/(SUM(N2015:N2021)/7)*100</f>
        <v>0.56439521204310561</v>
      </c>
      <c r="K2022">
        <f t="shared" ref="K2022" si="8375">O2022-O2021</f>
        <v>1</v>
      </c>
      <c r="L2022" s="3">
        <f t="shared" ref="L2022" si="8376">SUM(K2016:K2022)/7</f>
        <v>2.5714285714285716</v>
      </c>
      <c r="M2022" s="3">
        <f t="shared" ref="M2022" si="8377">O2022/(B2022/100000)</f>
        <v>10.082167996243276</v>
      </c>
      <c r="N2022">
        <v>58187</v>
      </c>
      <c r="O2022" s="7">
        <v>1808</v>
      </c>
    </row>
    <row r="2023" spans="1:15" ht="17" x14ac:dyDescent="0.2">
      <c r="A2023" t="s">
        <v>15</v>
      </c>
      <c r="B2023" s="2">
        <v>17932651</v>
      </c>
      <c r="C2023" s="1">
        <f t="shared" si="7883"/>
        <v>44072</v>
      </c>
      <c r="D2023">
        <f t="shared" ref="D2023" si="8378">N2023-N2022</f>
        <v>265</v>
      </c>
      <c r="E2023" s="2">
        <f t="shared" ref="E2023" si="8379">SUM(D2017:D2023)/7</f>
        <v>264.71428571428572</v>
      </c>
      <c r="F2023" s="2">
        <f t="shared" ref="F2023" si="8380">SUM(D2019:D2023)/5</f>
        <v>307.2</v>
      </c>
      <c r="G2023" s="2">
        <f t="shared" ref="G2023" si="8381">N2023/(B2023/100000)</f>
        <v>325.95292240951989</v>
      </c>
      <c r="H2023">
        <f t="shared" si="7881"/>
        <v>168</v>
      </c>
      <c r="I2023">
        <f t="shared" si="7882"/>
        <v>168</v>
      </c>
      <c r="J2023" s="3">
        <f t="shared" ref="J2023" si="8382">E2023/(SUM(N2016:N2022)/7)*100</f>
        <v>0.4619968335888901</v>
      </c>
      <c r="K2023">
        <f t="shared" ref="K2023" si="8383">O2023-O2022</f>
        <v>1</v>
      </c>
      <c r="L2023" s="3">
        <f t="shared" ref="L2023" si="8384">SUM(K2017:K2023)/7</f>
        <v>1.7142857142857142</v>
      </c>
      <c r="M2023" s="3">
        <f t="shared" ref="M2023" si="8385">O2023/(B2023/100000)</f>
        <v>10.08774441659518</v>
      </c>
      <c r="N2023">
        <v>58452</v>
      </c>
      <c r="O2023" s="7">
        <v>1809</v>
      </c>
    </row>
    <row r="2024" spans="1:15" ht="17" x14ac:dyDescent="0.2">
      <c r="A2024" t="s">
        <v>15</v>
      </c>
      <c r="B2024" s="2">
        <v>17932651</v>
      </c>
      <c r="C2024" s="1">
        <f t="shared" si="7883"/>
        <v>44073</v>
      </c>
      <c r="D2024">
        <f t="shared" ref="D2024:D2025" si="8386">N2024-N2023</f>
        <v>132</v>
      </c>
      <c r="E2024" s="2">
        <f t="shared" ref="E2024:E2025" si="8387">SUM(D2018:D2024)/7</f>
        <v>257.14285714285717</v>
      </c>
      <c r="F2024" s="2">
        <f t="shared" ref="F2024:F2025" si="8388">SUM(D2020:D2024)/5</f>
        <v>274.2</v>
      </c>
      <c r="G2024" s="2">
        <f t="shared" ref="G2024:G2025" si="8389">N2024/(B2024/100000)</f>
        <v>326.68900989597131</v>
      </c>
      <c r="H2024">
        <f t="shared" si="7881"/>
        <v>169</v>
      </c>
      <c r="I2024">
        <f t="shared" si="7882"/>
        <v>169</v>
      </c>
      <c r="J2024" s="3">
        <f t="shared" ref="J2024:J2025" si="8390">E2024/(SUM(N2017:N2023)/7)*100</f>
        <v>0.44671885004640915</v>
      </c>
      <c r="K2024">
        <f t="shared" ref="K2024:K2025" si="8391">O2024-O2023</f>
        <v>0</v>
      </c>
      <c r="L2024" s="3">
        <f t="shared" ref="L2024:L2025" si="8392">SUM(K2018:K2024)/7</f>
        <v>1.5714285714285714</v>
      </c>
      <c r="M2024" s="3">
        <f t="shared" ref="M2024:M2025" si="8393">O2024/(B2024/100000)</f>
        <v>10.08774441659518</v>
      </c>
      <c r="N2024">
        <v>58584</v>
      </c>
      <c r="O2024" s="7">
        <v>1809</v>
      </c>
    </row>
    <row r="2025" spans="1:15" ht="17" x14ac:dyDescent="0.2">
      <c r="A2025" t="s">
        <v>15</v>
      </c>
      <c r="B2025" s="2">
        <v>17932651</v>
      </c>
      <c r="C2025" s="1">
        <f t="shared" si="7883"/>
        <v>44074</v>
      </c>
      <c r="D2025">
        <f t="shared" si="8386"/>
        <v>103</v>
      </c>
      <c r="E2025" s="2">
        <f t="shared" si="8387"/>
        <v>253</v>
      </c>
      <c r="F2025" s="2">
        <f t="shared" si="8388"/>
        <v>225.4</v>
      </c>
      <c r="G2025" s="2">
        <f t="shared" si="8389"/>
        <v>327.26338119221748</v>
      </c>
      <c r="H2025">
        <f t="shared" si="7881"/>
        <v>170</v>
      </c>
      <c r="I2025">
        <f t="shared" si="7882"/>
        <v>170</v>
      </c>
      <c r="J2025" s="3">
        <f t="shared" si="8390"/>
        <v>0.43756701866392589</v>
      </c>
      <c r="K2025">
        <f t="shared" si="8391"/>
        <v>2</v>
      </c>
      <c r="L2025" s="3">
        <f t="shared" si="8392"/>
        <v>1.8571428571428572</v>
      </c>
      <c r="M2025" s="3">
        <f t="shared" si="8393"/>
        <v>10.09889725729899</v>
      </c>
      <c r="N2025">
        <v>58687</v>
      </c>
      <c r="O2025" s="7">
        <v>1811</v>
      </c>
    </row>
    <row r="2026" spans="1:15" ht="17" x14ac:dyDescent="0.2">
      <c r="A2026" t="s">
        <v>15</v>
      </c>
      <c r="B2026" s="2">
        <v>17932651</v>
      </c>
      <c r="C2026" s="1">
        <f t="shared" si="7883"/>
        <v>44075</v>
      </c>
      <c r="D2026">
        <f t="shared" ref="D2026" si="8394">N2026-N2025</f>
        <v>336</v>
      </c>
      <c r="E2026" s="2">
        <f t="shared" ref="E2026" si="8395">SUM(D2020:D2026)/7</f>
        <v>258.57142857142856</v>
      </c>
      <c r="F2026" s="2">
        <f t="shared" ref="F2026" si="8396">SUM(D2022:D2026)/5</f>
        <v>239.4</v>
      </c>
      <c r="G2026" s="2">
        <f t="shared" ref="G2026" si="8397">N2026/(B2026/100000)</f>
        <v>329.13705843045733</v>
      </c>
      <c r="H2026">
        <f t="shared" si="7881"/>
        <v>171</v>
      </c>
      <c r="I2026">
        <f t="shared" si="7882"/>
        <v>171</v>
      </c>
      <c r="J2026" s="3">
        <f t="shared" ref="J2026" si="8398">E2026/(SUM(N2019:N2025)/7)*100</f>
        <v>0.44525459460922145</v>
      </c>
      <c r="K2026">
        <f t="shared" ref="K2026" si="8399">O2026-O2025</f>
        <v>1</v>
      </c>
      <c r="L2026" s="3">
        <f t="shared" ref="L2026" si="8400">SUM(K2020:K2026)/7</f>
        <v>1.4285714285714286</v>
      </c>
      <c r="M2026" s="3">
        <f t="shared" ref="M2026" si="8401">O2026/(B2026/100000)</f>
        <v>10.104473677650894</v>
      </c>
      <c r="N2026">
        <v>59023</v>
      </c>
      <c r="O2026" s="7">
        <v>1812</v>
      </c>
    </row>
    <row r="2027" spans="1:15" ht="17" x14ac:dyDescent="0.2">
      <c r="A2027" t="s">
        <v>15</v>
      </c>
      <c r="B2027" s="2">
        <v>17932651</v>
      </c>
      <c r="C2027" s="1">
        <f t="shared" si="7883"/>
        <v>44076</v>
      </c>
      <c r="D2027">
        <f t="shared" ref="D2027" si="8402">N2027-N2026</f>
        <v>240</v>
      </c>
      <c r="E2027" s="2">
        <f t="shared" ref="E2027" si="8403">SUM(D2021:D2027)/7</f>
        <v>243.28571428571428</v>
      </c>
      <c r="F2027" s="2">
        <f t="shared" ref="F2027" si="8404">SUM(D2023:D2027)/5</f>
        <v>215.2</v>
      </c>
      <c r="G2027" s="2">
        <f t="shared" ref="G2027" si="8405">N2027/(B2027/100000)</f>
        <v>330.47539931491445</v>
      </c>
      <c r="H2027">
        <f t="shared" si="7881"/>
        <v>172</v>
      </c>
      <c r="I2027">
        <f t="shared" si="7882"/>
        <v>172</v>
      </c>
      <c r="J2027" s="3">
        <f t="shared" ref="J2027" si="8406">E2027/(SUM(N2020:N2026)/7)*100</f>
        <v>0.41707586470382224</v>
      </c>
      <c r="K2027">
        <f t="shared" ref="K2027" si="8407">O2027-O2026</f>
        <v>5</v>
      </c>
      <c r="L2027" s="3">
        <f t="shared" ref="L2027" si="8408">SUM(K2021:K2027)/7</f>
        <v>1.8571428571428572</v>
      </c>
      <c r="M2027" s="3">
        <f t="shared" ref="M2027" si="8409">O2027/(B2027/100000)</f>
        <v>10.132355779410416</v>
      </c>
      <c r="N2027">
        <v>59263</v>
      </c>
      <c r="O2027" s="7">
        <v>1817</v>
      </c>
    </row>
    <row r="2028" spans="1:15" ht="17" x14ac:dyDescent="0.2">
      <c r="A2028" t="s">
        <v>15</v>
      </c>
      <c r="B2028" s="2">
        <v>17932651</v>
      </c>
      <c r="C2028" s="1">
        <f t="shared" si="7883"/>
        <v>44077</v>
      </c>
      <c r="D2028">
        <f t="shared" ref="D2028:D2029" si="8410">N2028-N2027</f>
        <v>264</v>
      </c>
      <c r="E2028" s="2">
        <f t="shared" ref="E2028:E2029" si="8411">SUM(D2022:D2028)/7</f>
        <v>243</v>
      </c>
      <c r="F2028" s="2">
        <f t="shared" ref="F2028:F2029" si="8412">SUM(D2024:D2028)/5</f>
        <v>215</v>
      </c>
      <c r="G2028" s="2">
        <f t="shared" ref="G2028:G2029" si="8413">N2028/(B2028/100000)</f>
        <v>331.94757428781719</v>
      </c>
      <c r="H2028">
        <f t="shared" si="7881"/>
        <v>173</v>
      </c>
      <c r="I2028">
        <f t="shared" si="7882"/>
        <v>173</v>
      </c>
      <c r="J2028" s="3">
        <f t="shared" ref="J2028:J2029" si="8414">E2028/(SUM(N2021:N2027)/7)*100</f>
        <v>0.41485578822599767</v>
      </c>
      <c r="K2028">
        <f t="shared" ref="K2028:K2029" si="8415">O2028-O2027</f>
        <v>2</v>
      </c>
      <c r="L2028" s="3">
        <f t="shared" ref="L2028:L2029" si="8416">SUM(K2022:K2028)/7</f>
        <v>1.7142857142857142</v>
      </c>
      <c r="M2028" s="3">
        <f t="shared" ref="M2028:M2029" si="8417">O2028/(B2028/100000)</f>
        <v>10.143508620114225</v>
      </c>
      <c r="N2028">
        <v>59527</v>
      </c>
      <c r="O2028" s="7">
        <v>1819</v>
      </c>
    </row>
    <row r="2029" spans="1:15" ht="17" x14ac:dyDescent="0.2">
      <c r="A2029" t="s">
        <v>15</v>
      </c>
      <c r="B2029" s="2">
        <v>17932651</v>
      </c>
      <c r="C2029" s="1">
        <f t="shared" si="7883"/>
        <v>44078</v>
      </c>
      <c r="D2029">
        <f t="shared" si="8410"/>
        <v>284</v>
      </c>
      <c r="E2029" s="2">
        <f t="shared" si="8411"/>
        <v>232</v>
      </c>
      <c r="F2029" s="2">
        <f t="shared" si="8412"/>
        <v>245.4</v>
      </c>
      <c r="G2029" s="2">
        <f t="shared" si="8413"/>
        <v>333.5312776677581</v>
      </c>
      <c r="H2029">
        <f t="shared" si="7881"/>
        <v>174</v>
      </c>
      <c r="I2029">
        <f t="shared" si="7882"/>
        <v>174</v>
      </c>
      <c r="J2029" s="3">
        <f t="shared" si="8414"/>
        <v>0.39443995113219321</v>
      </c>
      <c r="K2029">
        <f t="shared" si="8415"/>
        <v>2</v>
      </c>
      <c r="L2029" s="3">
        <f t="shared" si="8416"/>
        <v>1.8571428571428572</v>
      </c>
      <c r="M2029" s="3">
        <f t="shared" si="8417"/>
        <v>10.154661460818035</v>
      </c>
      <c r="N2029">
        <v>59811</v>
      </c>
      <c r="O2029" s="7">
        <v>1821</v>
      </c>
    </row>
    <row r="2030" spans="1:15" ht="17" x14ac:dyDescent="0.2">
      <c r="A2030" t="s">
        <v>15</v>
      </c>
      <c r="B2030" s="2">
        <v>17932651</v>
      </c>
      <c r="C2030" s="1">
        <f t="shared" si="7883"/>
        <v>44079</v>
      </c>
      <c r="D2030">
        <f t="shared" ref="D2030" si="8418">N2030-N2029</f>
        <v>274</v>
      </c>
      <c r="E2030" s="2">
        <f t="shared" ref="E2030" si="8419">SUM(D2024:D2030)/7</f>
        <v>233.28571428571428</v>
      </c>
      <c r="F2030" s="2">
        <f t="shared" ref="F2030" si="8420">SUM(D2026:D2030)/5</f>
        <v>279.60000000000002</v>
      </c>
      <c r="G2030" s="2">
        <f t="shared" ref="G2030" si="8421">N2030/(B2030/100000)</f>
        <v>335.0592168441799</v>
      </c>
      <c r="H2030">
        <f t="shared" si="7881"/>
        <v>175</v>
      </c>
      <c r="I2030">
        <f t="shared" si="7882"/>
        <v>175</v>
      </c>
      <c r="J2030" s="3">
        <f t="shared" ref="J2030" si="8422">E2030/(SUM(N2023:N2029)/7)*100</f>
        <v>0.39506758244283857</v>
      </c>
      <c r="K2030">
        <f t="shared" ref="K2030" si="8423">O2030-O2029</f>
        <v>2</v>
      </c>
      <c r="L2030" s="3">
        <f t="shared" ref="L2030" si="8424">SUM(K2024:K2030)/7</f>
        <v>2</v>
      </c>
      <c r="M2030" s="3">
        <f t="shared" ref="M2030" si="8425">O2030/(B2030/100000)</f>
        <v>10.165814301521843</v>
      </c>
      <c r="N2030">
        <v>60085</v>
      </c>
      <c r="O2030" s="7">
        <v>1823</v>
      </c>
    </row>
    <row r="2031" spans="1:15" ht="17" x14ac:dyDescent="0.2">
      <c r="A2031" t="s">
        <v>15</v>
      </c>
      <c r="B2031" s="2">
        <v>17932651</v>
      </c>
      <c r="C2031" s="1">
        <f t="shared" si="7883"/>
        <v>44080</v>
      </c>
      <c r="D2031">
        <f t="shared" ref="D2031:D2033" si="8426">N2031-N2030</f>
        <v>172</v>
      </c>
      <c r="E2031" s="2">
        <f t="shared" ref="E2031:E2033" si="8427">SUM(D2025:D2031)/7</f>
        <v>239</v>
      </c>
      <c r="F2031" s="2">
        <f t="shared" ref="F2031:F2033" si="8428">SUM(D2027:D2031)/5</f>
        <v>246.8</v>
      </c>
      <c r="G2031" s="2">
        <f t="shared" ref="G2031:G2033" si="8429">N2031/(B2031/100000)</f>
        <v>336.01836114470746</v>
      </c>
      <c r="H2031">
        <f t="shared" si="7881"/>
        <v>176</v>
      </c>
      <c r="I2031">
        <f t="shared" si="7882"/>
        <v>176</v>
      </c>
      <c r="J2031" s="3">
        <f t="shared" ref="J2031:J2033" si="8430">E2031/(SUM(N2024:N2030)/7)*100</f>
        <v>0.40315195913056051</v>
      </c>
      <c r="K2031">
        <f t="shared" ref="K2031:K2033" si="8431">O2031-O2030</f>
        <v>0</v>
      </c>
      <c r="L2031" s="3">
        <f t="shared" ref="L2031:L2033" si="8432">SUM(K2025:K2031)/7</f>
        <v>2</v>
      </c>
      <c r="M2031" s="3">
        <f t="shared" ref="M2031:M2033" si="8433">O2031/(B2031/100000)</f>
        <v>10.165814301521843</v>
      </c>
      <c r="N2031">
        <v>60257</v>
      </c>
      <c r="O2031" s="7">
        <v>1823</v>
      </c>
    </row>
    <row r="2032" spans="1:15" ht="17" x14ac:dyDescent="0.2">
      <c r="A2032" t="s">
        <v>15</v>
      </c>
      <c r="B2032" s="2">
        <v>17932651</v>
      </c>
      <c r="C2032" s="1">
        <f t="shared" si="7883"/>
        <v>44081</v>
      </c>
      <c r="D2032">
        <f t="shared" si="8426"/>
        <v>176</v>
      </c>
      <c r="E2032" s="2">
        <f t="shared" si="8427"/>
        <v>249.42857142857142</v>
      </c>
      <c r="F2032" s="2">
        <f t="shared" si="8428"/>
        <v>234</v>
      </c>
      <c r="G2032" s="2">
        <f t="shared" si="8429"/>
        <v>336.99981112664267</v>
      </c>
      <c r="H2032">
        <f t="shared" si="7881"/>
        <v>177</v>
      </c>
      <c r="I2032">
        <f t="shared" si="7882"/>
        <v>177</v>
      </c>
      <c r="J2032" s="3">
        <f t="shared" si="8430"/>
        <v>0.41905374496283476</v>
      </c>
      <c r="K2032">
        <f t="shared" si="8431"/>
        <v>0</v>
      </c>
      <c r="L2032" s="3">
        <f t="shared" si="8432"/>
        <v>1.7142857142857142</v>
      </c>
      <c r="M2032" s="3">
        <f t="shared" si="8433"/>
        <v>10.165814301521843</v>
      </c>
      <c r="N2032">
        <v>60433</v>
      </c>
      <c r="O2032" s="7">
        <v>1823</v>
      </c>
    </row>
    <row r="2033" spans="1:15" ht="17" x14ac:dyDescent="0.2">
      <c r="A2033" t="s">
        <v>15</v>
      </c>
      <c r="B2033" s="2">
        <v>17932651</v>
      </c>
      <c r="C2033" s="1">
        <f t="shared" si="7883"/>
        <v>44082</v>
      </c>
      <c r="D2033">
        <f t="shared" si="8426"/>
        <v>262</v>
      </c>
      <c r="E2033" s="2">
        <f t="shared" si="8427"/>
        <v>238.85714285714286</v>
      </c>
      <c r="F2033" s="2">
        <f t="shared" si="8428"/>
        <v>233.6</v>
      </c>
      <c r="G2033" s="2">
        <f t="shared" si="8429"/>
        <v>338.4608332588416</v>
      </c>
      <c r="H2033">
        <f t="shared" si="7881"/>
        <v>178</v>
      </c>
      <c r="I2033">
        <f t="shared" si="7882"/>
        <v>178</v>
      </c>
      <c r="J2033" s="3">
        <f t="shared" si="8430"/>
        <v>0.39961854593342716</v>
      </c>
      <c r="K2033">
        <f t="shared" si="8431"/>
        <v>0</v>
      </c>
      <c r="L2033" s="3">
        <f t="shared" si="8432"/>
        <v>1.5714285714285714</v>
      </c>
      <c r="M2033" s="3">
        <f t="shared" si="8433"/>
        <v>10.165814301521843</v>
      </c>
      <c r="N2033">
        <v>60695</v>
      </c>
      <c r="O2033" s="7">
        <v>1823</v>
      </c>
    </row>
    <row r="2034" spans="1:15" ht="17" x14ac:dyDescent="0.2">
      <c r="A2034" t="s">
        <v>15</v>
      </c>
      <c r="B2034" s="2">
        <v>17932651</v>
      </c>
      <c r="C2034" s="1">
        <f t="shared" si="7883"/>
        <v>44083</v>
      </c>
      <c r="D2034">
        <f t="shared" ref="D2034" si="8434">N2034-N2033</f>
        <v>183</v>
      </c>
      <c r="E2034" s="2">
        <f t="shared" ref="E2034" si="8435">SUM(D2028:D2034)/7</f>
        <v>230.71428571428572</v>
      </c>
      <c r="F2034" s="2">
        <f t="shared" ref="F2034" si="8436">SUM(D2030:D2034)/5</f>
        <v>213.4</v>
      </c>
      <c r="G2034" s="2">
        <f t="shared" ref="G2034" si="8437">N2034/(B2034/100000)</f>
        <v>339.48131818324015</v>
      </c>
      <c r="H2034">
        <f t="shared" si="7881"/>
        <v>179</v>
      </c>
      <c r="I2034">
        <f t="shared" si="7882"/>
        <v>179</v>
      </c>
      <c r="J2034" s="3">
        <f t="shared" ref="J2034" si="8438">E2034/(SUM(N2027:N2033)/7)*100</f>
        <v>0.38445881767605955</v>
      </c>
      <c r="K2034">
        <f t="shared" ref="K2034" si="8439">O2034-O2033</f>
        <v>3</v>
      </c>
      <c r="L2034" s="3">
        <f t="shared" ref="L2034" si="8440">SUM(K2028:K2034)/7</f>
        <v>1.2857142857142858</v>
      </c>
      <c r="M2034" s="3">
        <f t="shared" ref="M2034" si="8441">O2034/(B2034/100000)</f>
        <v>10.182543562577557</v>
      </c>
      <c r="N2034">
        <v>60878</v>
      </c>
      <c r="O2034" s="7">
        <v>1826</v>
      </c>
    </row>
    <row r="2035" spans="1:15" ht="17" x14ac:dyDescent="0.2">
      <c r="A2035" t="s">
        <v>15</v>
      </c>
      <c r="B2035" s="2">
        <v>17932651</v>
      </c>
      <c r="C2035" s="1">
        <f t="shared" si="7883"/>
        <v>44084</v>
      </c>
      <c r="D2035">
        <f t="shared" ref="D2035" si="8442">N2035-N2034</f>
        <v>323</v>
      </c>
      <c r="E2035" s="2">
        <f t="shared" ref="E2035" si="8443">SUM(D2029:D2035)/7</f>
        <v>239.14285714285714</v>
      </c>
      <c r="F2035" s="2">
        <f t="shared" ref="F2035" si="8444">SUM(D2031:D2035)/5</f>
        <v>223.2</v>
      </c>
      <c r="G2035" s="2">
        <f t="shared" ref="G2035" si="8445">N2035/(B2035/100000)</f>
        <v>341.28250195690526</v>
      </c>
      <c r="H2035">
        <f t="shared" si="7881"/>
        <v>180</v>
      </c>
      <c r="I2035">
        <f t="shared" si="7882"/>
        <v>180</v>
      </c>
      <c r="J2035" s="3">
        <f t="shared" ref="J2035" si="8446">E2035/(SUM(N2028:N2034)/7)*100</f>
        <v>0.39697784607504161</v>
      </c>
      <c r="K2035">
        <f t="shared" ref="K2035" si="8447">O2035-O2034</f>
        <v>1</v>
      </c>
      <c r="L2035" s="3">
        <f t="shared" ref="L2035" si="8448">SUM(K2029:K2035)/7</f>
        <v>1.1428571428571428</v>
      </c>
      <c r="M2035" s="3">
        <f t="shared" ref="M2035" si="8449">O2035/(B2035/100000)</f>
        <v>10.188119982929461</v>
      </c>
      <c r="N2035">
        <v>61201</v>
      </c>
      <c r="O2035" s="7">
        <v>1827</v>
      </c>
    </row>
    <row r="2036" spans="1:15" ht="17" x14ac:dyDescent="0.2">
      <c r="A2036" t="s">
        <v>15</v>
      </c>
      <c r="B2036" s="2">
        <v>17932651</v>
      </c>
      <c r="C2036" s="1">
        <f t="shared" si="7883"/>
        <v>44085</v>
      </c>
      <c r="D2036">
        <f t="shared" ref="D2036" si="8450">N2036-N2035</f>
        <v>304</v>
      </c>
      <c r="E2036" s="2">
        <f t="shared" ref="E2036" si="8451">SUM(D2030:D2036)/7</f>
        <v>242</v>
      </c>
      <c r="F2036" s="2">
        <f t="shared" ref="F2036" si="8452">SUM(D2032:D2036)/5</f>
        <v>249.6</v>
      </c>
      <c r="G2036" s="2">
        <f t="shared" ref="G2036" si="8453">N2036/(B2036/100000)</f>
        <v>342.97773374388424</v>
      </c>
      <c r="H2036">
        <f t="shared" si="7881"/>
        <v>181</v>
      </c>
      <c r="I2036">
        <f t="shared" si="7882"/>
        <v>181</v>
      </c>
      <c r="J2036" s="3">
        <f t="shared" ref="J2036" si="8454">E2036/(SUM(N2029:N2035)/7)*100</f>
        <v>0.40013227513227512</v>
      </c>
      <c r="K2036">
        <f t="shared" ref="K2036" si="8455">O2036-O2035</f>
        <v>1</v>
      </c>
      <c r="L2036" s="3">
        <f t="shared" ref="L2036" si="8456">SUM(K2030:K2036)/7</f>
        <v>1</v>
      </c>
      <c r="M2036" s="3">
        <f t="shared" ref="M2036" si="8457">O2036/(B2036/100000)</f>
        <v>10.193696403281367</v>
      </c>
      <c r="N2036">
        <v>61505</v>
      </c>
      <c r="O2036" s="7">
        <v>1828</v>
      </c>
    </row>
    <row r="2037" spans="1:15" ht="17" x14ac:dyDescent="0.2">
      <c r="A2037" t="s">
        <v>15</v>
      </c>
      <c r="B2037" s="2">
        <v>17932651</v>
      </c>
      <c r="C2037" s="1">
        <f t="shared" si="7883"/>
        <v>44086</v>
      </c>
      <c r="D2037">
        <f t="shared" ref="D2037:D2038" si="8458">N2037-N2036</f>
        <v>315</v>
      </c>
      <c r="E2037" s="2">
        <f t="shared" ref="E2037:E2038" si="8459">SUM(D2031:D2037)/7</f>
        <v>247.85714285714286</v>
      </c>
      <c r="F2037" s="2">
        <f t="shared" ref="F2037:F2038" si="8460">SUM(D2033:D2037)/5</f>
        <v>277.39999999999998</v>
      </c>
      <c r="G2037" s="2">
        <f t="shared" ref="G2037:G2038" si="8461">N2037/(B2037/100000)</f>
        <v>344.73430615473416</v>
      </c>
      <c r="H2037">
        <f t="shared" si="7881"/>
        <v>182</v>
      </c>
      <c r="I2037">
        <f t="shared" si="7882"/>
        <v>182</v>
      </c>
      <c r="J2037" s="3">
        <f t="shared" ref="J2037:J2038" si="8462">E2037/(SUM(N2030:N2036)/7)*100</f>
        <v>0.40818343081114405</v>
      </c>
      <c r="K2037">
        <f t="shared" ref="K2037:K2038" si="8463">O2037-O2036</f>
        <v>0</v>
      </c>
      <c r="L2037" s="3">
        <f t="shared" ref="L2037:L2038" si="8464">SUM(K2031:K2037)/7</f>
        <v>0.7142857142857143</v>
      </c>
      <c r="M2037" s="3">
        <f t="shared" ref="M2037:M2038" si="8465">O2037/(B2037/100000)</f>
        <v>10.193696403281367</v>
      </c>
      <c r="N2037">
        <v>61820</v>
      </c>
      <c r="O2037" s="7">
        <v>1828</v>
      </c>
    </row>
    <row r="2038" spans="1:15" ht="17" x14ac:dyDescent="0.2">
      <c r="A2038" t="s">
        <v>15</v>
      </c>
      <c r="B2038" s="2">
        <v>17932651</v>
      </c>
      <c r="C2038" s="1">
        <f t="shared" si="7883"/>
        <v>44087</v>
      </c>
      <c r="D2038">
        <f t="shared" si="8458"/>
        <v>259</v>
      </c>
      <c r="E2038" s="2">
        <f t="shared" si="8459"/>
        <v>260.28571428571428</v>
      </c>
      <c r="F2038" s="2">
        <f t="shared" si="8460"/>
        <v>276.8</v>
      </c>
      <c r="G2038" s="2">
        <f t="shared" si="8461"/>
        <v>346.17859902587742</v>
      </c>
      <c r="H2038">
        <f t="shared" si="7881"/>
        <v>183</v>
      </c>
      <c r="I2038">
        <f t="shared" si="7882"/>
        <v>183</v>
      </c>
      <c r="J2038" s="3">
        <f t="shared" si="8462"/>
        <v>0.42690884722895855</v>
      </c>
      <c r="K2038">
        <f t="shared" si="8463"/>
        <v>0</v>
      </c>
      <c r="L2038" s="3">
        <f t="shared" si="8464"/>
        <v>0.7142857142857143</v>
      </c>
      <c r="M2038" s="3">
        <f t="shared" si="8465"/>
        <v>10.193696403281367</v>
      </c>
      <c r="N2038">
        <v>62079</v>
      </c>
      <c r="O2038" s="7">
        <v>1828</v>
      </c>
    </row>
    <row r="2039" spans="1:15" ht="17" x14ac:dyDescent="0.2">
      <c r="A2039" t="s">
        <v>15</v>
      </c>
      <c r="B2039" s="2">
        <v>17932651</v>
      </c>
      <c r="C2039" s="1">
        <f t="shared" si="7883"/>
        <v>44088</v>
      </c>
      <c r="D2039">
        <f t="shared" ref="D2039" si="8466">N2039-N2038</f>
        <v>182</v>
      </c>
      <c r="E2039" s="2">
        <f t="shared" ref="E2039" si="8467">SUM(D2033:D2039)/7</f>
        <v>261.14285714285717</v>
      </c>
      <c r="F2039" s="2">
        <f t="shared" ref="F2039" si="8468">SUM(D2035:D2039)/5</f>
        <v>276.60000000000002</v>
      </c>
      <c r="G2039" s="2">
        <f t="shared" ref="G2039" si="8469">N2039/(B2039/100000)</f>
        <v>347.19350752992403</v>
      </c>
      <c r="H2039">
        <f t="shared" si="7881"/>
        <v>184</v>
      </c>
      <c r="I2039">
        <f t="shared" si="7882"/>
        <v>184</v>
      </c>
      <c r="J2039" s="3">
        <f t="shared" ref="J2039" si="8470">E2039/(SUM(N2032:N2038)/7)*100</f>
        <v>0.42649395372493948</v>
      </c>
      <c r="K2039">
        <f t="shared" ref="K2039" si="8471">O2039-O2038</f>
        <v>1</v>
      </c>
      <c r="L2039" s="3">
        <f t="shared" ref="L2039" si="8472">SUM(K2033:K2039)/7</f>
        <v>0.8571428571428571</v>
      </c>
      <c r="M2039" s="3">
        <f t="shared" ref="M2039" si="8473">O2039/(B2039/100000)</f>
        <v>10.199272823633271</v>
      </c>
      <c r="N2039">
        <v>62261</v>
      </c>
      <c r="O2039" s="7">
        <v>1829</v>
      </c>
    </row>
    <row r="2040" spans="1:15" ht="17" x14ac:dyDescent="0.2">
      <c r="A2040" t="s">
        <v>15</v>
      </c>
      <c r="B2040" s="2">
        <v>17932651</v>
      </c>
      <c r="C2040" s="1">
        <f t="shared" si="7883"/>
        <v>44089</v>
      </c>
      <c r="D2040">
        <f t="shared" ref="D2040:D2041" si="8474">N2040-N2039</f>
        <v>464</v>
      </c>
      <c r="E2040" s="2">
        <f t="shared" ref="E2040:E2041" si="8475">SUM(D2034:D2040)/7</f>
        <v>290</v>
      </c>
      <c r="F2040" s="2">
        <f t="shared" ref="F2040:F2041" si="8476">SUM(D2036:D2040)/5</f>
        <v>304.8</v>
      </c>
      <c r="G2040" s="2">
        <f t="shared" ref="G2040:G2041" si="8477">N2040/(B2040/100000)</f>
        <v>349.78096657320771</v>
      </c>
      <c r="H2040">
        <f t="shared" si="7881"/>
        <v>185</v>
      </c>
      <c r="I2040">
        <f t="shared" si="7882"/>
        <v>185</v>
      </c>
      <c r="J2040" s="3">
        <f t="shared" ref="J2040:J2041" si="8478">E2040/(SUM(N2033:N2039)/7)*100</f>
        <v>0.47161154077581258</v>
      </c>
      <c r="K2040">
        <f t="shared" ref="K2040:K2041" si="8479">O2040-O2039</f>
        <v>5</v>
      </c>
      <c r="L2040" s="3">
        <f t="shared" ref="L2040:L2041" si="8480">SUM(K2034:K2040)/7</f>
        <v>1.5714285714285714</v>
      </c>
      <c r="M2040" s="3">
        <f t="shared" ref="M2040:M2041" si="8481">O2040/(B2040/100000)</f>
        <v>10.227154925392792</v>
      </c>
      <c r="N2040">
        <v>62725</v>
      </c>
      <c r="O2040" s="7">
        <v>1834</v>
      </c>
    </row>
    <row r="2041" spans="1:15" ht="17" x14ac:dyDescent="0.2">
      <c r="A2041" t="s">
        <v>15</v>
      </c>
      <c r="B2041" s="2">
        <v>17932651</v>
      </c>
      <c r="C2041" s="1">
        <f t="shared" si="7883"/>
        <v>44090</v>
      </c>
      <c r="D2041">
        <f t="shared" si="8474"/>
        <v>430</v>
      </c>
      <c r="E2041" s="2">
        <f t="shared" si="8475"/>
        <v>325.28571428571428</v>
      </c>
      <c r="F2041" s="2">
        <f t="shared" si="8476"/>
        <v>330</v>
      </c>
      <c r="G2041" s="2">
        <f t="shared" si="8477"/>
        <v>352.17882732452659</v>
      </c>
      <c r="H2041">
        <f t="shared" si="7881"/>
        <v>186</v>
      </c>
      <c r="I2041">
        <f t="shared" si="7882"/>
        <v>186</v>
      </c>
      <c r="J2041" s="3">
        <f t="shared" si="8478"/>
        <v>0.52651172685209802</v>
      </c>
      <c r="K2041">
        <f t="shared" si="8479"/>
        <v>3</v>
      </c>
      <c r="L2041" s="3">
        <f t="shared" si="8480"/>
        <v>1.5714285714285714</v>
      </c>
      <c r="M2041" s="3">
        <f t="shared" si="8481"/>
        <v>10.243884186448506</v>
      </c>
      <c r="N2041">
        <v>63155</v>
      </c>
      <c r="O2041" s="7">
        <v>1837</v>
      </c>
    </row>
    <row r="2042" spans="1:15" ht="17" x14ac:dyDescent="0.2">
      <c r="A2042" t="s">
        <v>15</v>
      </c>
      <c r="B2042" s="2">
        <v>17932651</v>
      </c>
      <c r="C2042" s="1">
        <f t="shared" si="7883"/>
        <v>44091</v>
      </c>
      <c r="D2042">
        <f t="shared" ref="D2042" si="8482">N2042-N2041</f>
        <v>410</v>
      </c>
      <c r="E2042" s="2">
        <f t="shared" ref="E2042" si="8483">SUM(D2036:D2042)/7</f>
        <v>337.71428571428572</v>
      </c>
      <c r="F2042" s="2">
        <f t="shared" ref="F2042" si="8484">SUM(D2038:D2042)/5</f>
        <v>349</v>
      </c>
      <c r="G2042" s="2">
        <f t="shared" ref="G2042" si="8485">N2042/(B2042/100000)</f>
        <v>354.46515966880747</v>
      </c>
      <c r="H2042">
        <f t="shared" si="7881"/>
        <v>187</v>
      </c>
      <c r="I2042">
        <f t="shared" si="7882"/>
        <v>187</v>
      </c>
      <c r="J2042" s="3">
        <f t="shared" ref="J2042" si="8486">E2042/(SUM(N2035:N2041)/7)*100</f>
        <v>0.54376578507910367</v>
      </c>
      <c r="K2042">
        <f t="shared" ref="K2042" si="8487">O2042-O2041</f>
        <v>2</v>
      </c>
      <c r="L2042" s="3">
        <f t="shared" ref="L2042" si="8488">SUM(K2036:K2042)/7</f>
        <v>1.7142857142857142</v>
      </c>
      <c r="M2042" s="3">
        <f t="shared" ref="M2042" si="8489">O2042/(B2042/100000)</f>
        <v>10.255037027152316</v>
      </c>
      <c r="N2042">
        <v>63565</v>
      </c>
      <c r="O2042" s="7">
        <v>1839</v>
      </c>
    </row>
    <row r="2043" spans="1:15" ht="17" x14ac:dyDescent="0.2">
      <c r="A2043" t="s">
        <v>15</v>
      </c>
      <c r="B2043" s="2">
        <v>17932651</v>
      </c>
      <c r="C2043" s="1">
        <f t="shared" si="7883"/>
        <v>44092</v>
      </c>
      <c r="D2043">
        <f t="shared" ref="D2043" si="8490">N2043-N2042</f>
        <v>519</v>
      </c>
      <c r="E2043" s="2">
        <f t="shared" ref="E2043" si="8491">SUM(D2037:D2043)/7</f>
        <v>368.42857142857144</v>
      </c>
      <c r="F2043" s="2">
        <f t="shared" ref="F2043" si="8492">SUM(D2039:D2043)/5</f>
        <v>401</v>
      </c>
      <c r="G2043" s="2">
        <f t="shared" ref="G2043" si="8493">N2043/(B2043/100000)</f>
        <v>357.35932183144587</v>
      </c>
      <c r="H2043">
        <f t="shared" si="7881"/>
        <v>188</v>
      </c>
      <c r="I2043">
        <f t="shared" si="7882"/>
        <v>188</v>
      </c>
      <c r="J2043" s="3">
        <f t="shared" ref="J2043" si="8494">E2043/(SUM(N2036:N2042)/7)*100</f>
        <v>0.59001166754363887</v>
      </c>
      <c r="K2043">
        <f t="shared" ref="K2043" si="8495">O2043-O2042</f>
        <v>3</v>
      </c>
      <c r="L2043" s="3">
        <f t="shared" ref="L2043" si="8496">SUM(K2037:K2043)/7</f>
        <v>2</v>
      </c>
      <c r="M2043" s="3">
        <f t="shared" ref="M2043" si="8497">O2043/(B2043/100000)</f>
        <v>10.271766288208028</v>
      </c>
      <c r="N2043">
        <v>64084</v>
      </c>
      <c r="O2043" s="7">
        <v>1842</v>
      </c>
    </row>
    <row r="2044" spans="1:15" ht="17" x14ac:dyDescent="0.2">
      <c r="A2044" t="s">
        <v>15</v>
      </c>
      <c r="B2044" s="2">
        <v>17932651</v>
      </c>
      <c r="C2044" s="1">
        <f t="shared" si="7883"/>
        <v>44093</v>
      </c>
      <c r="D2044">
        <f t="shared" ref="D2044" si="8498">N2044-N2043</f>
        <v>608</v>
      </c>
      <c r="E2044" s="2">
        <f t="shared" ref="E2044" si="8499">SUM(D2038:D2044)/7</f>
        <v>410.28571428571428</v>
      </c>
      <c r="F2044" s="2">
        <f t="shared" ref="F2044" si="8500">SUM(D2040:D2044)/5</f>
        <v>486.2</v>
      </c>
      <c r="G2044" s="2">
        <f t="shared" ref="G2044" si="8501">N2044/(B2044/100000)</f>
        <v>360.74978540540377</v>
      </c>
      <c r="H2044">
        <f t="shared" si="7881"/>
        <v>189</v>
      </c>
      <c r="I2044">
        <f t="shared" si="7882"/>
        <v>189</v>
      </c>
      <c r="J2044" s="3">
        <f t="shared" ref="J2044" si="8502">E2044/(SUM(N2037:N2043)/7)*100</f>
        <v>0.65318895855934533</v>
      </c>
      <c r="K2044">
        <f t="shared" ref="K2044" si="8503">O2044-O2043</f>
        <v>2</v>
      </c>
      <c r="L2044" s="3">
        <f t="shared" ref="L2044" si="8504">SUM(K2038:K2044)/7</f>
        <v>2.2857142857142856</v>
      </c>
      <c r="M2044" s="3">
        <f t="shared" ref="M2044" si="8505">O2044/(B2044/100000)</f>
        <v>10.282919128911837</v>
      </c>
      <c r="N2044">
        <v>64692</v>
      </c>
      <c r="O2044" s="7">
        <v>1844</v>
      </c>
    </row>
    <row r="2045" spans="1:15" ht="17" x14ac:dyDescent="0.2">
      <c r="A2045" t="s">
        <v>15</v>
      </c>
      <c r="B2045" s="2">
        <v>17932651</v>
      </c>
      <c r="C2045" s="1">
        <f t="shared" si="7883"/>
        <v>44094</v>
      </c>
      <c r="D2045">
        <f t="shared" ref="D2045" si="8506">N2045-N2044</f>
        <v>386</v>
      </c>
      <c r="E2045" s="2">
        <f t="shared" ref="E2045" si="8507">SUM(D2039:D2045)/7</f>
        <v>428.42857142857144</v>
      </c>
      <c r="F2045" s="2">
        <f t="shared" ref="F2045" si="8508">SUM(D2041:D2045)/5</f>
        <v>470.6</v>
      </c>
      <c r="G2045" s="2">
        <f t="shared" ref="G2045" si="8509">N2045/(B2045/100000)</f>
        <v>362.90228366123893</v>
      </c>
      <c r="H2045">
        <f t="shared" si="7881"/>
        <v>190</v>
      </c>
      <c r="I2045">
        <f t="shared" si="7882"/>
        <v>190</v>
      </c>
      <c r="J2045" s="3">
        <f t="shared" ref="J2045" si="8510">E2045/(SUM(N2038:N2044)/7)*100</f>
        <v>0.67764669729144689</v>
      </c>
      <c r="K2045">
        <f t="shared" ref="K2045" si="8511">O2045-O2044</f>
        <v>1</v>
      </c>
      <c r="L2045" s="3">
        <f t="shared" ref="L2045" si="8512">SUM(K2039:K2045)/7</f>
        <v>2.4285714285714284</v>
      </c>
      <c r="M2045" s="3">
        <f t="shared" ref="M2045" si="8513">O2045/(B2045/100000)</f>
        <v>10.288495549263741</v>
      </c>
      <c r="N2045">
        <v>65078</v>
      </c>
      <c r="O2045" s="7">
        <v>1845</v>
      </c>
    </row>
    <row r="2046" spans="1:15" ht="17" x14ac:dyDescent="0.2">
      <c r="A2046" t="s">
        <v>15</v>
      </c>
      <c r="B2046" s="2">
        <v>17932651</v>
      </c>
      <c r="C2046" s="1">
        <f t="shared" si="7883"/>
        <v>44095</v>
      </c>
      <c r="D2046">
        <f t="shared" ref="D2046" si="8514">N2046-N2045</f>
        <v>154</v>
      </c>
      <c r="E2046" s="2">
        <f t="shared" ref="E2046" si="8515">SUM(D2040:D2046)/7</f>
        <v>424.42857142857144</v>
      </c>
      <c r="F2046" s="2">
        <f t="shared" ref="F2046" si="8516">SUM(D2042:D2046)/5</f>
        <v>415.4</v>
      </c>
      <c r="G2046" s="2">
        <f t="shared" ref="G2046" si="8517">N2046/(B2046/100000)</f>
        <v>363.76105239543222</v>
      </c>
      <c r="H2046">
        <f t="shared" si="7881"/>
        <v>191</v>
      </c>
      <c r="I2046">
        <f t="shared" si="7882"/>
        <v>191</v>
      </c>
      <c r="J2046" s="3">
        <f t="shared" ref="J2046" si="8518">E2046/(SUM(N2039:N2045)/7)*100</f>
        <v>0.66680132866505071</v>
      </c>
      <c r="K2046">
        <f t="shared" ref="K2046" si="8519">O2046-O2045</f>
        <v>0</v>
      </c>
      <c r="L2046" s="3">
        <f t="shared" ref="L2046" si="8520">SUM(K2040:K2046)/7</f>
        <v>2.2857142857142856</v>
      </c>
      <c r="M2046" s="3">
        <f t="shared" ref="M2046" si="8521">O2046/(B2046/100000)</f>
        <v>10.288495549263741</v>
      </c>
      <c r="N2046">
        <v>65232</v>
      </c>
      <c r="O2046" s="7">
        <v>1845</v>
      </c>
    </row>
    <row r="2047" spans="1:15" ht="17" x14ac:dyDescent="0.2">
      <c r="A2047" t="s">
        <v>15</v>
      </c>
      <c r="B2047" s="2">
        <v>17932651</v>
      </c>
      <c r="C2047" s="1">
        <f t="shared" si="7883"/>
        <v>44096</v>
      </c>
      <c r="D2047">
        <f t="shared" ref="D2047" si="8522">N2047-N2046</f>
        <v>521</v>
      </c>
      <c r="E2047" s="2">
        <f t="shared" ref="E2047" si="8523">SUM(D2041:D2047)/7</f>
        <v>432.57142857142856</v>
      </c>
      <c r="F2047" s="2">
        <f t="shared" ref="F2047" si="8524">SUM(D2043:D2047)/5</f>
        <v>437.6</v>
      </c>
      <c r="G2047" s="2">
        <f t="shared" ref="G2047" si="8525">N2047/(B2047/100000)</f>
        <v>366.66636739877441</v>
      </c>
      <c r="H2047">
        <f t="shared" si="7881"/>
        <v>192</v>
      </c>
      <c r="I2047">
        <f t="shared" si="7882"/>
        <v>192</v>
      </c>
      <c r="J2047" s="3">
        <f t="shared" ref="J2047" si="8526">E2047/(SUM(N2040:N2046)/7)*100</f>
        <v>0.67509269147505968</v>
      </c>
      <c r="K2047">
        <f t="shared" ref="K2047" si="8527">O2047-O2046</f>
        <v>3</v>
      </c>
      <c r="L2047" s="3">
        <f t="shared" ref="L2047" si="8528">SUM(K2041:K2047)/7</f>
        <v>2</v>
      </c>
      <c r="M2047" s="3">
        <f t="shared" ref="M2047" si="8529">O2047/(B2047/100000)</f>
        <v>10.305224810319455</v>
      </c>
      <c r="N2047">
        <v>65753</v>
      </c>
      <c r="O2047" s="7">
        <v>1848</v>
      </c>
    </row>
    <row r="2048" spans="1:15" ht="17" x14ac:dyDescent="0.2">
      <c r="A2048" t="s">
        <v>15</v>
      </c>
      <c r="B2048" s="2">
        <v>17932651</v>
      </c>
      <c r="C2048" s="1">
        <f t="shared" si="7883"/>
        <v>44097</v>
      </c>
      <c r="D2048">
        <f t="shared" ref="D2048" si="8530">N2048-N2047</f>
        <v>438</v>
      </c>
      <c r="E2048" s="2">
        <f t="shared" ref="E2048" si="8531">SUM(D2042:D2048)/7</f>
        <v>433.71428571428572</v>
      </c>
      <c r="F2048" s="2">
        <f t="shared" ref="F2048" si="8532">SUM(D2044:D2048)/5</f>
        <v>421.4</v>
      </c>
      <c r="G2048" s="2">
        <f t="shared" ref="G2048" si="8533">N2048/(B2048/100000)</f>
        <v>369.10883951290856</v>
      </c>
      <c r="H2048">
        <f t="shared" si="7881"/>
        <v>193</v>
      </c>
      <c r="I2048">
        <f t="shared" si="7882"/>
        <v>193</v>
      </c>
      <c r="J2048" s="3">
        <f t="shared" ref="J2048" si="8534">E2048/(SUM(N2041:N2047)/7)*100</f>
        <v>0.67233739112718383</v>
      </c>
      <c r="K2048">
        <f t="shared" ref="K2048" si="8535">O2048-O2047</f>
        <v>6</v>
      </c>
      <c r="L2048" s="3">
        <f t="shared" ref="L2048" si="8536">SUM(K2042:K2048)/7</f>
        <v>2.4285714285714284</v>
      </c>
      <c r="M2048" s="3">
        <f t="shared" ref="M2048" si="8537">O2048/(B2048/100000)</f>
        <v>10.338683332430882</v>
      </c>
      <c r="N2048">
        <v>66191</v>
      </c>
      <c r="O2048" s="7">
        <v>1854</v>
      </c>
    </row>
    <row r="2049" spans="1:15" ht="17" x14ac:dyDescent="0.2">
      <c r="A2049" t="s">
        <v>15</v>
      </c>
      <c r="B2049" s="2">
        <v>17932651</v>
      </c>
      <c r="C2049" s="1">
        <f t="shared" si="7883"/>
        <v>44098</v>
      </c>
      <c r="D2049">
        <f t="shared" ref="D2049" si="8538">N2049-N2048</f>
        <v>489</v>
      </c>
      <c r="E2049" s="2">
        <f t="shared" ref="E2049" si="8539">SUM(D2043:D2049)/7</f>
        <v>445</v>
      </c>
      <c r="F2049" s="2">
        <f t="shared" ref="F2049" si="8540">SUM(D2045:D2049)/5</f>
        <v>397.6</v>
      </c>
      <c r="G2049" s="2">
        <f t="shared" ref="G2049" si="8541">N2049/(B2049/100000)</f>
        <v>371.83570906498989</v>
      </c>
      <c r="H2049">
        <f t="shared" si="7881"/>
        <v>194</v>
      </c>
      <c r="I2049">
        <f t="shared" si="7882"/>
        <v>194</v>
      </c>
      <c r="J2049" s="3">
        <f t="shared" ref="J2049" si="8542">E2049/(SUM(N2042:N2048)/7)*100</f>
        <v>0.68522531044116186</v>
      </c>
      <c r="K2049">
        <f t="shared" ref="K2049" si="8543">O2049-O2048</f>
        <v>5</v>
      </c>
      <c r="L2049" s="3">
        <f t="shared" ref="L2049" si="8544">SUM(K2043:K2049)/7</f>
        <v>2.8571428571428572</v>
      </c>
      <c r="M2049" s="3">
        <f t="shared" ref="M2049" si="8545">O2049/(B2049/100000)</f>
        <v>10.366565434190404</v>
      </c>
      <c r="N2049">
        <v>66680</v>
      </c>
      <c r="O2049" s="7">
        <v>1859</v>
      </c>
    </row>
    <row r="2050" spans="1:15" ht="17" x14ac:dyDescent="0.2">
      <c r="A2050" t="s">
        <v>15</v>
      </c>
      <c r="B2050" s="2">
        <v>17932651</v>
      </c>
      <c r="C2050" s="1">
        <f t="shared" si="7883"/>
        <v>44099</v>
      </c>
      <c r="D2050">
        <f t="shared" ref="D2050" si="8546">N2050-N2049</f>
        <v>598</v>
      </c>
      <c r="E2050" s="2">
        <f t="shared" ref="E2050" si="8547">SUM(D2044:D2050)/7</f>
        <v>456.28571428571428</v>
      </c>
      <c r="F2050" s="2">
        <f t="shared" ref="F2050" si="8548">SUM(D2046:D2050)/5</f>
        <v>440</v>
      </c>
      <c r="G2050" s="2">
        <f t="shared" ref="G2050" si="8549">N2050/(B2050/100000)</f>
        <v>375.17040843542873</v>
      </c>
      <c r="H2050">
        <f t="shared" si="7881"/>
        <v>195</v>
      </c>
      <c r="I2050">
        <f t="shared" si="7882"/>
        <v>195</v>
      </c>
      <c r="J2050" s="3">
        <f t="shared" ref="J2050" si="8550">E2050/(SUM(N2043:N2049)/7)*100</f>
        <v>0.69782176487295455</v>
      </c>
      <c r="K2050">
        <f t="shared" ref="K2050" si="8551">O2050-O2049</f>
        <v>2</v>
      </c>
      <c r="L2050" s="3">
        <f t="shared" ref="L2050" si="8552">SUM(K2044:K2050)/7</f>
        <v>2.7142857142857144</v>
      </c>
      <c r="M2050" s="3">
        <f t="shared" ref="M2050" si="8553">O2050/(B2050/100000)</f>
        <v>10.377718274894214</v>
      </c>
      <c r="N2050">
        <v>67278</v>
      </c>
      <c r="O2050" s="7">
        <v>1861</v>
      </c>
    </row>
    <row r="2051" spans="1:15" ht="17" x14ac:dyDescent="0.2">
      <c r="A2051" t="s">
        <v>15</v>
      </c>
      <c r="B2051" s="2">
        <v>17932651</v>
      </c>
      <c r="C2051" s="1">
        <f t="shared" si="7883"/>
        <v>44100</v>
      </c>
      <c r="D2051">
        <f t="shared" ref="D2051" si="8554">N2051-N2050</f>
        <v>625</v>
      </c>
      <c r="E2051" s="2">
        <f t="shared" ref="E2051" si="8555">SUM(D2045:D2051)/7</f>
        <v>458.71428571428572</v>
      </c>
      <c r="F2051" s="2">
        <f t="shared" ref="F2051" si="8556">SUM(D2047:D2051)/5</f>
        <v>534.20000000000005</v>
      </c>
      <c r="G2051" s="2">
        <f t="shared" ref="G2051" si="8557">N2051/(B2051/100000)</f>
        <v>378.65567115536902</v>
      </c>
      <c r="H2051">
        <f t="shared" si="7881"/>
        <v>196</v>
      </c>
      <c r="I2051">
        <f t="shared" si="7882"/>
        <v>196</v>
      </c>
      <c r="J2051" s="3">
        <f t="shared" ref="J2051" si="8558">E2051/(SUM(N2044:N2050)/7)*100</f>
        <v>0.69667436168920216</v>
      </c>
      <c r="K2051">
        <f t="shared" ref="K2051" si="8559">O2051-O2050</f>
        <v>2</v>
      </c>
      <c r="L2051" s="3">
        <f t="shared" ref="L2051" si="8560">SUM(K2045:K2051)/7</f>
        <v>2.7142857142857144</v>
      </c>
      <c r="M2051" s="3">
        <f t="shared" ref="M2051" si="8561">O2051/(B2051/100000)</f>
        <v>10.388871115598022</v>
      </c>
      <c r="N2051">
        <v>67903</v>
      </c>
      <c r="O2051" s="7">
        <v>1863</v>
      </c>
    </row>
    <row r="2052" spans="1:15" ht="17" x14ac:dyDescent="0.2">
      <c r="A2052" t="s">
        <v>15</v>
      </c>
      <c r="B2052" s="2">
        <v>17932651</v>
      </c>
      <c r="C2052" s="1">
        <f t="shared" si="7883"/>
        <v>44101</v>
      </c>
      <c r="D2052">
        <f t="shared" ref="D2052:D2053" si="8562">N2052-N2051</f>
        <v>492</v>
      </c>
      <c r="E2052" s="2">
        <f t="shared" ref="E2052:E2053" si="8563">SUM(D2046:D2052)/7</f>
        <v>473.85714285714283</v>
      </c>
      <c r="F2052" s="2">
        <f t="shared" ref="F2052:F2053" si="8564">SUM(D2048:D2052)/5</f>
        <v>528.4</v>
      </c>
      <c r="G2052" s="2">
        <f t="shared" ref="G2052:G2053" si="8565">N2052/(B2052/100000)</f>
        <v>381.39926996850602</v>
      </c>
      <c r="H2052">
        <f t="shared" si="7881"/>
        <v>197</v>
      </c>
      <c r="I2052">
        <f t="shared" si="7882"/>
        <v>197</v>
      </c>
      <c r="J2052" s="3">
        <f t="shared" ref="J2052:J2053" si="8566">E2052/(SUM(N2045:N2051)/7)*100</f>
        <v>0.71469355655387135</v>
      </c>
      <c r="K2052">
        <f t="shared" ref="K2052:K2053" si="8567">O2052-O2051</f>
        <v>1</v>
      </c>
      <c r="L2052" s="3">
        <f t="shared" ref="L2052:L2053" si="8568">SUM(K2046:K2052)/7</f>
        <v>2.7142857142857144</v>
      </c>
      <c r="M2052" s="3">
        <f t="shared" ref="M2052:M2053" si="8569">O2052/(B2052/100000)</f>
        <v>10.394447535949926</v>
      </c>
      <c r="N2052">
        <v>68395</v>
      </c>
      <c r="O2052" s="7">
        <v>1864</v>
      </c>
    </row>
    <row r="2053" spans="1:15" ht="17" x14ac:dyDescent="0.2">
      <c r="A2053" t="s">
        <v>15</v>
      </c>
      <c r="B2053" s="2">
        <v>17932651</v>
      </c>
      <c r="C2053" s="1">
        <f t="shared" si="7883"/>
        <v>44102</v>
      </c>
      <c r="D2053">
        <f t="shared" si="8562"/>
        <v>325</v>
      </c>
      <c r="E2053" s="2">
        <f t="shared" si="8563"/>
        <v>498.28571428571428</v>
      </c>
      <c r="F2053" s="2">
        <f t="shared" si="8564"/>
        <v>505.8</v>
      </c>
      <c r="G2053" s="2">
        <f t="shared" si="8565"/>
        <v>383.21160658287499</v>
      </c>
      <c r="H2053">
        <f t="shared" si="7881"/>
        <v>198</v>
      </c>
      <c r="I2053">
        <f t="shared" si="7882"/>
        <v>198</v>
      </c>
      <c r="J2053" s="3">
        <f t="shared" si="8566"/>
        <v>0.74620479556384667</v>
      </c>
      <c r="K2053">
        <f t="shared" si="8567"/>
        <v>1</v>
      </c>
      <c r="L2053" s="3">
        <f t="shared" si="8568"/>
        <v>2.8571428571428572</v>
      </c>
      <c r="M2053" s="3">
        <f t="shared" si="8569"/>
        <v>10.400023956301832</v>
      </c>
      <c r="N2053">
        <v>68720</v>
      </c>
      <c r="O2053" s="7">
        <v>1865</v>
      </c>
    </row>
    <row r="2054" spans="1:15" ht="17" x14ac:dyDescent="0.2">
      <c r="A2054" t="s">
        <v>15</v>
      </c>
      <c r="B2054" s="2">
        <v>17932651</v>
      </c>
      <c r="C2054" s="1">
        <f t="shared" si="7883"/>
        <v>44103</v>
      </c>
      <c r="D2054">
        <f t="shared" ref="D2054" si="8570">N2054-N2053</f>
        <v>564</v>
      </c>
      <c r="E2054" s="2">
        <f t="shared" ref="E2054" si="8571">SUM(D2048:D2054)/7</f>
        <v>504.42857142857144</v>
      </c>
      <c r="F2054" s="2">
        <f t="shared" ref="F2054" si="8572">SUM(D2050:D2054)/5</f>
        <v>520.79999999999995</v>
      </c>
      <c r="G2054" s="2">
        <f t="shared" ref="G2054" si="8573">N2054/(B2054/100000)</f>
        <v>386.35670766134911</v>
      </c>
      <c r="H2054">
        <f t="shared" si="7881"/>
        <v>199</v>
      </c>
      <c r="I2054">
        <f t="shared" si="7882"/>
        <v>199</v>
      </c>
      <c r="J2054" s="3">
        <f t="shared" ref="J2054" si="8574">E2054/(SUM(N2047:N2053)/7)*100</f>
        <v>0.74980888473626095</v>
      </c>
      <c r="K2054">
        <f t="shared" ref="K2054" si="8575">O2054-O2053</f>
        <v>2</v>
      </c>
      <c r="L2054" s="3">
        <f t="shared" ref="L2054" si="8576">SUM(K2048:K2054)/7</f>
        <v>2.7142857142857144</v>
      </c>
      <c r="M2054" s="3">
        <f t="shared" ref="M2054" si="8577">O2054/(B2054/100000)</f>
        <v>10.411176797005639</v>
      </c>
      <c r="N2054">
        <v>69284</v>
      </c>
      <c r="O2054" s="7">
        <v>1867</v>
      </c>
    </row>
    <row r="2055" spans="1:15" ht="17" x14ac:dyDescent="0.2">
      <c r="A2055" t="s">
        <v>15</v>
      </c>
      <c r="B2055" s="2">
        <v>17932651</v>
      </c>
      <c r="C2055" s="1">
        <f t="shared" si="7883"/>
        <v>44104</v>
      </c>
      <c r="D2055">
        <f t="shared" ref="D2055" si="8578">N2055-N2054</f>
        <v>538</v>
      </c>
      <c r="E2055" s="2">
        <f t="shared" ref="E2055" si="8579">SUM(D2049:D2055)/7</f>
        <v>518.71428571428567</v>
      </c>
      <c r="F2055" s="2">
        <f t="shared" ref="F2055" si="8580">SUM(D2051:D2055)/5</f>
        <v>508.8</v>
      </c>
      <c r="G2055" s="2">
        <f t="shared" ref="G2055" si="8581">N2055/(B2055/100000)</f>
        <v>389.35682181067369</v>
      </c>
      <c r="H2055">
        <f t="shared" si="7881"/>
        <v>200</v>
      </c>
      <c r="I2055">
        <f t="shared" si="7882"/>
        <v>200</v>
      </c>
      <c r="J2055" s="3">
        <f t="shared" ref="J2055" si="8582">E2055/(SUM(N2048:N2054)/7)*100</f>
        <v>0.7653055847706085</v>
      </c>
      <c r="K2055">
        <f t="shared" ref="K2055" si="8583">O2055-O2054</f>
        <v>5</v>
      </c>
      <c r="L2055" s="3">
        <f t="shared" ref="L2055" si="8584">SUM(K2049:K2055)/7</f>
        <v>2.5714285714285716</v>
      </c>
      <c r="M2055" s="3">
        <f t="shared" ref="M2055" si="8585">O2055/(B2055/100000)</f>
        <v>10.439058898765163</v>
      </c>
      <c r="N2055">
        <v>69822</v>
      </c>
      <c r="O2055" s="7">
        <v>1872</v>
      </c>
    </row>
    <row r="2056" spans="1:15" ht="17" x14ac:dyDescent="0.2">
      <c r="A2056" t="s">
        <v>15</v>
      </c>
      <c r="B2056" s="2">
        <v>17932651</v>
      </c>
      <c r="C2056" s="1">
        <f t="shared" si="7883"/>
        <v>44105</v>
      </c>
      <c r="D2056">
        <f t="shared" ref="D2056" si="8586">N2056-N2055</f>
        <v>758</v>
      </c>
      <c r="E2056" s="2">
        <f t="shared" ref="E2056" si="8587">SUM(D2050:D2056)/7</f>
        <v>557.14285714285711</v>
      </c>
      <c r="F2056" s="2">
        <f t="shared" ref="F2056" si="8588">SUM(D2052:D2056)/5</f>
        <v>535.4</v>
      </c>
      <c r="G2056" s="2">
        <f t="shared" ref="G2056" si="8589">N2056/(B2056/100000)</f>
        <v>393.58374843741728</v>
      </c>
      <c r="H2056">
        <f t="shared" si="7881"/>
        <v>201</v>
      </c>
      <c r="I2056">
        <f t="shared" si="7882"/>
        <v>201</v>
      </c>
      <c r="J2056" s="3">
        <f t="shared" ref="J2056" si="8590">E2056/(SUM(N2049:N2055)/7)*100</f>
        <v>0.81575963955974085</v>
      </c>
      <c r="K2056">
        <f t="shared" ref="K2056" si="8591">O2056-O2055</f>
        <v>8</v>
      </c>
      <c r="L2056" s="3">
        <f t="shared" ref="L2056" si="8592">SUM(K2050:K2056)/7</f>
        <v>3</v>
      </c>
      <c r="M2056" s="3">
        <f t="shared" ref="M2056" si="8593">O2056/(B2056/100000)</f>
        <v>10.483670261580398</v>
      </c>
      <c r="N2056">
        <v>70580</v>
      </c>
      <c r="O2056" s="7">
        <v>1880</v>
      </c>
    </row>
    <row r="2057" spans="1:15" ht="17" x14ac:dyDescent="0.2">
      <c r="A2057" t="s">
        <v>15</v>
      </c>
      <c r="B2057" s="2">
        <v>17932651</v>
      </c>
      <c r="C2057" s="1">
        <f t="shared" si="7883"/>
        <v>44106</v>
      </c>
      <c r="D2057">
        <f t="shared" ref="D2057" si="8594">N2057-N2056</f>
        <v>777</v>
      </c>
      <c r="E2057" s="2">
        <f t="shared" ref="E2057" si="8595">SUM(D2051:D2057)/7</f>
        <v>582.71428571428567</v>
      </c>
      <c r="F2057" s="2">
        <f t="shared" ref="F2057" si="8596">SUM(D2053:D2057)/5</f>
        <v>592.4</v>
      </c>
      <c r="G2057" s="2">
        <f t="shared" ref="G2057" si="8597">N2057/(B2057/100000)</f>
        <v>397.91662705084707</v>
      </c>
      <c r="H2057">
        <f t="shared" si="7881"/>
        <v>202</v>
      </c>
      <c r="I2057">
        <f t="shared" si="7882"/>
        <v>202</v>
      </c>
      <c r="J2057" s="3">
        <f t="shared" ref="J2057" si="8598">E2057/(SUM(N2050:N2056)/7)*100</f>
        <v>0.84629716462440496</v>
      </c>
      <c r="K2057">
        <f t="shared" ref="K2057" si="8599">O2057-O2056</f>
        <v>-1</v>
      </c>
      <c r="L2057" s="3">
        <f t="shared" ref="L2057" si="8600">SUM(K2051:K2057)/7</f>
        <v>2.5714285714285716</v>
      </c>
      <c r="M2057" s="3">
        <f t="shared" ref="M2057" si="8601">O2057/(B2057/100000)</f>
        <v>10.478093841228494</v>
      </c>
      <c r="N2057">
        <v>71357</v>
      </c>
      <c r="O2057" s="7">
        <v>1879</v>
      </c>
    </row>
    <row r="2058" spans="1:15" ht="17" x14ac:dyDescent="0.2">
      <c r="A2058" t="s">
        <v>15</v>
      </c>
      <c r="B2058" s="2">
        <v>17932651</v>
      </c>
      <c r="C2058" s="1">
        <f t="shared" si="7883"/>
        <v>44107</v>
      </c>
      <c r="D2058">
        <f t="shared" ref="D2058" si="8602">N2058-N2057</f>
        <v>706</v>
      </c>
      <c r="E2058" s="2">
        <f t="shared" ref="E2058" si="8603">SUM(D2052:D2058)/7</f>
        <v>594.28571428571433</v>
      </c>
      <c r="F2058" s="2">
        <f t="shared" ref="F2058" si="8604">SUM(D2054:D2058)/5</f>
        <v>668.6</v>
      </c>
      <c r="G2058" s="2">
        <f t="shared" ref="G2058" si="8605">N2058/(B2058/100000)</f>
        <v>401.85357981929161</v>
      </c>
      <c r="H2058">
        <f t="shared" si="7881"/>
        <v>203</v>
      </c>
      <c r="I2058">
        <f t="shared" si="7882"/>
        <v>203</v>
      </c>
      <c r="J2058" s="3">
        <f t="shared" ref="J2058" si="8606">E2058/(SUM(N2051:N2057)/7)*100</f>
        <v>0.85585965547534171</v>
      </c>
      <c r="K2058">
        <f t="shared" ref="K2058" si="8607">O2058-O2057</f>
        <v>3</v>
      </c>
      <c r="L2058" s="3">
        <f t="shared" ref="L2058" si="8608">SUM(K2052:K2058)/7</f>
        <v>2.7142857142857144</v>
      </c>
      <c r="M2058" s="3">
        <f t="shared" ref="M2058" si="8609">O2058/(B2058/100000)</f>
        <v>10.494823102284206</v>
      </c>
      <c r="N2058">
        <v>72063</v>
      </c>
      <c r="O2058" s="7">
        <v>1882</v>
      </c>
    </row>
    <row r="2059" spans="1:15" ht="17" x14ac:dyDescent="0.2">
      <c r="A2059" t="s">
        <v>15</v>
      </c>
      <c r="B2059" s="2">
        <v>17932651</v>
      </c>
      <c r="C2059" s="1">
        <f t="shared" si="7883"/>
        <v>44108</v>
      </c>
      <c r="D2059">
        <f t="shared" ref="D2059" si="8610">N2059-N2058</f>
        <v>518</v>
      </c>
      <c r="E2059" s="2">
        <f t="shared" ref="E2059" si="8611">SUM(D2053:D2059)/7</f>
        <v>598</v>
      </c>
      <c r="F2059" s="2">
        <f t="shared" ref="F2059" si="8612">SUM(D2055:D2059)/5</f>
        <v>659.4</v>
      </c>
      <c r="G2059" s="2">
        <f t="shared" ref="G2059" si="8613">N2059/(B2059/100000)</f>
        <v>404.74216556157813</v>
      </c>
      <c r="H2059">
        <f t="shared" si="7881"/>
        <v>204</v>
      </c>
      <c r="I2059">
        <f t="shared" si="7882"/>
        <v>204</v>
      </c>
      <c r="J2059" s="3">
        <f t="shared" ref="J2059" si="8614">E2059/(SUM(N2052:N2058)/7)*100</f>
        <v>0.85390058769412169</v>
      </c>
      <c r="K2059">
        <f t="shared" ref="K2059" si="8615">O2059-O2058</f>
        <v>2</v>
      </c>
      <c r="L2059" s="3">
        <f t="shared" ref="L2059" si="8616">SUM(K2053:K2059)/7</f>
        <v>2.8571428571428572</v>
      </c>
      <c r="M2059" s="3">
        <f t="shared" ref="M2059" si="8617">O2059/(B2059/100000)</f>
        <v>10.505975942988016</v>
      </c>
      <c r="N2059">
        <v>72581</v>
      </c>
      <c r="O2059" s="7">
        <v>1884</v>
      </c>
    </row>
    <row r="2060" spans="1:15" ht="17" x14ac:dyDescent="0.2">
      <c r="A2060" t="s">
        <v>15</v>
      </c>
      <c r="B2060" s="2">
        <v>17932651</v>
      </c>
      <c r="C2060" s="1">
        <f t="shared" si="7883"/>
        <v>44109</v>
      </c>
      <c r="D2060">
        <f t="shared" ref="D2060" si="8618">N2060-N2059</f>
        <v>414</v>
      </c>
      <c r="E2060" s="2">
        <f t="shared" ref="E2060" si="8619">SUM(D2054:D2060)/7</f>
        <v>610.71428571428567</v>
      </c>
      <c r="F2060" s="2">
        <f t="shared" ref="F2060" si="8620">SUM(D2056:D2060)/5</f>
        <v>634.6</v>
      </c>
      <c r="G2060" s="2">
        <f t="shared" ref="G2060" si="8621">N2060/(B2060/100000)</f>
        <v>407.05080358726656</v>
      </c>
      <c r="H2060">
        <f t="shared" si="7881"/>
        <v>205</v>
      </c>
      <c r="I2060">
        <f t="shared" si="7882"/>
        <v>205</v>
      </c>
      <c r="J2060" s="3">
        <f t="shared" ref="J2060" si="8622">E2060/(SUM(N2053:N2059)/7)*100</f>
        <v>0.86467222349198114</v>
      </c>
      <c r="K2060">
        <f t="shared" ref="K2060" si="8623">O2060-O2059</f>
        <v>0</v>
      </c>
      <c r="L2060" s="3">
        <f t="shared" ref="L2060" si="8624">SUM(K2054:K2060)/7</f>
        <v>2.7142857142857144</v>
      </c>
      <c r="M2060" s="3">
        <f t="shared" ref="M2060" si="8625">O2060/(B2060/100000)</f>
        <v>10.505975942988016</v>
      </c>
      <c r="N2060">
        <v>72995</v>
      </c>
      <c r="O2060" s="7">
        <v>1884</v>
      </c>
    </row>
    <row r="2061" spans="1:15" ht="17" x14ac:dyDescent="0.2">
      <c r="A2061" t="s">
        <v>15</v>
      </c>
      <c r="B2061" s="2">
        <v>17932651</v>
      </c>
      <c r="C2061" s="1">
        <f t="shared" si="7883"/>
        <v>44110</v>
      </c>
      <c r="D2061">
        <f t="shared" ref="D2061" si="8626">N2061-N2060</f>
        <v>847</v>
      </c>
      <c r="E2061" s="2">
        <f t="shared" ref="E2061" si="8627">SUM(D2055:D2061)/7</f>
        <v>651.14285714285711</v>
      </c>
      <c r="F2061" s="2">
        <f t="shared" ref="F2061" si="8628">SUM(D2057:D2061)/5</f>
        <v>652.4</v>
      </c>
      <c r="G2061" s="2">
        <f t="shared" ref="G2061" si="8629">N2061/(B2061/100000)</f>
        <v>411.77403162532966</v>
      </c>
      <c r="H2061">
        <f t="shared" si="7881"/>
        <v>206</v>
      </c>
      <c r="I2061">
        <f t="shared" si="7882"/>
        <v>206</v>
      </c>
      <c r="J2061" s="3">
        <f t="shared" ref="J2061" si="8630">E2061/(SUM(N2054:N2060)/7)*100</f>
        <v>0.91400932859016382</v>
      </c>
      <c r="K2061">
        <f t="shared" ref="K2061" si="8631">O2061-O2060</f>
        <v>2</v>
      </c>
      <c r="L2061" s="3">
        <f t="shared" ref="L2061" si="8632">SUM(K2055:K2061)/7</f>
        <v>2.7142857142857144</v>
      </c>
      <c r="M2061" s="3">
        <f t="shared" ref="M2061" si="8633">O2061/(B2061/100000)</f>
        <v>10.517128783691826</v>
      </c>
      <c r="N2061">
        <v>73842</v>
      </c>
      <c r="O2061" s="7">
        <v>1886</v>
      </c>
    </row>
    <row r="2062" spans="1:15" x14ac:dyDescent="0.2">
      <c r="A2062" t="s">
        <v>16</v>
      </c>
      <c r="B2062" s="2">
        <v>4084844</v>
      </c>
      <c r="C2062" s="1">
        <v>43905</v>
      </c>
      <c r="D2062">
        <v>0</v>
      </c>
      <c r="E2062">
        <v>0</v>
      </c>
      <c r="F2062">
        <v>0</v>
      </c>
      <c r="G2062" s="2">
        <v>4</v>
      </c>
      <c r="H2062">
        <v>1</v>
      </c>
      <c r="I2062">
        <v>0</v>
      </c>
      <c r="J2062" s="3">
        <v>0</v>
      </c>
      <c r="K2062">
        <v>0</v>
      </c>
      <c r="L2062">
        <v>0</v>
      </c>
      <c r="M2062" s="3">
        <f t="shared" si="7839"/>
        <v>0</v>
      </c>
      <c r="N2062">
        <v>168</v>
      </c>
      <c r="O2062">
        <v>0</v>
      </c>
    </row>
    <row r="2063" spans="1:15" x14ac:dyDescent="0.2">
      <c r="A2063" t="s">
        <v>16</v>
      </c>
      <c r="B2063" s="2">
        <v>4084844</v>
      </c>
      <c r="C2063" s="1">
        <v>43906</v>
      </c>
      <c r="D2063">
        <v>157</v>
      </c>
      <c r="E2063">
        <v>0</v>
      </c>
      <c r="F2063">
        <v>0</v>
      </c>
      <c r="G2063" s="2">
        <v>8</v>
      </c>
      <c r="H2063">
        <v>2</v>
      </c>
      <c r="I2063">
        <v>0</v>
      </c>
      <c r="J2063" s="3">
        <v>0</v>
      </c>
      <c r="K2063">
        <f t="shared" ref="K2063:K2094" si="8634">O2063-O2062</f>
        <v>0</v>
      </c>
      <c r="L2063">
        <v>0</v>
      </c>
      <c r="M2063" s="3">
        <f t="shared" si="7839"/>
        <v>0</v>
      </c>
      <c r="N2063">
        <v>325</v>
      </c>
      <c r="O2063">
        <v>0</v>
      </c>
    </row>
    <row r="2064" spans="1:15" x14ac:dyDescent="0.2">
      <c r="A2064" t="s">
        <v>16</v>
      </c>
      <c r="B2064" s="2">
        <v>4084844</v>
      </c>
      <c r="C2064" s="1">
        <f t="shared" ref="C2064:C2127" si="8635">C2063+1</f>
        <v>43907</v>
      </c>
      <c r="D2064">
        <v>117</v>
      </c>
      <c r="E2064">
        <v>0</v>
      </c>
      <c r="F2064">
        <v>0</v>
      </c>
      <c r="G2064" s="2">
        <v>11</v>
      </c>
      <c r="H2064">
        <v>3</v>
      </c>
      <c r="I2064">
        <v>0</v>
      </c>
      <c r="J2064" s="3">
        <f>E2064/(SUM(N1909:N2063)/3)*100</f>
        <v>0</v>
      </c>
      <c r="K2064">
        <f t="shared" si="8634"/>
        <v>0</v>
      </c>
      <c r="L2064">
        <v>0</v>
      </c>
      <c r="M2064" s="3">
        <f t="shared" si="7839"/>
        <v>0</v>
      </c>
      <c r="N2064">
        <v>442</v>
      </c>
      <c r="O2064">
        <v>0</v>
      </c>
    </row>
    <row r="2065" spans="1:15" x14ac:dyDescent="0.2">
      <c r="A2065" t="s">
        <v>16</v>
      </c>
      <c r="B2065" s="2">
        <v>4084844</v>
      </c>
      <c r="C2065" s="1">
        <f t="shared" si="8635"/>
        <v>43908</v>
      </c>
      <c r="D2065">
        <v>32</v>
      </c>
      <c r="E2065">
        <v>0</v>
      </c>
      <c r="F2065">
        <v>0</v>
      </c>
      <c r="G2065" s="2">
        <v>12</v>
      </c>
      <c r="H2065">
        <v>4</v>
      </c>
      <c r="I2065">
        <v>0</v>
      </c>
      <c r="J2065" s="3">
        <f>E2065/(SUM(N2062:N2064)/3)*100</f>
        <v>0</v>
      </c>
      <c r="K2065">
        <f t="shared" si="8634"/>
        <v>0</v>
      </c>
      <c r="L2065">
        <v>0</v>
      </c>
      <c r="M2065" s="3">
        <f t="shared" si="7839"/>
        <v>0</v>
      </c>
      <c r="N2065">
        <v>474</v>
      </c>
      <c r="O2065">
        <v>0</v>
      </c>
    </row>
    <row r="2066" spans="1:15" x14ac:dyDescent="0.2">
      <c r="A2066" t="s">
        <v>16</v>
      </c>
      <c r="B2066" s="2">
        <v>4084844</v>
      </c>
      <c r="C2066" s="1">
        <f t="shared" si="8635"/>
        <v>43909</v>
      </c>
      <c r="D2066">
        <v>163</v>
      </c>
      <c r="E2066">
        <v>0</v>
      </c>
      <c r="F2066">
        <v>0</v>
      </c>
      <c r="G2066" s="2">
        <v>16</v>
      </c>
      <c r="H2066">
        <v>5</v>
      </c>
      <c r="I2066">
        <v>0</v>
      </c>
      <c r="J2066" s="3">
        <f>E2066/(SUM(N2063:N2065)/3)*100</f>
        <v>0</v>
      </c>
      <c r="K2066">
        <f t="shared" si="8634"/>
        <v>0</v>
      </c>
      <c r="L2066">
        <v>0</v>
      </c>
      <c r="M2066" s="3">
        <f t="shared" si="7839"/>
        <v>0</v>
      </c>
      <c r="N2066">
        <v>637</v>
      </c>
      <c r="O2066">
        <v>0</v>
      </c>
    </row>
    <row r="2067" spans="1:15" x14ac:dyDescent="0.2">
      <c r="A2067" t="s">
        <v>16</v>
      </c>
      <c r="B2067" s="2">
        <v>4084844</v>
      </c>
      <c r="C2067" s="1">
        <f t="shared" si="8635"/>
        <v>43910</v>
      </c>
      <c r="D2067">
        <v>164</v>
      </c>
      <c r="E2067">
        <v>0</v>
      </c>
      <c r="F2067">
        <v>127</v>
      </c>
      <c r="G2067" s="2">
        <v>20</v>
      </c>
      <c r="H2067">
        <v>6</v>
      </c>
      <c r="I2067">
        <v>0</v>
      </c>
      <c r="J2067" s="3">
        <f>E2067/(SUM(N2064:N2066)/3)*100</f>
        <v>0</v>
      </c>
      <c r="K2067">
        <f t="shared" si="8634"/>
        <v>1</v>
      </c>
      <c r="L2067">
        <v>0</v>
      </c>
      <c r="M2067" s="3">
        <f t="shared" si="7839"/>
        <v>2.4480739044134857E-2</v>
      </c>
      <c r="N2067">
        <v>801</v>
      </c>
      <c r="O2067">
        <v>1</v>
      </c>
    </row>
    <row r="2068" spans="1:15" x14ac:dyDescent="0.2">
      <c r="A2068" t="s">
        <v>16</v>
      </c>
      <c r="B2068" s="2">
        <v>4084844</v>
      </c>
      <c r="C2068" s="1">
        <f t="shared" si="8635"/>
        <v>43911</v>
      </c>
      <c r="D2068">
        <v>137</v>
      </c>
      <c r="E2068" s="2">
        <f t="shared" ref="E2068:E2118" si="8636">SUM(D2062:D2068)/7</f>
        <v>110</v>
      </c>
      <c r="F2068">
        <v>123</v>
      </c>
      <c r="G2068" s="2">
        <v>23</v>
      </c>
      <c r="H2068">
        <v>7</v>
      </c>
      <c r="I2068">
        <v>0</v>
      </c>
      <c r="J2068" s="3">
        <v>0</v>
      </c>
      <c r="K2068">
        <f t="shared" si="8634"/>
        <v>0</v>
      </c>
      <c r="L2068" s="3">
        <f t="shared" ref="L2068:L2118" si="8637">SUM(K2062:K2068)/7</f>
        <v>0.14285714285714285</v>
      </c>
      <c r="M2068" s="3">
        <f t="shared" si="7839"/>
        <v>2.4480739044134857E-2</v>
      </c>
      <c r="N2068">
        <v>938</v>
      </c>
      <c r="O2068">
        <v>1</v>
      </c>
    </row>
    <row r="2069" spans="1:15" x14ac:dyDescent="0.2">
      <c r="A2069" t="s">
        <v>16</v>
      </c>
      <c r="B2069" s="2">
        <v>4084844</v>
      </c>
      <c r="C2069" s="1">
        <f t="shared" si="8635"/>
        <v>43912</v>
      </c>
      <c r="D2069">
        <v>115</v>
      </c>
      <c r="E2069" s="2">
        <f t="shared" si="8636"/>
        <v>126.42857142857143</v>
      </c>
      <c r="F2069">
        <v>122</v>
      </c>
      <c r="G2069" s="2">
        <v>26</v>
      </c>
      <c r="H2069">
        <v>8</v>
      </c>
      <c r="I2069">
        <v>0</v>
      </c>
      <c r="J2069" s="3">
        <f t="shared" ref="J2069:J2100" si="8638">E2069/(SUM(N2062:N2068)/7)*100</f>
        <v>23.381770145310437</v>
      </c>
      <c r="K2069">
        <f t="shared" si="8634"/>
        <v>1</v>
      </c>
      <c r="L2069" s="3">
        <f t="shared" si="8637"/>
        <v>0.2857142857142857</v>
      </c>
      <c r="M2069" s="3">
        <f t="shared" si="7839"/>
        <v>4.8961478088269714E-2</v>
      </c>
      <c r="N2069">
        <v>1053</v>
      </c>
      <c r="O2069">
        <v>2</v>
      </c>
    </row>
    <row r="2070" spans="1:15" x14ac:dyDescent="0.2">
      <c r="A2070" t="s">
        <v>16</v>
      </c>
      <c r="B2070" s="2">
        <v>4084844</v>
      </c>
      <c r="C2070" s="1">
        <f t="shared" si="8635"/>
        <v>43913</v>
      </c>
      <c r="D2070">
        <v>124</v>
      </c>
      <c r="E2070" s="2">
        <f t="shared" si="8636"/>
        <v>121.71428571428571</v>
      </c>
      <c r="F2070">
        <v>141</v>
      </c>
      <c r="G2070" s="2">
        <v>29</v>
      </c>
      <c r="H2070">
        <v>9</v>
      </c>
      <c r="I2070">
        <v>0</v>
      </c>
      <c r="J2070" s="3">
        <f t="shared" si="8638"/>
        <v>18.244111349036402</v>
      </c>
      <c r="K2070">
        <f t="shared" si="8634"/>
        <v>0</v>
      </c>
      <c r="L2070" s="3">
        <f t="shared" si="8637"/>
        <v>0.2857142857142857</v>
      </c>
      <c r="M2070" s="3">
        <f t="shared" si="7839"/>
        <v>4.8961478088269714E-2</v>
      </c>
      <c r="N2070">
        <v>1177</v>
      </c>
      <c r="O2070">
        <v>2</v>
      </c>
    </row>
    <row r="2071" spans="1:15" x14ac:dyDescent="0.2">
      <c r="A2071" t="s">
        <v>16</v>
      </c>
      <c r="B2071" s="2">
        <v>4084844</v>
      </c>
      <c r="C2071" s="1">
        <f t="shared" si="8635"/>
        <v>43914</v>
      </c>
      <c r="D2071">
        <v>193</v>
      </c>
      <c r="E2071" s="2">
        <f t="shared" si="8636"/>
        <v>132.57142857142858</v>
      </c>
      <c r="F2071">
        <v>147</v>
      </c>
      <c r="G2071" s="2">
        <v>34</v>
      </c>
      <c r="H2071">
        <v>10</v>
      </c>
      <c r="I2071">
        <v>1</v>
      </c>
      <c r="J2071" s="3">
        <f t="shared" si="8638"/>
        <v>16.805505251720394</v>
      </c>
      <c r="K2071">
        <f t="shared" si="8634"/>
        <v>3</v>
      </c>
      <c r="L2071" s="3">
        <f t="shared" si="8637"/>
        <v>0.7142857142857143</v>
      </c>
      <c r="M2071" s="3">
        <f t="shared" si="7839"/>
        <v>0.12240369522067429</v>
      </c>
      <c r="N2071">
        <v>1370</v>
      </c>
      <c r="O2071">
        <v>5</v>
      </c>
    </row>
    <row r="2072" spans="1:15" x14ac:dyDescent="0.2">
      <c r="A2072" t="s">
        <v>16</v>
      </c>
      <c r="B2072" s="2">
        <v>4084844</v>
      </c>
      <c r="C2072" s="1">
        <f t="shared" si="8635"/>
        <v>43915</v>
      </c>
      <c r="D2072">
        <v>221</v>
      </c>
      <c r="E2072" s="2">
        <f t="shared" si="8636"/>
        <v>159.57142857142858</v>
      </c>
      <c r="F2072">
        <v>158</v>
      </c>
      <c r="G2072" s="2">
        <v>39</v>
      </c>
      <c r="H2072">
        <v>11</v>
      </c>
      <c r="I2072">
        <v>2</v>
      </c>
      <c r="J2072" s="3">
        <f t="shared" si="8638"/>
        <v>17.317829457364343</v>
      </c>
      <c r="K2072">
        <f t="shared" si="8634"/>
        <v>0</v>
      </c>
      <c r="L2072" s="3">
        <f t="shared" si="8637"/>
        <v>0.7142857142857143</v>
      </c>
      <c r="M2072" s="3">
        <f t="shared" si="7839"/>
        <v>0.12240369522067429</v>
      </c>
      <c r="N2072">
        <v>1591</v>
      </c>
      <c r="O2072">
        <v>5</v>
      </c>
    </row>
    <row r="2073" spans="1:15" x14ac:dyDescent="0.2">
      <c r="A2073" t="s">
        <v>16</v>
      </c>
      <c r="B2073" s="2">
        <v>4084844</v>
      </c>
      <c r="C2073" s="1">
        <f t="shared" si="8635"/>
        <v>43916</v>
      </c>
      <c r="D2073">
        <v>225</v>
      </c>
      <c r="E2073" s="2">
        <f t="shared" si="8636"/>
        <v>168.42857142857142</v>
      </c>
      <c r="F2073">
        <v>176</v>
      </c>
      <c r="G2073" s="2">
        <v>44</v>
      </c>
      <c r="H2073">
        <v>12</v>
      </c>
      <c r="I2073">
        <v>3</v>
      </c>
      <c r="J2073" s="3">
        <f t="shared" si="8638"/>
        <v>15.580811417999204</v>
      </c>
      <c r="K2073">
        <f t="shared" si="8634"/>
        <v>1</v>
      </c>
      <c r="L2073" s="3">
        <f t="shared" si="8637"/>
        <v>0.8571428571428571</v>
      </c>
      <c r="M2073" s="3">
        <f t="shared" si="7839"/>
        <v>0.14688443426480915</v>
      </c>
      <c r="N2073">
        <v>1816</v>
      </c>
      <c r="O2073">
        <v>6</v>
      </c>
    </row>
    <row r="2074" spans="1:15" x14ac:dyDescent="0.2">
      <c r="A2074" t="s">
        <v>16</v>
      </c>
      <c r="B2074" s="2">
        <v>4084844</v>
      </c>
      <c r="C2074" s="1">
        <f t="shared" si="8635"/>
        <v>43917</v>
      </c>
      <c r="D2074">
        <v>155</v>
      </c>
      <c r="E2074" s="2">
        <f t="shared" si="8636"/>
        <v>167.14285714285714</v>
      </c>
      <c r="F2074">
        <v>184</v>
      </c>
      <c r="G2074" s="2">
        <v>48</v>
      </c>
      <c r="H2074">
        <v>13</v>
      </c>
      <c r="I2074">
        <v>4</v>
      </c>
      <c r="J2074" s="3">
        <f t="shared" si="8638"/>
        <v>13.377544020123485</v>
      </c>
      <c r="K2074">
        <f t="shared" si="8634"/>
        <v>2</v>
      </c>
      <c r="L2074" s="3">
        <f t="shared" si="8637"/>
        <v>1</v>
      </c>
      <c r="M2074" s="3">
        <f t="shared" si="7839"/>
        <v>0.19584591235307885</v>
      </c>
      <c r="N2074">
        <v>1971</v>
      </c>
      <c r="O2074">
        <v>8</v>
      </c>
    </row>
    <row r="2075" spans="1:15" x14ac:dyDescent="0.2">
      <c r="A2075" t="s">
        <v>16</v>
      </c>
      <c r="B2075" s="2">
        <v>4084844</v>
      </c>
      <c r="C2075" s="1">
        <f t="shared" si="8635"/>
        <v>43918</v>
      </c>
      <c r="D2075">
        <v>241</v>
      </c>
      <c r="E2075" s="2">
        <f t="shared" si="8636"/>
        <v>182</v>
      </c>
      <c r="F2075">
        <v>207</v>
      </c>
      <c r="G2075" s="2">
        <v>54</v>
      </c>
      <c r="H2075">
        <v>14</v>
      </c>
      <c r="I2075">
        <v>5</v>
      </c>
      <c r="J2075" s="3">
        <f t="shared" si="8638"/>
        <v>12.847922549415086</v>
      </c>
      <c r="K2075">
        <f t="shared" si="8634"/>
        <v>3</v>
      </c>
      <c r="L2075" s="3">
        <f t="shared" si="8637"/>
        <v>1.4285714285714286</v>
      </c>
      <c r="M2075" s="3">
        <f t="shared" si="7839"/>
        <v>0.26928812948548342</v>
      </c>
      <c r="N2075">
        <v>2212</v>
      </c>
      <c r="O2075">
        <v>11</v>
      </c>
    </row>
    <row r="2076" spans="1:15" x14ac:dyDescent="0.2">
      <c r="A2076" t="s">
        <v>16</v>
      </c>
      <c r="B2076" s="2">
        <v>4084844</v>
      </c>
      <c r="C2076" s="1">
        <f t="shared" si="8635"/>
        <v>43919</v>
      </c>
      <c r="D2076">
        <v>184</v>
      </c>
      <c r="E2076" s="2">
        <f t="shared" si="8636"/>
        <v>191.85714285714286</v>
      </c>
      <c r="F2076">
        <v>205</v>
      </c>
      <c r="G2076" s="2">
        <v>59</v>
      </c>
      <c r="H2076">
        <v>15</v>
      </c>
      <c r="I2076">
        <v>6</v>
      </c>
      <c r="J2076" s="3">
        <f t="shared" si="8638"/>
        <v>12.001787310098301</v>
      </c>
      <c r="K2076">
        <f t="shared" si="8634"/>
        <v>1</v>
      </c>
      <c r="L2076" s="3">
        <f t="shared" si="8637"/>
        <v>1.4285714285714286</v>
      </c>
      <c r="M2076" s="3">
        <f t="shared" si="7839"/>
        <v>0.29376886852961831</v>
      </c>
      <c r="N2076">
        <v>2396</v>
      </c>
      <c r="O2076">
        <v>12</v>
      </c>
    </row>
    <row r="2077" spans="1:15" x14ac:dyDescent="0.2">
      <c r="A2077" t="s">
        <v>16</v>
      </c>
      <c r="B2077" s="2">
        <v>4084844</v>
      </c>
      <c r="C2077" s="1">
        <f t="shared" si="8635"/>
        <v>43920</v>
      </c>
      <c r="D2077">
        <v>188</v>
      </c>
      <c r="E2077" s="2">
        <f t="shared" si="8636"/>
        <v>201</v>
      </c>
      <c r="F2077">
        <v>199</v>
      </c>
      <c r="G2077" s="2">
        <v>63</v>
      </c>
      <c r="H2077">
        <v>16</v>
      </c>
      <c r="I2077">
        <v>7</v>
      </c>
      <c r="J2077" s="3">
        <f t="shared" si="8638"/>
        <v>11.226362403255406</v>
      </c>
      <c r="K2077">
        <f t="shared" si="8634"/>
        <v>6</v>
      </c>
      <c r="L2077" s="3">
        <f t="shared" si="8637"/>
        <v>2.2857142857142856</v>
      </c>
      <c r="M2077" s="3">
        <f t="shared" si="7839"/>
        <v>0.44065330279442744</v>
      </c>
      <c r="N2077">
        <v>2584</v>
      </c>
      <c r="O2077">
        <v>18</v>
      </c>
    </row>
    <row r="2078" spans="1:15" x14ac:dyDescent="0.2">
      <c r="A2078" t="s">
        <v>16</v>
      </c>
      <c r="B2078" s="2">
        <v>4084844</v>
      </c>
      <c r="C2078" s="1">
        <f t="shared" si="8635"/>
        <v>43921</v>
      </c>
      <c r="D2078">
        <v>142</v>
      </c>
      <c r="E2078" s="2">
        <f t="shared" si="8636"/>
        <v>193.71428571428572</v>
      </c>
      <c r="F2078">
        <v>182</v>
      </c>
      <c r="G2078" s="2">
        <v>67</v>
      </c>
      <c r="H2078">
        <v>17</v>
      </c>
      <c r="I2078">
        <v>8</v>
      </c>
      <c r="J2078" s="3">
        <f t="shared" si="8638"/>
        <v>9.727403156384506</v>
      </c>
      <c r="K2078">
        <f t="shared" si="8634"/>
        <v>1</v>
      </c>
      <c r="L2078" s="3">
        <f t="shared" si="8637"/>
        <v>2</v>
      </c>
      <c r="M2078" s="3">
        <f t="shared" si="7839"/>
        <v>0.46513404183856227</v>
      </c>
      <c r="N2078">
        <v>2726</v>
      </c>
      <c r="O2078">
        <v>19</v>
      </c>
    </row>
    <row r="2079" spans="1:15" x14ac:dyDescent="0.2">
      <c r="A2079" t="s">
        <v>16</v>
      </c>
      <c r="B2079" s="2">
        <v>4084844</v>
      </c>
      <c r="C2079" s="1">
        <f t="shared" si="8635"/>
        <v>43922</v>
      </c>
      <c r="D2079">
        <v>173</v>
      </c>
      <c r="E2079" s="2">
        <f t="shared" si="8636"/>
        <v>186.85714285714286</v>
      </c>
      <c r="F2079">
        <v>186</v>
      </c>
      <c r="G2079" s="2">
        <v>71</v>
      </c>
      <c r="H2079">
        <v>18</v>
      </c>
      <c r="I2079">
        <v>9</v>
      </c>
      <c r="J2079" s="3">
        <f t="shared" si="8638"/>
        <v>8.5512552301255216</v>
      </c>
      <c r="K2079">
        <f t="shared" si="8634"/>
        <v>4</v>
      </c>
      <c r="L2079" s="3">
        <f t="shared" si="8637"/>
        <v>2.5714285714285716</v>
      </c>
      <c r="M2079" s="3">
        <f t="shared" si="7839"/>
        <v>0.56305699801510167</v>
      </c>
      <c r="N2079">
        <v>2899</v>
      </c>
      <c r="O2079">
        <v>23</v>
      </c>
    </row>
    <row r="2080" spans="1:15" x14ac:dyDescent="0.2">
      <c r="A2080" t="s">
        <v>16</v>
      </c>
      <c r="B2080" s="2">
        <v>4084844</v>
      </c>
      <c r="C2080" s="1">
        <f t="shared" si="8635"/>
        <v>43923</v>
      </c>
      <c r="D2080">
        <v>233</v>
      </c>
      <c r="E2080" s="2">
        <f t="shared" si="8636"/>
        <v>188</v>
      </c>
      <c r="F2080">
        <v>184</v>
      </c>
      <c r="G2080" s="2">
        <v>77</v>
      </c>
      <c r="H2080">
        <v>19</v>
      </c>
      <c r="I2080">
        <v>10</v>
      </c>
      <c r="J2080" s="3">
        <f t="shared" si="8638"/>
        <v>7.925801011804384</v>
      </c>
      <c r="K2080">
        <f t="shared" si="8634"/>
        <v>3</v>
      </c>
      <c r="L2080" s="3">
        <f t="shared" si="8637"/>
        <v>2.8571428571428572</v>
      </c>
      <c r="M2080" s="3">
        <f t="shared" si="7839"/>
        <v>0.63649921514750629</v>
      </c>
      <c r="N2080">
        <v>3132</v>
      </c>
      <c r="O2080">
        <v>26</v>
      </c>
    </row>
    <row r="2081" spans="1:15" x14ac:dyDescent="0.2">
      <c r="A2081" t="s">
        <v>16</v>
      </c>
      <c r="B2081" s="2">
        <v>4084844</v>
      </c>
      <c r="C2081" s="1">
        <f t="shared" si="8635"/>
        <v>43924</v>
      </c>
      <c r="D2081">
        <v>230</v>
      </c>
      <c r="E2081" s="2">
        <f t="shared" si="8636"/>
        <v>198.71428571428572</v>
      </c>
      <c r="F2081" s="2">
        <f t="shared" ref="F2081:F2118" si="8639">SUM(D2077:D2081)/5</f>
        <v>193.2</v>
      </c>
      <c r="G2081" s="2">
        <v>82</v>
      </c>
      <c r="H2081">
        <v>20</v>
      </c>
      <c r="I2081">
        <v>11</v>
      </c>
      <c r="J2081" s="3">
        <f t="shared" si="8638"/>
        <v>7.7622767857142865</v>
      </c>
      <c r="K2081">
        <f t="shared" si="8634"/>
        <v>0</v>
      </c>
      <c r="L2081" s="3">
        <f t="shared" si="8637"/>
        <v>2.5714285714285716</v>
      </c>
      <c r="M2081" s="3">
        <f t="shared" si="7839"/>
        <v>0.63649921514750629</v>
      </c>
      <c r="N2081">
        <v>3362</v>
      </c>
      <c r="O2081">
        <v>26</v>
      </c>
    </row>
    <row r="2082" spans="1:15" x14ac:dyDescent="0.2">
      <c r="A2082" t="s">
        <v>16</v>
      </c>
      <c r="B2082" s="2">
        <v>4084844</v>
      </c>
      <c r="C2082" s="1">
        <f t="shared" si="8635"/>
        <v>43925</v>
      </c>
      <c r="D2082">
        <v>142</v>
      </c>
      <c r="E2082" s="2">
        <f t="shared" si="8636"/>
        <v>184.57142857142858</v>
      </c>
      <c r="F2082" s="2">
        <f t="shared" si="8639"/>
        <v>184</v>
      </c>
      <c r="G2082" s="2">
        <v>86</v>
      </c>
      <c r="H2082">
        <v>21</v>
      </c>
      <c r="I2082">
        <v>12</v>
      </c>
      <c r="J2082" s="3">
        <f t="shared" si="8638"/>
        <v>6.6904872870384757</v>
      </c>
      <c r="K2082">
        <f t="shared" si="8634"/>
        <v>3</v>
      </c>
      <c r="L2082" s="3">
        <f t="shared" si="8637"/>
        <v>2.5714285714285716</v>
      </c>
      <c r="M2082" s="3">
        <f t="shared" si="7839"/>
        <v>0.70994143227991091</v>
      </c>
      <c r="N2082">
        <v>3504</v>
      </c>
      <c r="O2082">
        <v>29</v>
      </c>
    </row>
    <row r="2083" spans="1:15" x14ac:dyDescent="0.2">
      <c r="A2083" t="s">
        <v>16</v>
      </c>
      <c r="B2083" s="2">
        <v>4084844</v>
      </c>
      <c r="C2083" s="1">
        <f t="shared" si="8635"/>
        <v>43926</v>
      </c>
      <c r="D2083">
        <v>159</v>
      </c>
      <c r="E2083" s="2">
        <f t="shared" si="8636"/>
        <v>181</v>
      </c>
      <c r="F2083" s="2">
        <f t="shared" si="8639"/>
        <v>187.4</v>
      </c>
      <c r="G2083" s="2">
        <v>90</v>
      </c>
      <c r="H2083">
        <v>22</v>
      </c>
      <c r="I2083">
        <v>13</v>
      </c>
      <c r="J2083" s="3">
        <f t="shared" si="8638"/>
        <v>6.1495898655535601</v>
      </c>
      <c r="K2083">
        <f t="shared" si="8634"/>
        <v>3</v>
      </c>
      <c r="L2083" s="3">
        <f t="shared" si="8637"/>
        <v>2.8571428571428572</v>
      </c>
      <c r="M2083" s="3">
        <f t="shared" si="7839"/>
        <v>0.78338364941231542</v>
      </c>
      <c r="N2083">
        <v>3663</v>
      </c>
      <c r="O2083">
        <v>32</v>
      </c>
    </row>
    <row r="2084" spans="1:15" x14ac:dyDescent="0.2">
      <c r="A2084" t="s">
        <v>16</v>
      </c>
      <c r="B2084" s="2">
        <v>4084844</v>
      </c>
      <c r="C2084" s="1">
        <f t="shared" si="8635"/>
        <v>43927</v>
      </c>
      <c r="D2084">
        <v>219</v>
      </c>
      <c r="E2084" s="2">
        <f t="shared" si="8636"/>
        <v>185.42857142857142</v>
      </c>
      <c r="F2084" s="2">
        <f t="shared" si="8639"/>
        <v>196.6</v>
      </c>
      <c r="G2084" s="2">
        <v>95</v>
      </c>
      <c r="H2084">
        <v>23</v>
      </c>
      <c r="I2084">
        <v>14</v>
      </c>
      <c r="J2084" s="3">
        <f t="shared" si="8638"/>
        <v>5.935070873342478</v>
      </c>
      <c r="K2084">
        <f t="shared" si="8634"/>
        <v>0</v>
      </c>
      <c r="L2084" s="3">
        <f t="shared" si="8637"/>
        <v>2</v>
      </c>
      <c r="M2084" s="3">
        <f t="shared" si="7839"/>
        <v>0.78338364941231542</v>
      </c>
      <c r="N2084">
        <v>3882</v>
      </c>
      <c r="O2084">
        <v>32</v>
      </c>
    </row>
    <row r="2085" spans="1:15" x14ac:dyDescent="0.2">
      <c r="A2085" t="s">
        <v>16</v>
      </c>
      <c r="B2085" s="2">
        <v>4084844</v>
      </c>
      <c r="C2085" s="1">
        <f t="shared" si="8635"/>
        <v>43928</v>
      </c>
      <c r="D2085">
        <v>110</v>
      </c>
      <c r="E2085" s="2">
        <f t="shared" si="8636"/>
        <v>180.85714285714286</v>
      </c>
      <c r="F2085" s="2">
        <f t="shared" si="8639"/>
        <v>172</v>
      </c>
      <c r="G2085" s="2">
        <v>98</v>
      </c>
      <c r="H2085">
        <v>24</v>
      </c>
      <c r="I2085">
        <v>15</v>
      </c>
      <c r="J2085" s="3">
        <f t="shared" si="8638"/>
        <v>5.464433701657458</v>
      </c>
      <c r="K2085">
        <f t="shared" si="8634"/>
        <v>2</v>
      </c>
      <c r="L2085" s="3">
        <f t="shared" si="8637"/>
        <v>2.1428571428571428</v>
      </c>
      <c r="M2085" s="3">
        <f t="shared" si="7839"/>
        <v>0.8323451275005852</v>
      </c>
      <c r="N2085">
        <v>3992</v>
      </c>
      <c r="O2085">
        <v>34</v>
      </c>
    </row>
    <row r="2086" spans="1:15" x14ac:dyDescent="0.2">
      <c r="A2086" t="s">
        <v>16</v>
      </c>
      <c r="B2086" s="2">
        <v>4084844</v>
      </c>
      <c r="C2086" s="1">
        <f t="shared" si="8635"/>
        <v>43929</v>
      </c>
      <c r="D2086">
        <v>156</v>
      </c>
      <c r="E2086" s="2">
        <f t="shared" si="8636"/>
        <v>178.42857142857142</v>
      </c>
      <c r="F2086" s="2">
        <f t="shared" si="8639"/>
        <v>157.19999999999999</v>
      </c>
      <c r="G2086" s="2">
        <v>102</v>
      </c>
      <c r="H2086">
        <v>25</v>
      </c>
      <c r="I2086">
        <v>16</v>
      </c>
      <c r="J2086" s="3">
        <f t="shared" si="8638"/>
        <v>5.1117295571744288</v>
      </c>
      <c r="K2086">
        <f t="shared" si="8634"/>
        <v>11</v>
      </c>
      <c r="L2086" s="3">
        <f t="shared" si="8637"/>
        <v>3.1428571428571428</v>
      </c>
      <c r="M2086" s="3">
        <f t="shared" si="7839"/>
        <v>1.1016332569860685</v>
      </c>
      <c r="N2086">
        <v>4148</v>
      </c>
      <c r="O2086">
        <v>45</v>
      </c>
    </row>
    <row r="2087" spans="1:15" x14ac:dyDescent="0.2">
      <c r="A2087" t="s">
        <v>16</v>
      </c>
      <c r="B2087" s="2">
        <v>4084844</v>
      </c>
      <c r="C2087" s="1">
        <f t="shared" si="8635"/>
        <v>43930</v>
      </c>
      <c r="D2087">
        <v>188</v>
      </c>
      <c r="E2087" s="2">
        <f t="shared" si="8636"/>
        <v>172</v>
      </c>
      <c r="F2087" s="2">
        <f t="shared" si="8639"/>
        <v>166.4</v>
      </c>
      <c r="G2087" s="2">
        <v>106</v>
      </c>
      <c r="H2087">
        <f t="shared" ref="H2087:I2117" si="8640">H2086+1</f>
        <v>26</v>
      </c>
      <c r="I2087">
        <f t="shared" si="8640"/>
        <v>17</v>
      </c>
      <c r="J2087" s="3">
        <f t="shared" si="8638"/>
        <v>4.6879258653584079</v>
      </c>
      <c r="K2087">
        <f t="shared" si="8634"/>
        <v>5</v>
      </c>
      <c r="L2087" s="3">
        <f t="shared" si="8637"/>
        <v>3.4285714285714284</v>
      </c>
      <c r="M2087" s="3">
        <f t="shared" si="7839"/>
        <v>1.2240369522067429</v>
      </c>
      <c r="N2087">
        <v>4336</v>
      </c>
      <c r="O2087">
        <v>50</v>
      </c>
    </row>
    <row r="2088" spans="1:15" x14ac:dyDescent="0.2">
      <c r="A2088" t="s">
        <v>16</v>
      </c>
      <c r="B2088" s="2">
        <v>4084844</v>
      </c>
      <c r="C2088" s="1">
        <f t="shared" si="8635"/>
        <v>43931</v>
      </c>
      <c r="D2088">
        <v>104</v>
      </c>
      <c r="E2088" s="2">
        <f t="shared" si="8636"/>
        <v>154</v>
      </c>
      <c r="F2088" s="2">
        <f t="shared" si="8639"/>
        <v>155.4</v>
      </c>
      <c r="G2088" s="2">
        <v>109</v>
      </c>
      <c r="H2088">
        <f t="shared" si="8640"/>
        <v>27</v>
      </c>
      <c r="I2088">
        <f t="shared" si="8640"/>
        <v>18</v>
      </c>
      <c r="J2088" s="3">
        <f t="shared" si="8638"/>
        <v>4.0093725592293676</v>
      </c>
      <c r="K2088">
        <f t="shared" si="8634"/>
        <v>1</v>
      </c>
      <c r="L2088" s="3">
        <f t="shared" si="8637"/>
        <v>3.5714285714285716</v>
      </c>
      <c r="M2088" s="3">
        <f t="shared" si="7839"/>
        <v>1.2485176912508777</v>
      </c>
      <c r="N2088">
        <v>4440</v>
      </c>
      <c r="O2088">
        <v>51</v>
      </c>
    </row>
    <row r="2089" spans="1:15" x14ac:dyDescent="0.2">
      <c r="A2089" t="s">
        <v>16</v>
      </c>
      <c r="B2089" s="2">
        <v>4084844</v>
      </c>
      <c r="C2089" s="1">
        <f t="shared" si="8635"/>
        <v>43932</v>
      </c>
      <c r="D2089">
        <v>182</v>
      </c>
      <c r="E2089" s="2">
        <f t="shared" si="8636"/>
        <v>159.71428571428572</v>
      </c>
      <c r="F2089" s="2">
        <f t="shared" si="8639"/>
        <v>148</v>
      </c>
      <c r="G2089" s="2">
        <v>113</v>
      </c>
      <c r="H2089">
        <f t="shared" si="8640"/>
        <v>28</v>
      </c>
      <c r="I2089">
        <f t="shared" si="8640"/>
        <v>19</v>
      </c>
      <c r="J2089" s="3">
        <f t="shared" si="8638"/>
        <v>3.9978544609333095</v>
      </c>
      <c r="K2089">
        <f t="shared" si="8634"/>
        <v>8</v>
      </c>
      <c r="L2089" s="3">
        <f t="shared" si="8637"/>
        <v>4.2857142857142856</v>
      </c>
      <c r="M2089" s="3">
        <f t="shared" si="7839"/>
        <v>1.4443636036039567</v>
      </c>
      <c r="N2089">
        <v>4622</v>
      </c>
      <c r="O2089">
        <v>59</v>
      </c>
    </row>
    <row r="2090" spans="1:15" x14ac:dyDescent="0.2">
      <c r="A2090" t="s">
        <v>16</v>
      </c>
      <c r="B2090" s="2">
        <v>4084844</v>
      </c>
      <c r="C2090" s="1">
        <f t="shared" si="8635"/>
        <v>43933</v>
      </c>
      <c r="D2090">
        <v>112</v>
      </c>
      <c r="E2090" s="2">
        <f t="shared" si="8636"/>
        <v>153</v>
      </c>
      <c r="F2090" s="2">
        <f t="shared" si="8639"/>
        <v>148.4</v>
      </c>
      <c r="G2090" s="2">
        <v>116</v>
      </c>
      <c r="H2090">
        <f t="shared" si="8640"/>
        <v>29</v>
      </c>
      <c r="I2090">
        <f t="shared" si="8640"/>
        <v>20</v>
      </c>
      <c r="J2090" s="3">
        <f t="shared" si="8638"/>
        <v>3.6825636970051234</v>
      </c>
      <c r="K2090">
        <f t="shared" si="8634"/>
        <v>5</v>
      </c>
      <c r="L2090" s="3">
        <f t="shared" si="8637"/>
        <v>4.5714285714285712</v>
      </c>
      <c r="M2090" s="3">
        <f t="shared" si="7839"/>
        <v>1.5667672988246308</v>
      </c>
      <c r="N2090">
        <v>4734</v>
      </c>
      <c r="O2090">
        <v>64</v>
      </c>
    </row>
    <row r="2091" spans="1:15" x14ac:dyDescent="0.2">
      <c r="A2091" t="s">
        <v>16</v>
      </c>
      <c r="B2091" s="2">
        <v>4084844</v>
      </c>
      <c r="C2091" s="1">
        <f t="shared" si="8635"/>
        <v>43934</v>
      </c>
      <c r="D2091">
        <v>76</v>
      </c>
      <c r="E2091" s="2">
        <f t="shared" si="8636"/>
        <v>132.57142857142858</v>
      </c>
      <c r="F2091" s="2">
        <f t="shared" si="8639"/>
        <v>132.4</v>
      </c>
      <c r="G2091" s="2">
        <v>118</v>
      </c>
      <c r="H2091">
        <f t="shared" si="8640"/>
        <v>30</v>
      </c>
      <c r="I2091">
        <f t="shared" si="8640"/>
        <v>21</v>
      </c>
      <c r="J2091" s="3">
        <f t="shared" si="8638"/>
        <v>3.0775353186973544</v>
      </c>
      <c r="K2091">
        <f t="shared" si="8634"/>
        <v>4</v>
      </c>
      <c r="L2091" s="3">
        <f t="shared" si="8637"/>
        <v>5.1428571428571432</v>
      </c>
      <c r="M2091" s="3">
        <f t="shared" si="7839"/>
        <v>1.6646902550011704</v>
      </c>
      <c r="N2091">
        <v>4810</v>
      </c>
      <c r="O2091">
        <v>68</v>
      </c>
    </row>
    <row r="2092" spans="1:15" x14ac:dyDescent="0.2">
      <c r="A2092" t="s">
        <v>16</v>
      </c>
      <c r="B2092" s="2">
        <v>4084844</v>
      </c>
      <c r="C2092" s="1">
        <f t="shared" si="8635"/>
        <v>43935</v>
      </c>
      <c r="D2092">
        <v>70</v>
      </c>
      <c r="E2092" s="2">
        <f t="shared" si="8636"/>
        <v>126.85714285714286</v>
      </c>
      <c r="F2092" s="2">
        <f t="shared" si="8639"/>
        <v>108.8</v>
      </c>
      <c r="G2092" s="2">
        <v>119</v>
      </c>
      <c r="H2092">
        <f t="shared" si="8640"/>
        <v>31</v>
      </c>
      <c r="I2092">
        <f t="shared" si="8640"/>
        <v>22</v>
      </c>
      <c r="J2092" s="3">
        <f t="shared" si="8638"/>
        <v>2.8569590116466119</v>
      </c>
      <c r="K2092">
        <f t="shared" si="8634"/>
        <v>2</v>
      </c>
      <c r="L2092" s="3">
        <f t="shared" si="8637"/>
        <v>5.1428571428571432</v>
      </c>
      <c r="M2092" s="3">
        <f t="shared" si="7839"/>
        <v>1.7136517330894401</v>
      </c>
      <c r="N2092">
        <v>4880</v>
      </c>
      <c r="O2092">
        <v>70</v>
      </c>
    </row>
    <row r="2093" spans="1:15" x14ac:dyDescent="0.2">
      <c r="A2093" t="s">
        <v>16</v>
      </c>
      <c r="B2093" s="2">
        <v>4084844</v>
      </c>
      <c r="C2093" s="1">
        <f t="shared" si="8635"/>
        <v>43936</v>
      </c>
      <c r="D2093">
        <v>124</v>
      </c>
      <c r="E2093" s="2">
        <f t="shared" si="8636"/>
        <v>122.28571428571429</v>
      </c>
      <c r="F2093" s="2">
        <f t="shared" si="8639"/>
        <v>112.8</v>
      </c>
      <c r="G2093" s="2">
        <v>123</v>
      </c>
      <c r="H2093">
        <f t="shared" si="8640"/>
        <v>32</v>
      </c>
      <c r="I2093">
        <f t="shared" si="8640"/>
        <v>23</v>
      </c>
      <c r="J2093" s="3">
        <f t="shared" si="8638"/>
        <v>2.6775101657804194</v>
      </c>
      <c r="K2093">
        <f t="shared" si="8634"/>
        <v>7</v>
      </c>
      <c r="L2093" s="3">
        <f t="shared" si="8637"/>
        <v>4.5714285714285712</v>
      </c>
      <c r="M2093" s="3">
        <f t="shared" si="7839"/>
        <v>1.8850169063983839</v>
      </c>
      <c r="N2093">
        <v>5004</v>
      </c>
      <c r="O2093">
        <v>77</v>
      </c>
    </row>
    <row r="2094" spans="1:15" x14ac:dyDescent="0.2">
      <c r="A2094" t="s">
        <v>16</v>
      </c>
      <c r="B2094" s="2">
        <v>4084844</v>
      </c>
      <c r="C2094" s="1">
        <f t="shared" si="8635"/>
        <v>43937</v>
      </c>
      <c r="D2094">
        <v>83</v>
      </c>
      <c r="E2094" s="2">
        <f t="shared" si="8636"/>
        <v>107.28571428571429</v>
      </c>
      <c r="F2094" s="2">
        <f t="shared" si="8639"/>
        <v>93</v>
      </c>
      <c r="G2094" s="2">
        <v>125</v>
      </c>
      <c r="H2094">
        <f t="shared" si="8640"/>
        <v>33</v>
      </c>
      <c r="I2094">
        <f t="shared" si="8640"/>
        <v>24</v>
      </c>
      <c r="J2094" s="3">
        <f t="shared" si="8638"/>
        <v>2.2878206299884236</v>
      </c>
      <c r="K2094">
        <f t="shared" si="8634"/>
        <v>10</v>
      </c>
      <c r="L2094" s="3">
        <f t="shared" si="8637"/>
        <v>5.2857142857142856</v>
      </c>
      <c r="M2094" s="3">
        <f t="shared" si="7839"/>
        <v>2.1298242968397325</v>
      </c>
      <c r="N2094">
        <v>5087</v>
      </c>
      <c r="O2094">
        <v>87</v>
      </c>
    </row>
    <row r="2095" spans="1:15" x14ac:dyDescent="0.2">
      <c r="A2095" t="s">
        <v>16</v>
      </c>
      <c r="B2095" s="2">
        <v>4084844</v>
      </c>
      <c r="C2095" s="1">
        <f t="shared" si="8635"/>
        <v>43938</v>
      </c>
      <c r="D2095">
        <v>124</v>
      </c>
      <c r="E2095" s="2">
        <f t="shared" si="8636"/>
        <v>110.14285714285714</v>
      </c>
      <c r="F2095" s="2">
        <f t="shared" si="8639"/>
        <v>95.4</v>
      </c>
      <c r="G2095" s="2">
        <v>128</v>
      </c>
      <c r="H2095">
        <f t="shared" si="8640"/>
        <v>34</v>
      </c>
      <c r="I2095">
        <f t="shared" si="8640"/>
        <v>25</v>
      </c>
      <c r="J2095" s="3">
        <f t="shared" si="8638"/>
        <v>2.2962146707567679</v>
      </c>
      <c r="K2095">
        <f t="shared" ref="K2095:K2126" si="8641">O2095-O2094</f>
        <v>5</v>
      </c>
      <c r="L2095" s="3">
        <f t="shared" si="8637"/>
        <v>5.8571428571428568</v>
      </c>
      <c r="M2095" s="3">
        <f t="shared" si="7839"/>
        <v>2.2522279920604067</v>
      </c>
      <c r="N2095">
        <v>5211</v>
      </c>
      <c r="O2095">
        <v>92</v>
      </c>
    </row>
    <row r="2096" spans="1:15" x14ac:dyDescent="0.2">
      <c r="A2096" t="s">
        <v>16</v>
      </c>
      <c r="B2096" s="2">
        <v>4084844</v>
      </c>
      <c r="C2096" s="1">
        <f t="shared" si="8635"/>
        <v>43939</v>
      </c>
      <c r="D2096">
        <v>113</v>
      </c>
      <c r="E2096" s="2">
        <f t="shared" si="8636"/>
        <v>100.28571428571429</v>
      </c>
      <c r="F2096" s="2">
        <f t="shared" si="8639"/>
        <v>102.8</v>
      </c>
      <c r="G2096" s="2">
        <v>130</v>
      </c>
      <c r="H2096">
        <f t="shared" si="8640"/>
        <v>35</v>
      </c>
      <c r="I2096">
        <f t="shared" si="8640"/>
        <v>26</v>
      </c>
      <c r="J2096" s="3">
        <f t="shared" si="8638"/>
        <v>2.0437871200652147</v>
      </c>
      <c r="K2096">
        <f t="shared" si="8641"/>
        <v>7</v>
      </c>
      <c r="L2096" s="3">
        <f t="shared" si="8637"/>
        <v>5.7142857142857144</v>
      </c>
      <c r="M2096" s="3">
        <f t="shared" si="7839"/>
        <v>2.423593165369351</v>
      </c>
      <c r="N2096">
        <v>5324</v>
      </c>
      <c r="O2096">
        <v>99</v>
      </c>
    </row>
    <row r="2097" spans="1:15" x14ac:dyDescent="0.2">
      <c r="A2097" t="s">
        <v>16</v>
      </c>
      <c r="B2097" s="2">
        <v>4084844</v>
      </c>
      <c r="C2097" s="1">
        <f t="shared" si="8635"/>
        <v>43940</v>
      </c>
      <c r="D2097">
        <f>N2097-N2096</f>
        <v>108</v>
      </c>
      <c r="E2097" s="2">
        <f t="shared" si="8636"/>
        <v>99.714285714285708</v>
      </c>
      <c r="F2097" s="2">
        <f t="shared" si="8639"/>
        <v>110.4</v>
      </c>
      <c r="G2097" s="2">
        <v>133</v>
      </c>
      <c r="H2097">
        <f t="shared" si="8640"/>
        <v>36</v>
      </c>
      <c r="I2097">
        <f t="shared" si="8640"/>
        <v>27</v>
      </c>
      <c r="J2097" s="3">
        <f t="shared" si="8638"/>
        <v>1.991440798858773</v>
      </c>
      <c r="K2097">
        <f t="shared" si="8641"/>
        <v>7</v>
      </c>
      <c r="L2097" s="3">
        <f t="shared" si="8637"/>
        <v>6</v>
      </c>
      <c r="M2097" s="3">
        <f t="shared" si="7839"/>
        <v>2.5949583386782948</v>
      </c>
      <c r="N2097">
        <v>5432</v>
      </c>
      <c r="O2097">
        <v>106</v>
      </c>
    </row>
    <row r="2098" spans="1:15" x14ac:dyDescent="0.2">
      <c r="A2098" t="s">
        <v>16</v>
      </c>
      <c r="B2098" s="2">
        <v>4084844</v>
      </c>
      <c r="C2098" s="1">
        <f t="shared" si="8635"/>
        <v>43941</v>
      </c>
      <c r="D2098">
        <v>91</v>
      </c>
      <c r="E2098" s="2">
        <f t="shared" si="8636"/>
        <v>101.85714285714286</v>
      </c>
      <c r="F2098" s="2">
        <f t="shared" si="8639"/>
        <v>103.8</v>
      </c>
      <c r="G2098" s="2">
        <v>135</v>
      </c>
      <c r="H2098">
        <f t="shared" si="8640"/>
        <v>37</v>
      </c>
      <c r="I2098">
        <f t="shared" si="8640"/>
        <v>28</v>
      </c>
      <c r="J2098" s="3">
        <f t="shared" si="8638"/>
        <v>1.994517175786058</v>
      </c>
      <c r="K2098">
        <f t="shared" si="8641"/>
        <v>1</v>
      </c>
      <c r="L2098" s="3">
        <f t="shared" si="8637"/>
        <v>5.5714285714285712</v>
      </c>
      <c r="M2098" s="3">
        <f t="shared" si="7839"/>
        <v>2.6194390777224297</v>
      </c>
      <c r="N2098">
        <v>5523</v>
      </c>
      <c r="O2098">
        <v>107</v>
      </c>
    </row>
    <row r="2099" spans="1:15" x14ac:dyDescent="0.2">
      <c r="A2099" t="s">
        <v>16</v>
      </c>
      <c r="B2099" s="2">
        <v>4084844</v>
      </c>
      <c r="C2099" s="1">
        <f t="shared" si="8635"/>
        <v>43942</v>
      </c>
      <c r="D2099">
        <f>N2099-N2098</f>
        <v>38</v>
      </c>
      <c r="E2099" s="2">
        <f t="shared" si="8636"/>
        <v>97.285714285714292</v>
      </c>
      <c r="F2099" s="2">
        <f t="shared" si="8639"/>
        <v>94.8</v>
      </c>
      <c r="G2099" s="2">
        <v>136</v>
      </c>
      <c r="H2099">
        <f t="shared" si="8640"/>
        <v>38</v>
      </c>
      <c r="I2099">
        <f t="shared" si="8640"/>
        <v>29</v>
      </c>
      <c r="J2099" s="3">
        <f t="shared" si="8638"/>
        <v>1.8677491017799843</v>
      </c>
      <c r="K2099">
        <f t="shared" si="8641"/>
        <v>9</v>
      </c>
      <c r="L2099" s="3">
        <f t="shared" si="8637"/>
        <v>6.5714285714285712</v>
      </c>
      <c r="M2099" s="3">
        <f t="shared" si="7839"/>
        <v>2.8397657291196436</v>
      </c>
      <c r="N2099">
        <v>5561</v>
      </c>
      <c r="O2099">
        <v>116</v>
      </c>
    </row>
    <row r="2100" spans="1:15" x14ac:dyDescent="0.2">
      <c r="A2100" t="s">
        <v>16</v>
      </c>
      <c r="B2100" s="2">
        <v>4084844</v>
      </c>
      <c r="C2100" s="1">
        <f t="shared" si="8635"/>
        <v>43943</v>
      </c>
      <c r="D2100">
        <v>32</v>
      </c>
      <c r="E2100" s="2">
        <f t="shared" si="8636"/>
        <v>84.142857142857139</v>
      </c>
      <c r="F2100" s="2">
        <f t="shared" si="8639"/>
        <v>76.400000000000006</v>
      </c>
      <c r="G2100" s="2">
        <v>137</v>
      </c>
      <c r="H2100">
        <f t="shared" si="8640"/>
        <v>39</v>
      </c>
      <c r="I2100">
        <f t="shared" si="8640"/>
        <v>30</v>
      </c>
      <c r="J2100" s="3">
        <f t="shared" si="8638"/>
        <v>1.5858058262882988</v>
      </c>
      <c r="K2100">
        <f t="shared" si="8641"/>
        <v>6</v>
      </c>
      <c r="L2100" s="3">
        <f t="shared" si="8637"/>
        <v>6.4285714285714288</v>
      </c>
      <c r="M2100" s="3">
        <f t="shared" si="7839"/>
        <v>2.9866501633844527</v>
      </c>
      <c r="N2100">
        <v>5593</v>
      </c>
      <c r="O2100">
        <v>122</v>
      </c>
    </row>
    <row r="2101" spans="1:15" x14ac:dyDescent="0.2">
      <c r="A2101" t="s">
        <v>16</v>
      </c>
      <c r="B2101" s="2">
        <v>4084844</v>
      </c>
      <c r="C2101" s="1">
        <f t="shared" si="8635"/>
        <v>43944</v>
      </c>
      <c r="D2101">
        <f>N2101-N2100</f>
        <v>50</v>
      </c>
      <c r="E2101" s="2">
        <f t="shared" si="8636"/>
        <v>79.428571428571431</v>
      </c>
      <c r="F2101" s="2">
        <f t="shared" si="8639"/>
        <v>63.8</v>
      </c>
      <c r="G2101" s="2">
        <v>138</v>
      </c>
      <c r="H2101">
        <f t="shared" si="8640"/>
        <v>40</v>
      </c>
      <c r="I2101">
        <f t="shared" si="8640"/>
        <v>31</v>
      </c>
      <c r="J2101" s="3">
        <f t="shared" ref="J2101:J2132" si="8642">E2101/(SUM(N2094:N2100)/7)*100</f>
        <v>1.4735893562322759</v>
      </c>
      <c r="K2101">
        <f t="shared" si="8641"/>
        <v>9</v>
      </c>
      <c r="L2101" s="3">
        <f t="shared" si="8637"/>
        <v>6.2857142857142856</v>
      </c>
      <c r="M2101" s="3">
        <f t="shared" si="7839"/>
        <v>3.2069768147816662</v>
      </c>
      <c r="N2101">
        <v>5643</v>
      </c>
      <c r="O2101">
        <v>131</v>
      </c>
    </row>
    <row r="2102" spans="1:15" x14ac:dyDescent="0.2">
      <c r="A2102" t="s">
        <v>16</v>
      </c>
      <c r="B2102" s="2">
        <v>4084844</v>
      </c>
      <c r="C2102" s="1">
        <f t="shared" si="8635"/>
        <v>43945</v>
      </c>
      <c r="D2102">
        <v>88</v>
      </c>
      <c r="E2102" s="2">
        <f t="shared" si="8636"/>
        <v>74.285714285714292</v>
      </c>
      <c r="F2102" s="2">
        <f t="shared" si="8639"/>
        <v>59.8</v>
      </c>
      <c r="G2102" s="2">
        <v>140</v>
      </c>
      <c r="H2102">
        <f t="shared" si="8640"/>
        <v>41</v>
      </c>
      <c r="I2102">
        <f t="shared" si="8640"/>
        <v>32</v>
      </c>
      <c r="J2102" s="3">
        <f t="shared" si="8642"/>
        <v>1.3581633452607937</v>
      </c>
      <c r="K2102">
        <f t="shared" si="8641"/>
        <v>5</v>
      </c>
      <c r="L2102" s="3">
        <f t="shared" si="8637"/>
        <v>6.2857142857142856</v>
      </c>
      <c r="M2102" s="3">
        <f t="shared" si="7839"/>
        <v>3.3293805100023408</v>
      </c>
      <c r="N2102">
        <v>5731</v>
      </c>
      <c r="O2102">
        <v>136</v>
      </c>
    </row>
    <row r="2103" spans="1:15" x14ac:dyDescent="0.2">
      <c r="A2103" t="s">
        <v>16</v>
      </c>
      <c r="B2103" s="2">
        <v>4084844</v>
      </c>
      <c r="C2103" s="1">
        <f t="shared" si="8635"/>
        <v>43946</v>
      </c>
      <c r="D2103">
        <f t="shared" ref="D2103:D2146" si="8643">N2103-N2102</f>
        <v>36</v>
      </c>
      <c r="E2103" s="2">
        <f t="shared" si="8636"/>
        <v>63.285714285714285</v>
      </c>
      <c r="F2103" s="2">
        <f t="shared" si="8639"/>
        <v>48.8</v>
      </c>
      <c r="G2103" s="2">
        <v>141</v>
      </c>
      <c r="H2103">
        <f t="shared" si="8640"/>
        <v>42</v>
      </c>
      <c r="I2103">
        <f t="shared" si="8640"/>
        <v>33</v>
      </c>
      <c r="J2103" s="3">
        <f t="shared" si="8642"/>
        <v>1.1415466281856366</v>
      </c>
      <c r="K2103">
        <f t="shared" si="8641"/>
        <v>2</v>
      </c>
      <c r="L2103" s="3">
        <f t="shared" si="8637"/>
        <v>5.5714285714285712</v>
      </c>
      <c r="M2103" s="3">
        <f t="shared" si="7839"/>
        <v>3.3783419880906105</v>
      </c>
      <c r="N2103">
        <v>5767</v>
      </c>
      <c r="O2103">
        <v>138</v>
      </c>
    </row>
    <row r="2104" spans="1:15" x14ac:dyDescent="0.2">
      <c r="A2104" t="s">
        <v>16</v>
      </c>
      <c r="B2104" s="2">
        <v>4084844</v>
      </c>
      <c r="C2104" s="1">
        <f t="shared" si="8635"/>
        <v>43947</v>
      </c>
      <c r="D2104">
        <f t="shared" si="8643"/>
        <v>68</v>
      </c>
      <c r="E2104" s="2">
        <f t="shared" si="8636"/>
        <v>57.571428571428569</v>
      </c>
      <c r="F2104" s="2">
        <f t="shared" si="8639"/>
        <v>54.8</v>
      </c>
      <c r="G2104" s="2">
        <v>143</v>
      </c>
      <c r="H2104">
        <f t="shared" si="8640"/>
        <v>43</v>
      </c>
      <c r="I2104">
        <f t="shared" si="8640"/>
        <v>34</v>
      </c>
      <c r="J2104" s="3">
        <f t="shared" si="8642"/>
        <v>1.0267515923566879</v>
      </c>
      <c r="K2104">
        <f t="shared" si="8641"/>
        <v>9</v>
      </c>
      <c r="L2104" s="3">
        <f t="shared" si="8637"/>
        <v>5.8571428571428568</v>
      </c>
      <c r="M2104" s="3">
        <f t="shared" si="7839"/>
        <v>3.598668639487824</v>
      </c>
      <c r="N2104">
        <v>5835</v>
      </c>
      <c r="O2104">
        <v>147</v>
      </c>
    </row>
    <row r="2105" spans="1:15" x14ac:dyDescent="0.2">
      <c r="A2105" t="s">
        <v>16</v>
      </c>
      <c r="B2105" s="2">
        <v>4084844</v>
      </c>
      <c r="C2105" s="1">
        <f t="shared" si="8635"/>
        <v>43948</v>
      </c>
      <c r="D2105">
        <f t="shared" si="8643"/>
        <v>44</v>
      </c>
      <c r="E2105" s="2">
        <f t="shared" si="8636"/>
        <v>50.857142857142854</v>
      </c>
      <c r="F2105" s="2">
        <f t="shared" si="8639"/>
        <v>57.2</v>
      </c>
      <c r="G2105" s="2">
        <v>144</v>
      </c>
      <c r="H2105">
        <f t="shared" si="8640"/>
        <v>44</v>
      </c>
      <c r="I2105">
        <f t="shared" si="8640"/>
        <v>35</v>
      </c>
      <c r="J2105" s="3">
        <f t="shared" si="8642"/>
        <v>0.89778831362065914</v>
      </c>
      <c r="K2105">
        <f t="shared" si="8641"/>
        <v>5</v>
      </c>
      <c r="L2105" s="3">
        <f t="shared" si="8637"/>
        <v>6.4285714285714288</v>
      </c>
      <c r="M2105" s="3">
        <f t="shared" si="7839"/>
        <v>3.7210723347084982</v>
      </c>
      <c r="N2105">
        <v>5879</v>
      </c>
      <c r="O2105">
        <v>152</v>
      </c>
    </row>
    <row r="2106" spans="1:15" x14ac:dyDescent="0.2">
      <c r="A2106" t="s">
        <v>16</v>
      </c>
      <c r="B2106" s="2">
        <v>4084844</v>
      </c>
      <c r="C2106" s="1">
        <f t="shared" si="8635"/>
        <v>43949</v>
      </c>
      <c r="D2106">
        <f t="shared" si="8643"/>
        <v>49</v>
      </c>
      <c r="E2106" s="2">
        <f t="shared" si="8636"/>
        <v>52.428571428571431</v>
      </c>
      <c r="F2106" s="2">
        <f t="shared" si="8639"/>
        <v>57</v>
      </c>
      <c r="G2106" s="2">
        <v>145</v>
      </c>
      <c r="H2106">
        <f t="shared" si="8640"/>
        <v>45</v>
      </c>
      <c r="I2106">
        <f t="shared" si="8640"/>
        <v>36</v>
      </c>
      <c r="J2106" s="3">
        <f t="shared" si="8642"/>
        <v>0.91729360893798906</v>
      </c>
      <c r="K2106">
        <f t="shared" si="8641"/>
        <v>5</v>
      </c>
      <c r="L2106" s="3">
        <f t="shared" si="8637"/>
        <v>5.8571428571428568</v>
      </c>
      <c r="M2106" s="3">
        <f t="shared" si="7839"/>
        <v>3.8434760299291728</v>
      </c>
      <c r="N2106">
        <v>5928</v>
      </c>
      <c r="O2106">
        <v>157</v>
      </c>
    </row>
    <row r="2107" spans="1:15" x14ac:dyDescent="0.2">
      <c r="A2107" t="s">
        <v>16</v>
      </c>
      <c r="B2107" s="2">
        <v>4084844</v>
      </c>
      <c r="C2107" s="1">
        <f t="shared" si="8635"/>
        <v>43950</v>
      </c>
      <c r="D2107">
        <f t="shared" si="8643"/>
        <v>54</v>
      </c>
      <c r="E2107" s="2">
        <f t="shared" si="8636"/>
        <v>55.571428571428569</v>
      </c>
      <c r="F2107" s="2">
        <f t="shared" si="8639"/>
        <v>50.2</v>
      </c>
      <c r="G2107" s="2">
        <v>146</v>
      </c>
      <c r="H2107">
        <f t="shared" si="8640"/>
        <v>46</v>
      </c>
      <c r="I2107">
        <f t="shared" si="8640"/>
        <v>37</v>
      </c>
      <c r="J2107" s="3">
        <f t="shared" si="8642"/>
        <v>0.96344362987913612</v>
      </c>
      <c r="K2107">
        <f t="shared" si="8641"/>
        <v>4</v>
      </c>
      <c r="L2107" s="3">
        <f t="shared" si="8637"/>
        <v>5.5714285714285712</v>
      </c>
      <c r="M2107" s="3">
        <f t="shared" ref="M2107:M2291" si="8644">O2107/(B2107/100000)</f>
        <v>3.9413989861057122</v>
      </c>
      <c r="N2107">
        <v>5982</v>
      </c>
      <c r="O2107">
        <v>161</v>
      </c>
    </row>
    <row r="2108" spans="1:15" x14ac:dyDescent="0.2">
      <c r="A2108" t="s">
        <v>16</v>
      </c>
      <c r="B2108" s="2">
        <v>4084844</v>
      </c>
      <c r="C2108" s="1">
        <f t="shared" si="8635"/>
        <v>43951</v>
      </c>
      <c r="D2108">
        <f t="shared" si="8643"/>
        <v>47</v>
      </c>
      <c r="E2108" s="2">
        <f t="shared" si="8636"/>
        <v>55.142857142857146</v>
      </c>
      <c r="F2108" s="2">
        <f t="shared" si="8639"/>
        <v>52.4</v>
      </c>
      <c r="G2108" s="2">
        <v>148</v>
      </c>
      <c r="H2108">
        <f t="shared" si="8640"/>
        <v>47</v>
      </c>
      <c r="I2108">
        <f t="shared" si="8640"/>
        <v>38</v>
      </c>
      <c r="J2108" s="3">
        <f t="shared" si="8642"/>
        <v>0.94689071507420586</v>
      </c>
      <c r="K2108">
        <f t="shared" si="8641"/>
        <v>5</v>
      </c>
      <c r="L2108" s="3">
        <f t="shared" si="8637"/>
        <v>5</v>
      </c>
      <c r="M2108" s="3">
        <f t="shared" si="8644"/>
        <v>4.0638026813263863</v>
      </c>
      <c r="N2108">
        <v>6029</v>
      </c>
      <c r="O2108">
        <v>166</v>
      </c>
    </row>
    <row r="2109" spans="1:15" x14ac:dyDescent="0.2">
      <c r="A2109" t="s">
        <v>16</v>
      </c>
      <c r="B2109" s="2">
        <v>4084844</v>
      </c>
      <c r="C2109" s="1">
        <f t="shared" si="8635"/>
        <v>43952</v>
      </c>
      <c r="D2109">
        <f t="shared" si="8643"/>
        <v>57</v>
      </c>
      <c r="E2109" s="2">
        <f t="shared" si="8636"/>
        <v>50.714285714285715</v>
      </c>
      <c r="F2109" s="2">
        <f t="shared" si="8639"/>
        <v>50.2</v>
      </c>
      <c r="G2109" s="13">
        <v>149</v>
      </c>
      <c r="H2109">
        <f t="shared" si="8640"/>
        <v>48</v>
      </c>
      <c r="I2109">
        <f t="shared" si="8640"/>
        <v>39</v>
      </c>
      <c r="J2109" s="3">
        <f t="shared" si="8642"/>
        <v>0.86267648416806408</v>
      </c>
      <c r="K2109">
        <f t="shared" si="8641"/>
        <v>6</v>
      </c>
      <c r="L2109" s="3">
        <f t="shared" si="8637"/>
        <v>5.1428571428571432</v>
      </c>
      <c r="M2109" s="3">
        <f t="shared" si="8644"/>
        <v>4.2106871155911954</v>
      </c>
      <c r="N2109">
        <v>6086</v>
      </c>
      <c r="O2109" s="4">
        <v>172</v>
      </c>
    </row>
    <row r="2110" spans="1:15" x14ac:dyDescent="0.2">
      <c r="A2110" t="s">
        <v>16</v>
      </c>
      <c r="B2110" s="2">
        <v>4084844</v>
      </c>
      <c r="C2110" s="1">
        <f t="shared" si="8635"/>
        <v>43953</v>
      </c>
      <c r="D2110">
        <f t="shared" si="8643"/>
        <v>13</v>
      </c>
      <c r="E2110" s="2">
        <f t="shared" si="8636"/>
        <v>47.428571428571431</v>
      </c>
      <c r="F2110" s="2">
        <f t="shared" si="8639"/>
        <v>44</v>
      </c>
      <c r="G2110" s="2">
        <v>149</v>
      </c>
      <c r="H2110">
        <f t="shared" si="8640"/>
        <v>49</v>
      </c>
      <c r="I2110">
        <f t="shared" si="8640"/>
        <v>40</v>
      </c>
      <c r="J2110" s="3">
        <f t="shared" si="8642"/>
        <v>0.79988435406929126</v>
      </c>
      <c r="K2110">
        <f t="shared" si="8641"/>
        <v>1</v>
      </c>
      <c r="L2110" s="3">
        <f t="shared" si="8637"/>
        <v>5</v>
      </c>
      <c r="M2110" s="3">
        <f t="shared" si="8644"/>
        <v>4.2351678546353302</v>
      </c>
      <c r="N2110">
        <v>6099</v>
      </c>
      <c r="O2110">
        <v>173</v>
      </c>
    </row>
    <row r="2111" spans="1:15" x14ac:dyDescent="0.2">
      <c r="A2111" t="s">
        <v>16</v>
      </c>
      <c r="B2111" s="2">
        <v>4084844</v>
      </c>
      <c r="C2111" s="1">
        <f t="shared" si="8635"/>
        <v>43954</v>
      </c>
      <c r="D2111">
        <f t="shared" si="8643"/>
        <v>34</v>
      </c>
      <c r="E2111" s="2">
        <f t="shared" si="8636"/>
        <v>42.571428571428569</v>
      </c>
      <c r="F2111" s="2">
        <f t="shared" si="8639"/>
        <v>41</v>
      </c>
      <c r="G2111" s="2">
        <v>150</v>
      </c>
      <c r="H2111">
        <f t="shared" si="8640"/>
        <v>50</v>
      </c>
      <c r="I2111">
        <f t="shared" si="8640"/>
        <v>41</v>
      </c>
      <c r="J2111" s="3">
        <f t="shared" si="8642"/>
        <v>0.71227114106792855</v>
      </c>
      <c r="K2111">
        <f t="shared" si="8641"/>
        <v>3</v>
      </c>
      <c r="L2111" s="3">
        <f t="shared" si="8637"/>
        <v>4.1428571428571432</v>
      </c>
      <c r="M2111" s="3">
        <f t="shared" si="8644"/>
        <v>4.3086100717677347</v>
      </c>
      <c r="N2111">
        <v>6133</v>
      </c>
      <c r="O2111">
        <v>176</v>
      </c>
    </row>
    <row r="2112" spans="1:15" x14ac:dyDescent="0.2">
      <c r="A2112" t="s">
        <v>16</v>
      </c>
      <c r="B2112" s="2">
        <v>4084844</v>
      </c>
      <c r="C2112" s="1">
        <f t="shared" si="8635"/>
        <v>43955</v>
      </c>
      <c r="D2112">
        <f t="shared" si="8643"/>
        <v>17</v>
      </c>
      <c r="E2112" s="2">
        <f t="shared" si="8636"/>
        <v>38.714285714285715</v>
      </c>
      <c r="F2112" s="2">
        <f t="shared" si="8639"/>
        <v>33.6</v>
      </c>
      <c r="G2112" s="2">
        <v>151</v>
      </c>
      <c r="H2112">
        <f t="shared" si="8640"/>
        <v>51</v>
      </c>
      <c r="I2112">
        <f t="shared" si="8640"/>
        <v>42</v>
      </c>
      <c r="J2112" s="3">
        <f t="shared" si="8642"/>
        <v>0.64315549648756409</v>
      </c>
      <c r="K2112">
        <f t="shared" si="8641"/>
        <v>1</v>
      </c>
      <c r="L2112" s="3">
        <f t="shared" si="8637"/>
        <v>3.5714285714285716</v>
      </c>
      <c r="M2112" s="3">
        <f t="shared" si="8644"/>
        <v>4.3330908108118695</v>
      </c>
      <c r="N2112">
        <v>6150</v>
      </c>
      <c r="O2112">
        <v>177</v>
      </c>
    </row>
    <row r="2113" spans="1:15" x14ac:dyDescent="0.2">
      <c r="A2113" t="s">
        <v>16</v>
      </c>
      <c r="B2113" s="2">
        <v>4084844</v>
      </c>
      <c r="C2113" s="1">
        <f t="shared" si="8635"/>
        <v>43956</v>
      </c>
      <c r="D2113">
        <f t="shared" si="8643"/>
        <v>10</v>
      </c>
      <c r="E2113" s="2">
        <f t="shared" si="8636"/>
        <v>33.142857142857146</v>
      </c>
      <c r="F2113" s="2">
        <f t="shared" si="8639"/>
        <v>26.2</v>
      </c>
      <c r="G2113" s="2">
        <v>151</v>
      </c>
      <c r="H2113">
        <f t="shared" si="8640"/>
        <v>52</v>
      </c>
      <c r="I2113">
        <f t="shared" si="8640"/>
        <v>43</v>
      </c>
      <c r="J2113" s="3">
        <f t="shared" si="8642"/>
        <v>0.5470794915933691</v>
      </c>
      <c r="K2113">
        <f t="shared" si="8641"/>
        <v>5</v>
      </c>
      <c r="L2113" s="3">
        <f t="shared" si="8637"/>
        <v>3.5714285714285716</v>
      </c>
      <c r="M2113" s="3">
        <f t="shared" si="8644"/>
        <v>4.4554945060325437</v>
      </c>
      <c r="N2113">
        <v>6160</v>
      </c>
      <c r="O2113">
        <v>182</v>
      </c>
    </row>
    <row r="2114" spans="1:15" x14ac:dyDescent="0.2">
      <c r="A2114" t="s">
        <v>16</v>
      </c>
      <c r="B2114" s="2">
        <v>4084844</v>
      </c>
      <c r="C2114" s="1">
        <f t="shared" si="8635"/>
        <v>43957</v>
      </c>
      <c r="D2114">
        <f t="shared" si="8643"/>
        <v>31</v>
      </c>
      <c r="E2114" s="2">
        <f t="shared" si="8636"/>
        <v>29.857142857142858</v>
      </c>
      <c r="F2114" s="2">
        <f t="shared" si="8639"/>
        <v>21</v>
      </c>
      <c r="G2114" s="2">
        <v>152</v>
      </c>
      <c r="H2114">
        <f t="shared" si="8640"/>
        <v>53</v>
      </c>
      <c r="I2114">
        <f t="shared" si="8640"/>
        <v>44</v>
      </c>
      <c r="J2114" s="3">
        <f t="shared" si="8642"/>
        <v>0.49016158915546798</v>
      </c>
      <c r="K2114">
        <f t="shared" si="8641"/>
        <v>5</v>
      </c>
      <c r="L2114" s="3">
        <f t="shared" si="8637"/>
        <v>3.7142857142857144</v>
      </c>
      <c r="M2114" s="3">
        <f t="shared" si="8644"/>
        <v>4.5778982012532188</v>
      </c>
      <c r="N2114">
        <v>6191</v>
      </c>
      <c r="O2114">
        <v>187</v>
      </c>
    </row>
    <row r="2115" spans="1:15" x14ac:dyDescent="0.2">
      <c r="A2115" t="s">
        <v>16</v>
      </c>
      <c r="B2115" s="2">
        <v>4084844</v>
      </c>
      <c r="C2115" s="1">
        <f t="shared" si="8635"/>
        <v>43958</v>
      </c>
      <c r="D2115">
        <f t="shared" si="8643"/>
        <v>22</v>
      </c>
      <c r="E2115" s="2">
        <f t="shared" si="8636"/>
        <v>26.285714285714285</v>
      </c>
      <c r="F2115" s="2">
        <f t="shared" si="8639"/>
        <v>22.8</v>
      </c>
      <c r="G2115" s="2">
        <v>152</v>
      </c>
      <c r="H2115">
        <f t="shared" si="8640"/>
        <v>54</v>
      </c>
      <c r="I2115">
        <f t="shared" si="8640"/>
        <v>45</v>
      </c>
      <c r="J2115" s="3">
        <f t="shared" si="8642"/>
        <v>0.42942494398805081</v>
      </c>
      <c r="K2115">
        <f t="shared" si="8641"/>
        <v>2</v>
      </c>
      <c r="L2115" s="3">
        <f t="shared" si="8637"/>
        <v>3.2857142857142856</v>
      </c>
      <c r="M2115" s="3">
        <f t="shared" si="8644"/>
        <v>4.6268596793414885</v>
      </c>
      <c r="N2115">
        <v>6213</v>
      </c>
      <c r="O2115">
        <v>189</v>
      </c>
    </row>
    <row r="2116" spans="1:15" x14ac:dyDescent="0.2">
      <c r="A2116" t="s">
        <v>16</v>
      </c>
      <c r="B2116" s="2">
        <v>4084844</v>
      </c>
      <c r="C2116" s="1">
        <f t="shared" si="8635"/>
        <v>43959</v>
      </c>
      <c r="D2116">
        <f t="shared" si="8643"/>
        <v>28</v>
      </c>
      <c r="E2116" s="2">
        <f t="shared" si="8636"/>
        <v>22.142857142857142</v>
      </c>
      <c r="F2116" s="2">
        <f t="shared" si="8639"/>
        <v>21.6</v>
      </c>
      <c r="G2116" s="2">
        <v>153</v>
      </c>
      <c r="H2116">
        <f t="shared" si="8640"/>
        <v>55</v>
      </c>
      <c r="I2116">
        <f t="shared" si="8640"/>
        <v>46</v>
      </c>
      <c r="J2116" s="3">
        <f t="shared" si="8642"/>
        <v>0.36019706265105034</v>
      </c>
      <c r="K2116">
        <f t="shared" si="8641"/>
        <v>3</v>
      </c>
      <c r="L2116" s="3">
        <f t="shared" si="8637"/>
        <v>2.8571428571428572</v>
      </c>
      <c r="M2116" s="3">
        <f t="shared" si="8644"/>
        <v>4.700301896473893</v>
      </c>
      <c r="N2116">
        <v>6241</v>
      </c>
      <c r="O2116">
        <v>192</v>
      </c>
    </row>
    <row r="2117" spans="1:15" x14ac:dyDescent="0.2">
      <c r="A2117" t="s">
        <v>16</v>
      </c>
      <c r="B2117" s="2">
        <v>4084844</v>
      </c>
      <c r="C2117" s="1">
        <f t="shared" si="8635"/>
        <v>43960</v>
      </c>
      <c r="D2117">
        <f t="shared" si="8643"/>
        <v>41</v>
      </c>
      <c r="E2117" s="2">
        <f t="shared" si="8636"/>
        <v>26.142857142857142</v>
      </c>
      <c r="F2117" s="2">
        <f t="shared" si="8639"/>
        <v>26.4</v>
      </c>
      <c r="G2117" s="2">
        <v>154</v>
      </c>
      <c r="H2117">
        <f t="shared" si="8640"/>
        <v>56</v>
      </c>
      <c r="I2117">
        <f t="shared" si="8640"/>
        <v>47</v>
      </c>
      <c r="J2117" s="3">
        <f t="shared" si="8642"/>
        <v>0.42373862504920468</v>
      </c>
      <c r="K2117">
        <f t="shared" si="8641"/>
        <v>3</v>
      </c>
      <c r="L2117" s="3">
        <f t="shared" si="8637"/>
        <v>3.1428571428571428</v>
      </c>
      <c r="M2117" s="3">
        <f t="shared" si="8644"/>
        <v>4.7737441136062975</v>
      </c>
      <c r="N2117">
        <v>6282</v>
      </c>
      <c r="O2117">
        <v>195</v>
      </c>
    </row>
    <row r="2118" spans="1:15" x14ac:dyDescent="0.2">
      <c r="A2118" t="s">
        <v>16</v>
      </c>
      <c r="B2118" s="2">
        <v>4084844</v>
      </c>
      <c r="C2118" s="1">
        <f t="shared" si="8635"/>
        <v>43961</v>
      </c>
      <c r="D2118">
        <f t="shared" si="8643"/>
        <v>9</v>
      </c>
      <c r="E2118" s="2">
        <f t="shared" si="8636"/>
        <v>22.571428571428573</v>
      </c>
      <c r="F2118" s="2">
        <f t="shared" si="8639"/>
        <v>26.2</v>
      </c>
      <c r="G2118" s="2">
        <v>154</v>
      </c>
      <c r="H2118">
        <f t="shared" ref="H2118:I2133" si="8645">H2117+1</f>
        <v>57</v>
      </c>
      <c r="I2118">
        <f t="shared" si="8645"/>
        <v>48</v>
      </c>
      <c r="J2118" s="3">
        <f t="shared" si="8642"/>
        <v>0.36430712474060417</v>
      </c>
      <c r="K2118">
        <f t="shared" si="8641"/>
        <v>0</v>
      </c>
      <c r="L2118" s="3">
        <f t="shared" si="8637"/>
        <v>2.7142857142857144</v>
      </c>
      <c r="M2118" s="3">
        <f t="shared" si="8644"/>
        <v>4.7737441136062975</v>
      </c>
      <c r="N2118">
        <v>6291</v>
      </c>
      <c r="O2118">
        <v>195</v>
      </c>
    </row>
    <row r="2119" spans="1:15" x14ac:dyDescent="0.2">
      <c r="A2119" t="s">
        <v>16</v>
      </c>
      <c r="B2119" s="2">
        <v>4084844</v>
      </c>
      <c r="C2119" s="1">
        <f t="shared" si="8635"/>
        <v>43962</v>
      </c>
      <c r="D2119">
        <f t="shared" si="8643"/>
        <v>22</v>
      </c>
      <c r="E2119" s="2">
        <f t="shared" ref="E2119:E2126" si="8646">SUM(D2113:D2119)/7</f>
        <v>23.285714285714285</v>
      </c>
      <c r="F2119" s="2">
        <f t="shared" ref="F2119:F2126" si="8647">SUM(D2115:D2119)/5</f>
        <v>24.4</v>
      </c>
      <c r="G2119" s="2">
        <v>155</v>
      </c>
      <c r="H2119">
        <f t="shared" si="8645"/>
        <v>58</v>
      </c>
      <c r="I2119">
        <f t="shared" si="8645"/>
        <v>49</v>
      </c>
      <c r="J2119" s="3">
        <f t="shared" si="8642"/>
        <v>0.37447160448446976</v>
      </c>
      <c r="K2119">
        <f t="shared" si="8641"/>
        <v>0</v>
      </c>
      <c r="L2119" s="3">
        <f t="shared" ref="L2119:L2120" si="8648">SUM(K2113:K2119)/7</f>
        <v>2.5714285714285716</v>
      </c>
      <c r="M2119" s="3">
        <f t="shared" si="8644"/>
        <v>4.7737441136062975</v>
      </c>
      <c r="N2119">
        <v>6313</v>
      </c>
      <c r="O2119">
        <v>195</v>
      </c>
    </row>
    <row r="2120" spans="1:15" x14ac:dyDescent="0.2">
      <c r="A2120" t="s">
        <v>16</v>
      </c>
      <c r="B2120" s="2">
        <v>4084844</v>
      </c>
      <c r="C2120" s="1">
        <f t="shared" si="8635"/>
        <v>43963</v>
      </c>
      <c r="D2120">
        <f t="shared" si="8643"/>
        <v>42</v>
      </c>
      <c r="E2120" s="2">
        <f t="shared" si="8646"/>
        <v>27.857142857142858</v>
      </c>
      <c r="F2120" s="2">
        <f t="shared" si="8647"/>
        <v>28.4</v>
      </c>
      <c r="G2120" s="2">
        <v>156</v>
      </c>
      <c r="H2120">
        <f t="shared" si="8645"/>
        <v>59</v>
      </c>
      <c r="I2120">
        <f t="shared" si="8645"/>
        <v>50</v>
      </c>
      <c r="J2120" s="3">
        <f t="shared" si="8642"/>
        <v>0.44631617495594061</v>
      </c>
      <c r="K2120">
        <f t="shared" si="8641"/>
        <v>11</v>
      </c>
      <c r="L2120" s="3">
        <f t="shared" si="8648"/>
        <v>3.4285714285714284</v>
      </c>
      <c r="M2120" s="3">
        <f t="shared" si="8644"/>
        <v>5.0430322430917807</v>
      </c>
      <c r="N2120">
        <v>6355</v>
      </c>
      <c r="O2120">
        <v>206</v>
      </c>
    </row>
    <row r="2121" spans="1:15" x14ac:dyDescent="0.2">
      <c r="A2121" t="s">
        <v>16</v>
      </c>
      <c r="B2121" s="2">
        <v>4084844</v>
      </c>
      <c r="C2121" s="1">
        <f t="shared" si="8635"/>
        <v>43964</v>
      </c>
      <c r="D2121">
        <f t="shared" si="8643"/>
        <v>5</v>
      </c>
      <c r="E2121" s="2">
        <f t="shared" si="8646"/>
        <v>24.142857142857142</v>
      </c>
      <c r="F2121" s="2">
        <f t="shared" si="8647"/>
        <v>23.8</v>
      </c>
      <c r="G2121" s="2">
        <v>156</v>
      </c>
      <c r="H2121">
        <f t="shared" si="8645"/>
        <v>60</v>
      </c>
      <c r="I2121">
        <f t="shared" si="8645"/>
        <v>51</v>
      </c>
      <c r="J2121" s="3">
        <f t="shared" si="8642"/>
        <v>0.38508863874584148</v>
      </c>
      <c r="K2121">
        <f t="shared" si="8641"/>
        <v>1</v>
      </c>
      <c r="L2121" s="3">
        <f t="shared" ref="L2121" si="8649">SUM(K2115:K2121)/7</f>
        <v>2.8571428571428572</v>
      </c>
      <c r="M2121" s="3">
        <f t="shared" si="8644"/>
        <v>5.0675129821359155</v>
      </c>
      <c r="N2121">
        <v>6360</v>
      </c>
      <c r="O2121">
        <v>207</v>
      </c>
    </row>
    <row r="2122" spans="1:15" x14ac:dyDescent="0.2">
      <c r="A2122" t="s">
        <v>16</v>
      </c>
      <c r="B2122" s="2">
        <v>4084844</v>
      </c>
      <c r="C2122" s="1">
        <f t="shared" si="8635"/>
        <v>43965</v>
      </c>
      <c r="D2122">
        <f t="shared" si="8643"/>
        <v>22</v>
      </c>
      <c r="E2122" s="2">
        <f t="shared" si="8646"/>
        <v>24.142857142857142</v>
      </c>
      <c r="F2122" s="2">
        <f t="shared" si="8647"/>
        <v>20</v>
      </c>
      <c r="G2122" s="2">
        <v>156</v>
      </c>
      <c r="H2122">
        <f t="shared" si="8645"/>
        <v>61</v>
      </c>
      <c r="I2122">
        <f t="shared" si="8645"/>
        <v>52</v>
      </c>
      <c r="J2122" s="3">
        <f t="shared" si="8642"/>
        <v>0.38361139484734991</v>
      </c>
      <c r="K2122">
        <f t="shared" si="8641"/>
        <v>5</v>
      </c>
      <c r="L2122" s="3">
        <f t="shared" ref="L2122" si="8650">SUM(K2116:K2122)/7</f>
        <v>3.2857142857142856</v>
      </c>
      <c r="M2122" s="3">
        <f t="shared" si="8644"/>
        <v>5.1899166773565897</v>
      </c>
      <c r="N2122">
        <v>6382</v>
      </c>
      <c r="O2122">
        <v>212</v>
      </c>
    </row>
    <row r="2123" spans="1:15" x14ac:dyDescent="0.2">
      <c r="A2123" t="s">
        <v>16</v>
      </c>
      <c r="B2123" s="2">
        <v>4084844</v>
      </c>
      <c r="C2123" s="1">
        <f t="shared" si="8635"/>
        <v>43966</v>
      </c>
      <c r="D2123">
        <f t="shared" si="8643"/>
        <v>31</v>
      </c>
      <c r="E2123" s="2">
        <f t="shared" si="8646"/>
        <v>24.571428571428573</v>
      </c>
      <c r="F2123" s="2">
        <f t="shared" si="8647"/>
        <v>24.4</v>
      </c>
      <c r="G2123" s="2">
        <v>157</v>
      </c>
      <c r="H2123">
        <f t="shared" si="8645"/>
        <v>62</v>
      </c>
      <c r="I2123">
        <f t="shared" si="8645"/>
        <v>53</v>
      </c>
      <c r="J2123" s="3">
        <f t="shared" si="8642"/>
        <v>0.38892908827785821</v>
      </c>
      <c r="K2123">
        <f t="shared" si="8641"/>
        <v>1</v>
      </c>
      <c r="L2123" s="3">
        <f t="shared" ref="L2123" si="8651">SUM(K2117:K2123)/7</f>
        <v>3</v>
      </c>
      <c r="M2123" s="3">
        <f t="shared" si="8644"/>
        <v>5.2143974164007245</v>
      </c>
      <c r="N2123">
        <v>6413</v>
      </c>
      <c r="O2123">
        <v>213</v>
      </c>
    </row>
    <row r="2124" spans="1:15" x14ac:dyDescent="0.2">
      <c r="A2124" t="s">
        <v>16</v>
      </c>
      <c r="B2124" s="2">
        <v>4084844</v>
      </c>
      <c r="C2124" s="1">
        <f t="shared" si="8635"/>
        <v>43967</v>
      </c>
      <c r="D2124">
        <f t="shared" si="8643"/>
        <v>36</v>
      </c>
      <c r="E2124" s="2">
        <f t="shared" si="8646"/>
        <v>23.857142857142858</v>
      </c>
      <c r="F2124" s="2">
        <f t="shared" si="8647"/>
        <v>27.2</v>
      </c>
      <c r="G2124" s="2">
        <v>158</v>
      </c>
      <c r="H2124">
        <f t="shared" si="8645"/>
        <v>63</v>
      </c>
      <c r="I2124">
        <f t="shared" si="8645"/>
        <v>54</v>
      </c>
      <c r="J2124" s="3">
        <f t="shared" si="8642"/>
        <v>0.37616001441571312</v>
      </c>
      <c r="K2124">
        <f t="shared" si="8641"/>
        <v>3</v>
      </c>
      <c r="L2124" s="3">
        <f t="shared" ref="L2124:L2126" si="8652">SUM(K2118:K2124)/7</f>
        <v>3</v>
      </c>
      <c r="M2124" s="3">
        <f t="shared" si="8644"/>
        <v>5.287839633533129</v>
      </c>
      <c r="N2124">
        <v>6449</v>
      </c>
      <c r="O2124">
        <v>216</v>
      </c>
    </row>
    <row r="2125" spans="1:15" x14ac:dyDescent="0.2">
      <c r="A2125" t="s">
        <v>16</v>
      </c>
      <c r="B2125" s="2">
        <v>4084844</v>
      </c>
      <c r="C2125" s="1">
        <f t="shared" si="8635"/>
        <v>43968</v>
      </c>
      <c r="D2125">
        <f t="shared" si="8643"/>
        <v>0</v>
      </c>
      <c r="E2125" s="2">
        <f t="shared" si="8646"/>
        <v>22.571428571428573</v>
      </c>
      <c r="F2125" s="2">
        <f t="shared" si="8647"/>
        <v>18.8</v>
      </c>
      <c r="G2125" s="2">
        <v>158</v>
      </c>
      <c r="H2125">
        <f t="shared" si="8645"/>
        <v>64</v>
      </c>
      <c r="I2125">
        <f t="shared" si="8645"/>
        <v>55</v>
      </c>
      <c r="J2125" s="3">
        <f t="shared" si="8642"/>
        <v>0.35455422660054309</v>
      </c>
      <c r="K2125">
        <f t="shared" si="8641"/>
        <v>0</v>
      </c>
      <c r="L2125" s="3">
        <f t="shared" si="8652"/>
        <v>3</v>
      </c>
      <c r="M2125" s="3">
        <f t="shared" si="8644"/>
        <v>5.287839633533129</v>
      </c>
      <c r="N2125">
        <v>6449</v>
      </c>
      <c r="O2125">
        <v>216</v>
      </c>
    </row>
    <row r="2126" spans="1:15" x14ac:dyDescent="0.2">
      <c r="A2126" t="s">
        <v>16</v>
      </c>
      <c r="B2126" s="2">
        <v>4084844</v>
      </c>
      <c r="C2126" s="1">
        <f t="shared" si="8635"/>
        <v>43969</v>
      </c>
      <c r="D2126">
        <f t="shared" si="8643"/>
        <v>41</v>
      </c>
      <c r="E2126" s="2">
        <f t="shared" si="8646"/>
        <v>25.285714285714285</v>
      </c>
      <c r="F2126" s="2">
        <f t="shared" si="8647"/>
        <v>26</v>
      </c>
      <c r="G2126" s="2">
        <v>159</v>
      </c>
      <c r="H2126">
        <f t="shared" si="8645"/>
        <v>65</v>
      </c>
      <c r="I2126">
        <f t="shared" si="8645"/>
        <v>56</v>
      </c>
      <c r="J2126" s="3">
        <f t="shared" si="8642"/>
        <v>0.39578721406050854</v>
      </c>
      <c r="K2126">
        <f t="shared" si="8641"/>
        <v>1</v>
      </c>
      <c r="L2126" s="3">
        <f t="shared" si="8652"/>
        <v>3.1428571428571428</v>
      </c>
      <c r="M2126" s="3">
        <f t="shared" si="8644"/>
        <v>5.3123203725772639</v>
      </c>
      <c r="N2126">
        <v>6490</v>
      </c>
      <c r="O2126">
        <v>217</v>
      </c>
    </row>
    <row r="2127" spans="1:15" x14ac:dyDescent="0.2">
      <c r="A2127" t="s">
        <v>16</v>
      </c>
      <c r="B2127" s="2">
        <v>4084844</v>
      </c>
      <c r="C2127" s="1">
        <f t="shared" si="8635"/>
        <v>43970</v>
      </c>
      <c r="D2127">
        <f t="shared" si="8643"/>
        <v>30</v>
      </c>
      <c r="E2127" s="2">
        <f t="shared" ref="E2127" si="8653">SUM(D2121:D2127)/7</f>
        <v>23.571428571428573</v>
      </c>
      <c r="F2127" s="2">
        <f t="shared" ref="F2127:F2128" si="8654">SUM(D2123:D2127)/5</f>
        <v>27.6</v>
      </c>
      <c r="G2127" s="2">
        <v>160</v>
      </c>
      <c r="H2127">
        <f t="shared" si="8645"/>
        <v>66</v>
      </c>
      <c r="I2127">
        <f t="shared" si="8645"/>
        <v>57</v>
      </c>
      <c r="J2127" s="3">
        <f t="shared" si="8642"/>
        <v>0.36749966590939465</v>
      </c>
      <c r="K2127">
        <f t="shared" ref="K2127:K2146" si="8655">O2127-O2126</f>
        <v>5</v>
      </c>
      <c r="L2127" s="3">
        <f t="shared" ref="L2127:L2134" si="8656">SUM(K2121:K2127)/7</f>
        <v>2.2857142857142856</v>
      </c>
      <c r="M2127" s="3">
        <f t="shared" si="8644"/>
        <v>5.434724067797938</v>
      </c>
      <c r="N2127">
        <v>6520</v>
      </c>
      <c r="O2127">
        <v>222</v>
      </c>
    </row>
    <row r="2128" spans="1:15" x14ac:dyDescent="0.2">
      <c r="A2128" t="s">
        <v>16</v>
      </c>
      <c r="B2128" s="2">
        <v>4084844</v>
      </c>
      <c r="C2128" s="1">
        <f t="shared" ref="C2128:C2267" si="8657">C2127+1</f>
        <v>43971</v>
      </c>
      <c r="D2128">
        <f t="shared" si="8643"/>
        <v>9</v>
      </c>
      <c r="E2128" s="2">
        <f t="shared" ref="E2128" si="8658">SUM(D2122:D2128)/7</f>
        <v>24.142857142857142</v>
      </c>
      <c r="F2128" s="2">
        <f t="shared" si="8654"/>
        <v>23.2</v>
      </c>
      <c r="G2128" s="2">
        <v>160</v>
      </c>
      <c r="H2128">
        <f t="shared" si="8645"/>
        <v>67</v>
      </c>
      <c r="I2128">
        <f t="shared" si="8645"/>
        <v>58</v>
      </c>
      <c r="J2128" s="3">
        <f t="shared" si="8642"/>
        <v>0.37503051283758293</v>
      </c>
      <c r="K2128">
        <f t="shared" si="8655"/>
        <v>0</v>
      </c>
      <c r="L2128" s="3">
        <f t="shared" si="8656"/>
        <v>2.1428571428571428</v>
      </c>
      <c r="M2128" s="3">
        <f t="shared" si="8644"/>
        <v>5.434724067797938</v>
      </c>
      <c r="N2128">
        <v>6529</v>
      </c>
      <c r="O2128">
        <v>222</v>
      </c>
    </row>
    <row r="2129" spans="1:15" x14ac:dyDescent="0.2">
      <c r="A2129" t="s">
        <v>16</v>
      </c>
      <c r="B2129" s="2">
        <v>4084844</v>
      </c>
      <c r="C2129" s="1">
        <f t="shared" si="8657"/>
        <v>43972</v>
      </c>
      <c r="D2129">
        <f t="shared" si="8643"/>
        <v>26</v>
      </c>
      <c r="E2129" s="2">
        <f t="shared" ref="E2129" si="8659">SUM(D2123:D2129)/7</f>
        <v>24.714285714285715</v>
      </c>
      <c r="F2129" s="2">
        <f t="shared" ref="F2129:F2130" si="8660">SUM(D2125:D2129)/5</f>
        <v>21.2</v>
      </c>
      <c r="G2129" s="2">
        <v>160</v>
      </c>
      <c r="H2129">
        <f t="shared" si="8645"/>
        <v>68</v>
      </c>
      <c r="I2129">
        <f t="shared" si="8645"/>
        <v>59</v>
      </c>
      <c r="J2129" s="3">
        <f t="shared" si="8642"/>
        <v>0.38247258577997878</v>
      </c>
      <c r="K2129">
        <f t="shared" si="8655"/>
        <v>2</v>
      </c>
      <c r="L2129" s="3">
        <f t="shared" si="8656"/>
        <v>1.7142857142857142</v>
      </c>
      <c r="M2129" s="3">
        <f t="shared" si="8644"/>
        <v>5.4836855458862077</v>
      </c>
      <c r="N2129">
        <v>6555</v>
      </c>
      <c r="O2129">
        <v>224</v>
      </c>
    </row>
    <row r="2130" spans="1:15" x14ac:dyDescent="0.2">
      <c r="A2130" t="s">
        <v>16</v>
      </c>
      <c r="B2130" s="2">
        <v>4084844</v>
      </c>
      <c r="C2130" s="1">
        <f t="shared" si="8657"/>
        <v>43973</v>
      </c>
      <c r="D2130">
        <f t="shared" si="8643"/>
        <v>11</v>
      </c>
      <c r="E2130" s="2">
        <f t="shared" ref="E2130:E2134" si="8661">SUM(D2124:D2130)/7</f>
        <v>21.857142857142858</v>
      </c>
      <c r="F2130" s="2">
        <f t="shared" si="8660"/>
        <v>23.4</v>
      </c>
      <c r="G2130" s="2">
        <v>161</v>
      </c>
      <c r="H2130">
        <f t="shared" si="8645"/>
        <v>69</v>
      </c>
      <c r="I2130">
        <f t="shared" si="8645"/>
        <v>60</v>
      </c>
      <c r="J2130" s="3">
        <f t="shared" si="8642"/>
        <v>0.33696729435084244</v>
      </c>
      <c r="K2130">
        <f t="shared" si="8655"/>
        <v>0</v>
      </c>
      <c r="L2130" s="3">
        <f t="shared" si="8656"/>
        <v>1.5714285714285714</v>
      </c>
      <c r="M2130" s="3">
        <f t="shared" si="8644"/>
        <v>5.4836855458862077</v>
      </c>
      <c r="N2130">
        <v>6566</v>
      </c>
      <c r="O2130">
        <v>224</v>
      </c>
    </row>
    <row r="2131" spans="1:15" x14ac:dyDescent="0.2">
      <c r="A2131" t="s">
        <v>16</v>
      </c>
      <c r="B2131" s="2">
        <v>4084844</v>
      </c>
      <c r="C2131" s="1">
        <f t="shared" si="8657"/>
        <v>43974</v>
      </c>
      <c r="D2131">
        <f t="shared" si="8643"/>
        <v>16</v>
      </c>
      <c r="E2131" s="2">
        <f t="shared" si="8661"/>
        <v>19</v>
      </c>
      <c r="F2131" s="2">
        <f t="shared" ref="F2131" si="8662">SUM(D2127:D2131)/5</f>
        <v>18.399999999999999</v>
      </c>
      <c r="G2131" s="2">
        <v>161</v>
      </c>
      <c r="H2131">
        <f t="shared" si="8645"/>
        <v>70</v>
      </c>
      <c r="I2131">
        <f t="shared" si="8645"/>
        <v>61</v>
      </c>
      <c r="J2131" s="3">
        <f t="shared" si="8642"/>
        <v>0.29193555467755389</v>
      </c>
      <c r="K2131">
        <f t="shared" si="8655"/>
        <v>2</v>
      </c>
      <c r="L2131" s="3">
        <f t="shared" si="8656"/>
        <v>1.4285714285714286</v>
      </c>
      <c r="M2131" s="3">
        <f t="shared" si="8644"/>
        <v>5.5326470239744783</v>
      </c>
      <c r="N2131">
        <v>6582</v>
      </c>
      <c r="O2131">
        <v>226</v>
      </c>
    </row>
    <row r="2132" spans="1:15" x14ac:dyDescent="0.2">
      <c r="A2132" t="s">
        <v>16</v>
      </c>
      <c r="B2132" s="2">
        <v>4084844</v>
      </c>
      <c r="C2132" s="1">
        <f t="shared" si="8657"/>
        <v>43975</v>
      </c>
      <c r="D2132">
        <f t="shared" si="8643"/>
        <v>8</v>
      </c>
      <c r="E2132" s="2">
        <f t="shared" si="8661"/>
        <v>20.142857142857142</v>
      </c>
      <c r="F2132" s="2">
        <f t="shared" ref="F2132" si="8663">SUM(D2128:D2132)/5</f>
        <v>14</v>
      </c>
      <c r="G2132" s="2">
        <v>161</v>
      </c>
      <c r="H2132">
        <f t="shared" si="8645"/>
        <v>71</v>
      </c>
      <c r="I2132">
        <f t="shared" si="8645"/>
        <v>62</v>
      </c>
      <c r="J2132" s="3">
        <f t="shared" si="8642"/>
        <v>0.30859469042043292</v>
      </c>
      <c r="K2132">
        <f t="shared" si="8655"/>
        <v>1</v>
      </c>
      <c r="L2132" s="3">
        <f t="shared" si="8656"/>
        <v>1.5714285714285714</v>
      </c>
      <c r="M2132" s="3">
        <f t="shared" si="8644"/>
        <v>5.5571277630186131</v>
      </c>
      <c r="N2132">
        <v>6590</v>
      </c>
      <c r="O2132">
        <v>227</v>
      </c>
    </row>
    <row r="2133" spans="1:15" x14ac:dyDescent="0.2">
      <c r="A2133" t="s">
        <v>16</v>
      </c>
      <c r="B2133" s="2">
        <v>4084844</v>
      </c>
      <c r="C2133" s="1">
        <f t="shared" si="8657"/>
        <v>43976</v>
      </c>
      <c r="D2133">
        <f t="shared" si="8643"/>
        <v>6</v>
      </c>
      <c r="E2133" s="2">
        <f t="shared" si="8661"/>
        <v>15.142857142857142</v>
      </c>
      <c r="F2133" s="2">
        <f t="shared" ref="F2133" si="8664">SUM(D2129:D2133)/5</f>
        <v>13.4</v>
      </c>
      <c r="G2133" s="2">
        <v>161</v>
      </c>
      <c r="H2133">
        <f t="shared" si="8645"/>
        <v>72</v>
      </c>
      <c r="I2133">
        <f t="shared" si="8645"/>
        <v>63</v>
      </c>
      <c r="J2133" s="3">
        <f t="shared" ref="J2133:J2146" si="8665">E2133/(SUM(N2126:N2132)/7)*100</f>
        <v>0.23127945540233896</v>
      </c>
      <c r="K2133">
        <f t="shared" si="8655"/>
        <v>1</v>
      </c>
      <c r="L2133" s="3">
        <f t="shared" si="8656"/>
        <v>1.5714285714285714</v>
      </c>
      <c r="M2133" s="3">
        <f t="shared" si="8644"/>
        <v>5.5816085020627479</v>
      </c>
      <c r="N2133">
        <v>6596</v>
      </c>
      <c r="O2133">
        <v>228</v>
      </c>
    </row>
    <row r="2134" spans="1:15" x14ac:dyDescent="0.2">
      <c r="A2134" t="s">
        <v>16</v>
      </c>
      <c r="B2134" s="2">
        <v>4084844</v>
      </c>
      <c r="C2134" s="1">
        <f t="shared" si="8657"/>
        <v>43977</v>
      </c>
      <c r="D2134">
        <f t="shared" si="8643"/>
        <v>4</v>
      </c>
      <c r="E2134" s="2">
        <f t="shared" si="8661"/>
        <v>11.428571428571429</v>
      </c>
      <c r="F2134" s="2">
        <f t="shared" ref="F2134" si="8666">SUM(D2130:D2134)/5</f>
        <v>9</v>
      </c>
      <c r="G2134" s="2">
        <v>162</v>
      </c>
      <c r="H2134">
        <f t="shared" ref="H2134:I2261" si="8667">H2133+1</f>
        <v>73</v>
      </c>
      <c r="I2134">
        <f t="shared" si="8667"/>
        <v>64</v>
      </c>
      <c r="J2134" s="3">
        <f t="shared" si="8665"/>
        <v>0.1741477643780748</v>
      </c>
      <c r="K2134">
        <f t="shared" si="8655"/>
        <v>0</v>
      </c>
      <c r="L2134" s="3">
        <f t="shared" si="8656"/>
        <v>0.8571428571428571</v>
      </c>
      <c r="M2134" s="3">
        <f t="shared" si="8644"/>
        <v>5.5816085020627479</v>
      </c>
      <c r="N2134">
        <v>6600</v>
      </c>
      <c r="O2134">
        <v>228</v>
      </c>
    </row>
    <row r="2135" spans="1:15" x14ac:dyDescent="0.2">
      <c r="A2135" t="s">
        <v>16</v>
      </c>
      <c r="B2135" s="2">
        <v>4084844</v>
      </c>
      <c r="C2135" s="1">
        <f t="shared" si="8657"/>
        <v>43978</v>
      </c>
      <c r="D2135">
        <f t="shared" si="8643"/>
        <v>11</v>
      </c>
      <c r="E2135" s="2">
        <f t="shared" ref="E2135" si="8668">SUM(D2129:D2135)/7</f>
        <v>11.714285714285714</v>
      </c>
      <c r="F2135" s="2">
        <f t="shared" ref="F2135:F2136" si="8669">SUM(D2131:D2135)/5</f>
        <v>9</v>
      </c>
      <c r="G2135" s="2">
        <f t="shared" ref="G2135:G2146" si="8670">N2135/(B2135/100000)</f>
        <v>161.84216582077553</v>
      </c>
      <c r="H2135">
        <f t="shared" si="8667"/>
        <v>74</v>
      </c>
      <c r="I2135">
        <f t="shared" si="8667"/>
        <v>65</v>
      </c>
      <c r="J2135" s="3">
        <f t="shared" si="8665"/>
        <v>0.17819114259637531</v>
      </c>
      <c r="K2135">
        <f t="shared" si="8655"/>
        <v>1</v>
      </c>
      <c r="L2135" s="3">
        <f t="shared" ref="L2135:L2146" si="8671">SUM(K2129:K2135)/7</f>
        <v>1</v>
      </c>
      <c r="M2135" s="3">
        <f t="shared" si="8644"/>
        <v>5.6060892411068828</v>
      </c>
      <c r="N2135">
        <v>6611</v>
      </c>
      <c r="O2135">
        <v>229</v>
      </c>
    </row>
    <row r="2136" spans="1:15" x14ac:dyDescent="0.2">
      <c r="A2136" t="s">
        <v>16</v>
      </c>
      <c r="B2136" s="2">
        <v>4084844</v>
      </c>
      <c r="C2136" s="1">
        <f t="shared" si="8657"/>
        <v>43979</v>
      </c>
      <c r="D2136">
        <f t="shared" si="8643"/>
        <v>41</v>
      </c>
      <c r="E2136" s="2">
        <f t="shared" ref="E2136:E2146" si="8672">SUM(D2130:D2136)/7</f>
        <v>13.857142857142858</v>
      </c>
      <c r="F2136" s="2">
        <f t="shared" si="8669"/>
        <v>14</v>
      </c>
      <c r="G2136" s="2">
        <f t="shared" si="8670"/>
        <v>162.84587612158506</v>
      </c>
      <c r="H2136">
        <f t="shared" si="8667"/>
        <v>75</v>
      </c>
      <c r="I2136">
        <f t="shared" si="8667"/>
        <v>66</v>
      </c>
      <c r="J2136" s="3">
        <f t="shared" si="8665"/>
        <v>0.210412147505423</v>
      </c>
      <c r="K2136">
        <f t="shared" si="8655"/>
        <v>1</v>
      </c>
      <c r="L2136" s="3">
        <f t="shared" si="8671"/>
        <v>0.8571428571428571</v>
      </c>
      <c r="M2136" s="3">
        <f t="shared" si="8644"/>
        <v>5.6305699801510176</v>
      </c>
      <c r="N2136">
        <v>6652</v>
      </c>
      <c r="O2136">
        <v>230</v>
      </c>
    </row>
    <row r="2137" spans="1:15" x14ac:dyDescent="0.2">
      <c r="A2137" t="s">
        <v>16</v>
      </c>
      <c r="B2137" s="2">
        <v>4084844</v>
      </c>
      <c r="C2137" s="1">
        <f t="shared" si="8657"/>
        <v>43980</v>
      </c>
      <c r="D2137">
        <f t="shared" si="8643"/>
        <v>21</v>
      </c>
      <c r="E2137" s="2">
        <f t="shared" si="8672"/>
        <v>15.285714285714286</v>
      </c>
      <c r="F2137" s="2">
        <f t="shared" ref="F2137" si="8673">SUM(D2133:D2137)/5</f>
        <v>16.600000000000001</v>
      </c>
      <c r="G2137" s="2">
        <f t="shared" si="8670"/>
        <v>163.35997164151192</v>
      </c>
      <c r="H2137">
        <f t="shared" si="8667"/>
        <v>76</v>
      </c>
      <c r="I2137">
        <f t="shared" si="8667"/>
        <v>67</v>
      </c>
      <c r="J2137" s="3">
        <f t="shared" si="8665"/>
        <v>0.23161677165183889</v>
      </c>
      <c r="K2137">
        <f t="shared" si="8655"/>
        <v>0</v>
      </c>
      <c r="L2137" s="3">
        <f t="shared" si="8671"/>
        <v>0.8571428571428571</v>
      </c>
      <c r="M2137" s="3">
        <f t="shared" si="8644"/>
        <v>5.6305699801510176</v>
      </c>
      <c r="N2137">
        <v>6673</v>
      </c>
      <c r="O2137">
        <v>230</v>
      </c>
    </row>
    <row r="2138" spans="1:15" x14ac:dyDescent="0.2">
      <c r="A2138" t="s">
        <v>16</v>
      </c>
      <c r="B2138" s="2">
        <v>4084844</v>
      </c>
      <c r="C2138" s="1">
        <f t="shared" si="8657"/>
        <v>43981</v>
      </c>
      <c r="D2138">
        <f t="shared" si="8643"/>
        <v>22</v>
      </c>
      <c r="E2138" s="2">
        <f t="shared" si="8672"/>
        <v>16.142857142857142</v>
      </c>
      <c r="F2138" s="2">
        <f t="shared" ref="F2138" si="8674">SUM(D2134:D2138)/5</f>
        <v>19.8</v>
      </c>
      <c r="G2138" s="2">
        <f t="shared" si="8670"/>
        <v>163.89854790048287</v>
      </c>
      <c r="H2138">
        <f t="shared" si="8667"/>
        <v>77</v>
      </c>
      <c r="I2138">
        <f t="shared" si="8667"/>
        <v>68</v>
      </c>
      <c r="J2138" s="3">
        <f t="shared" si="8665"/>
        <v>0.24403939184519693</v>
      </c>
      <c r="K2138">
        <f t="shared" si="8655"/>
        <v>0</v>
      </c>
      <c r="L2138" s="3">
        <f t="shared" si="8671"/>
        <v>0.5714285714285714</v>
      </c>
      <c r="M2138" s="3">
        <f t="shared" si="8644"/>
        <v>5.6305699801510176</v>
      </c>
      <c r="N2138">
        <v>6695</v>
      </c>
      <c r="O2138">
        <v>230</v>
      </c>
    </row>
    <row r="2139" spans="1:15" x14ac:dyDescent="0.2">
      <c r="A2139" t="s">
        <v>16</v>
      </c>
      <c r="B2139" s="2">
        <v>4084844</v>
      </c>
      <c r="C2139" s="1">
        <f t="shared" si="8657"/>
        <v>43982</v>
      </c>
      <c r="D2139">
        <f t="shared" si="8643"/>
        <v>-1</v>
      </c>
      <c r="E2139" s="2">
        <f t="shared" si="8672"/>
        <v>14.857142857142858</v>
      </c>
      <c r="F2139" s="2">
        <f t="shared" ref="F2139:F2140" si="8675">SUM(D2135:D2139)/5</f>
        <v>18.8</v>
      </c>
      <c r="G2139" s="2">
        <f t="shared" si="8670"/>
        <v>163.87406716143875</v>
      </c>
      <c r="H2139">
        <f t="shared" si="8667"/>
        <v>78</v>
      </c>
      <c r="I2139">
        <f t="shared" si="8667"/>
        <v>69</v>
      </c>
      <c r="J2139" s="3">
        <f t="shared" si="8665"/>
        <v>0.22405584160975506</v>
      </c>
      <c r="K2139">
        <f t="shared" si="8655"/>
        <v>0</v>
      </c>
      <c r="L2139" s="3">
        <f t="shared" si="8671"/>
        <v>0.42857142857142855</v>
      </c>
      <c r="M2139" s="3">
        <f t="shared" si="8644"/>
        <v>5.6305699801510176</v>
      </c>
      <c r="N2139">
        <v>6694</v>
      </c>
      <c r="O2139">
        <v>230</v>
      </c>
    </row>
    <row r="2140" spans="1:15" x14ac:dyDescent="0.2">
      <c r="A2140" t="s">
        <v>16</v>
      </c>
      <c r="B2140" s="2">
        <v>4084844</v>
      </c>
      <c r="C2140" s="1">
        <f t="shared" si="8657"/>
        <v>43983</v>
      </c>
      <c r="D2140">
        <f t="shared" si="8643"/>
        <v>9</v>
      </c>
      <c r="E2140" s="2">
        <f t="shared" si="8672"/>
        <v>15.285714285714286</v>
      </c>
      <c r="F2140" s="2">
        <f t="shared" si="8675"/>
        <v>18.399999999999999</v>
      </c>
      <c r="G2140" s="2">
        <f t="shared" si="8670"/>
        <v>164.09439381283596</v>
      </c>
      <c r="H2140">
        <f t="shared" si="8667"/>
        <v>79</v>
      </c>
      <c r="I2140">
        <f t="shared" si="8667"/>
        <v>70</v>
      </c>
      <c r="J2140" s="3">
        <f t="shared" si="8665"/>
        <v>0.23000365426366587</v>
      </c>
      <c r="K2140">
        <f t="shared" si="8655"/>
        <v>0</v>
      </c>
      <c r="L2140" s="3">
        <f t="shared" si="8671"/>
        <v>0.2857142857142857</v>
      </c>
      <c r="M2140" s="3">
        <f t="shared" si="8644"/>
        <v>5.6305699801510176</v>
      </c>
      <c r="N2140">
        <v>6703</v>
      </c>
      <c r="O2140">
        <v>230</v>
      </c>
    </row>
    <row r="2141" spans="1:15" x14ac:dyDescent="0.2">
      <c r="A2141" t="s">
        <v>16</v>
      </c>
      <c r="B2141" s="2">
        <v>4084844</v>
      </c>
      <c r="C2141" s="1">
        <f t="shared" si="8657"/>
        <v>43984</v>
      </c>
      <c r="D2141">
        <f t="shared" si="8643"/>
        <v>1</v>
      </c>
      <c r="E2141" s="2">
        <f t="shared" si="8672"/>
        <v>14.857142857142858</v>
      </c>
      <c r="F2141" s="2">
        <f t="shared" ref="F2141" si="8676">SUM(D2137:D2141)/5</f>
        <v>10.4</v>
      </c>
      <c r="G2141" s="2">
        <f t="shared" si="8670"/>
        <v>164.11887455188008</v>
      </c>
      <c r="H2141">
        <f t="shared" si="8667"/>
        <v>80</v>
      </c>
      <c r="I2141">
        <f t="shared" si="8667"/>
        <v>71</v>
      </c>
      <c r="J2141" s="3">
        <f t="shared" si="8665"/>
        <v>0.22304194904349317</v>
      </c>
      <c r="K2141">
        <f t="shared" si="8655"/>
        <v>0</v>
      </c>
      <c r="L2141" s="3">
        <f t="shared" si="8671"/>
        <v>0.2857142857142857</v>
      </c>
      <c r="M2141" s="3">
        <f t="shared" si="8644"/>
        <v>5.6305699801510176</v>
      </c>
      <c r="N2141">
        <v>6704</v>
      </c>
      <c r="O2141">
        <v>230</v>
      </c>
    </row>
    <row r="2142" spans="1:15" x14ac:dyDescent="0.2">
      <c r="A2142" t="s">
        <v>16</v>
      </c>
      <c r="B2142" s="2">
        <v>4084844</v>
      </c>
      <c r="C2142" s="1">
        <f t="shared" si="8657"/>
        <v>43985</v>
      </c>
      <c r="D2142">
        <f t="shared" si="8643"/>
        <v>8</v>
      </c>
      <c r="E2142" s="2">
        <f t="shared" si="8672"/>
        <v>14.428571428571429</v>
      </c>
      <c r="F2142" s="2">
        <f t="shared" ref="F2142:F2143" si="8677">SUM(D2138:D2142)/5</f>
        <v>7.8</v>
      </c>
      <c r="G2142" s="2">
        <f t="shared" si="8670"/>
        <v>164.31472046423318</v>
      </c>
      <c r="H2142">
        <f t="shared" si="8667"/>
        <v>81</v>
      </c>
      <c r="I2142">
        <f t="shared" si="8667"/>
        <v>72</v>
      </c>
      <c r="J2142" s="3">
        <f t="shared" si="8665"/>
        <v>0.21612599503552168</v>
      </c>
      <c r="K2142">
        <f t="shared" si="8655"/>
        <v>0</v>
      </c>
      <c r="L2142" s="3">
        <f t="shared" si="8671"/>
        <v>0.14285714285714285</v>
      </c>
      <c r="M2142" s="3">
        <f t="shared" si="8644"/>
        <v>5.6305699801510176</v>
      </c>
      <c r="N2142">
        <v>6712</v>
      </c>
      <c r="O2142">
        <v>230</v>
      </c>
    </row>
    <row r="2143" spans="1:15" x14ac:dyDescent="0.2">
      <c r="A2143" t="s">
        <v>16</v>
      </c>
      <c r="B2143" s="2">
        <v>4084844</v>
      </c>
      <c r="C2143" s="1">
        <f t="shared" si="8657"/>
        <v>43986</v>
      </c>
      <c r="D2143">
        <f t="shared" si="8643"/>
        <v>7</v>
      </c>
      <c r="E2143" s="2">
        <f t="shared" si="8672"/>
        <v>9.5714285714285712</v>
      </c>
      <c r="F2143" s="2">
        <f t="shared" si="8677"/>
        <v>4.8</v>
      </c>
      <c r="G2143" s="2">
        <f t="shared" si="8670"/>
        <v>164.48608563754212</v>
      </c>
      <c r="H2143">
        <f t="shared" si="8667"/>
        <v>82</v>
      </c>
      <c r="I2143">
        <f t="shared" si="8667"/>
        <v>73</v>
      </c>
      <c r="J2143" s="3">
        <f t="shared" si="8665"/>
        <v>0.14306151645207438</v>
      </c>
      <c r="K2143">
        <f t="shared" si="8655"/>
        <v>0</v>
      </c>
      <c r="L2143" s="3">
        <f t="shared" si="8671"/>
        <v>0</v>
      </c>
      <c r="M2143" s="3">
        <f t="shared" si="8644"/>
        <v>5.6305699801510176</v>
      </c>
      <c r="N2143">
        <v>6719</v>
      </c>
      <c r="O2143">
        <v>230</v>
      </c>
    </row>
    <row r="2144" spans="1:15" ht="17" x14ac:dyDescent="0.2">
      <c r="A2144" t="s">
        <v>16</v>
      </c>
      <c r="B2144" s="2">
        <v>4084844</v>
      </c>
      <c r="C2144" s="1">
        <f t="shared" si="8657"/>
        <v>43987</v>
      </c>
      <c r="D2144">
        <f t="shared" si="8643"/>
        <v>13</v>
      </c>
      <c r="E2144" s="2">
        <f t="shared" si="8672"/>
        <v>8.4285714285714288</v>
      </c>
      <c r="F2144" s="2">
        <f t="shared" ref="F2144" si="8678">SUM(D2140:D2144)/5</f>
        <v>7.6</v>
      </c>
      <c r="G2144" s="2">
        <f t="shared" si="8670"/>
        <v>164.80433524511585</v>
      </c>
      <c r="H2144">
        <f t="shared" si="8667"/>
        <v>83</v>
      </c>
      <c r="I2144">
        <f t="shared" si="8667"/>
        <v>74</v>
      </c>
      <c r="J2144" s="3">
        <f t="shared" si="8665"/>
        <v>0.1257995735607676</v>
      </c>
      <c r="K2144">
        <f t="shared" si="8655"/>
        <v>0</v>
      </c>
      <c r="L2144" s="3">
        <f t="shared" si="8671"/>
        <v>0</v>
      </c>
      <c r="M2144" s="3">
        <f t="shared" si="8644"/>
        <v>5.6305699801510176</v>
      </c>
      <c r="N2144">
        <v>6732</v>
      </c>
      <c r="O2144" s="7">
        <v>230</v>
      </c>
    </row>
    <row r="2145" spans="1:15" ht="17" x14ac:dyDescent="0.2">
      <c r="A2145" t="s">
        <v>16</v>
      </c>
      <c r="B2145" s="2">
        <v>4084844</v>
      </c>
      <c r="C2145" s="1">
        <f t="shared" si="8657"/>
        <v>43988</v>
      </c>
      <c r="D2145">
        <f t="shared" si="8643"/>
        <v>29</v>
      </c>
      <c r="E2145" s="2">
        <f t="shared" si="8672"/>
        <v>9.4285714285714288</v>
      </c>
      <c r="F2145" s="2">
        <f t="shared" ref="F2145:F2146" si="8679">SUM(D2141:D2145)/5</f>
        <v>11.6</v>
      </c>
      <c r="G2145" s="2">
        <f t="shared" si="8670"/>
        <v>165.51427667739577</v>
      </c>
      <c r="H2145">
        <f t="shared" si="8667"/>
        <v>84</v>
      </c>
      <c r="I2145">
        <f t="shared" si="8667"/>
        <v>75</v>
      </c>
      <c r="J2145" s="3">
        <f t="shared" si="8665"/>
        <v>0.14054813773717498</v>
      </c>
      <c r="K2145">
        <f t="shared" si="8655"/>
        <v>0</v>
      </c>
      <c r="L2145" s="3">
        <f t="shared" si="8671"/>
        <v>0</v>
      </c>
      <c r="M2145" s="3">
        <f t="shared" si="8644"/>
        <v>5.6305699801510176</v>
      </c>
      <c r="N2145">
        <v>6761</v>
      </c>
      <c r="O2145" s="7">
        <v>230</v>
      </c>
    </row>
    <row r="2146" spans="1:15" ht="17" x14ac:dyDescent="0.2">
      <c r="A2146" t="s">
        <v>16</v>
      </c>
      <c r="B2146" s="2">
        <v>4084844</v>
      </c>
      <c r="C2146" s="1">
        <f t="shared" si="8657"/>
        <v>43989</v>
      </c>
      <c r="D2146">
        <f t="shared" si="8643"/>
        <v>14</v>
      </c>
      <c r="E2146" s="2">
        <f t="shared" si="8672"/>
        <v>11.571428571428571</v>
      </c>
      <c r="F2146" s="2">
        <f t="shared" si="8679"/>
        <v>14.2</v>
      </c>
      <c r="G2146" s="2">
        <f t="shared" si="8670"/>
        <v>165.85700702401365</v>
      </c>
      <c r="H2146">
        <f t="shared" si="8667"/>
        <v>85</v>
      </c>
      <c r="I2146">
        <f t="shared" si="8667"/>
        <v>76</v>
      </c>
      <c r="J2146" s="3">
        <f t="shared" si="8665"/>
        <v>0.17224880382775118</v>
      </c>
      <c r="K2146">
        <f t="shared" si="8655"/>
        <v>0</v>
      </c>
      <c r="L2146" s="3">
        <f t="shared" si="8671"/>
        <v>0</v>
      </c>
      <c r="M2146" s="3">
        <f t="shared" si="8644"/>
        <v>5.6305699801510176</v>
      </c>
      <c r="N2146">
        <v>6775</v>
      </c>
      <c r="O2146" s="7">
        <v>230</v>
      </c>
    </row>
    <row r="2147" spans="1:15" ht="17" x14ac:dyDescent="0.2">
      <c r="A2147" t="s">
        <v>16</v>
      </c>
      <c r="B2147" s="2">
        <v>4084844</v>
      </c>
      <c r="C2147" s="1">
        <f t="shared" si="8657"/>
        <v>43990</v>
      </c>
      <c r="D2147">
        <f t="shared" ref="D2147" si="8680">N2147-N2146</f>
        <v>6</v>
      </c>
      <c r="E2147" s="2">
        <f t="shared" ref="E2147" si="8681">SUM(D2141:D2147)/7</f>
        <v>11.142857142857142</v>
      </c>
      <c r="F2147" s="2">
        <f t="shared" ref="F2147" si="8682">SUM(D2143:D2147)/5</f>
        <v>13.8</v>
      </c>
      <c r="G2147" s="2">
        <f t="shared" ref="G2147" si="8683">N2147/(B2147/100000)</f>
        <v>166.00389145827847</v>
      </c>
      <c r="H2147">
        <f t="shared" si="8667"/>
        <v>86</v>
      </c>
      <c r="I2147">
        <f t="shared" si="8667"/>
        <v>77</v>
      </c>
      <c r="J2147" s="3">
        <f t="shared" ref="J2147" si="8684">E2147/(SUM(N2140:N2146)/7)*100</f>
        <v>0.16558400203795692</v>
      </c>
      <c r="K2147">
        <f t="shared" ref="K2147" si="8685">O2147-O2146</f>
        <v>0</v>
      </c>
      <c r="L2147" s="3">
        <f t="shared" ref="L2147" si="8686">SUM(K2141:K2147)/7</f>
        <v>0</v>
      </c>
      <c r="M2147" s="3">
        <f t="shared" ref="M2147" si="8687">O2147/(B2147/100000)</f>
        <v>5.6305699801510176</v>
      </c>
      <c r="N2147">
        <v>6781</v>
      </c>
      <c r="O2147" s="7">
        <v>230</v>
      </c>
    </row>
    <row r="2148" spans="1:15" ht="17" x14ac:dyDescent="0.2">
      <c r="A2148" t="s">
        <v>16</v>
      </c>
      <c r="B2148" s="2">
        <v>4084844</v>
      </c>
      <c r="C2148" s="1">
        <f t="shared" si="8657"/>
        <v>43991</v>
      </c>
      <c r="D2148">
        <f t="shared" ref="D2148" si="8688">N2148-N2147</f>
        <v>6</v>
      </c>
      <c r="E2148" s="2">
        <f t="shared" ref="E2148" si="8689">SUM(D2142:D2148)/7</f>
        <v>11.857142857142858</v>
      </c>
      <c r="F2148" s="2">
        <f t="shared" ref="F2148" si="8690">SUM(D2144:D2148)/5</f>
        <v>13.6</v>
      </c>
      <c r="G2148" s="2">
        <f t="shared" ref="G2148" si="8691">N2148/(B2148/100000)</f>
        <v>166.15077589254327</v>
      </c>
      <c r="H2148">
        <f t="shared" si="8667"/>
        <v>87</v>
      </c>
      <c r="I2148">
        <f t="shared" si="8667"/>
        <v>78</v>
      </c>
      <c r="J2148" s="3">
        <f t="shared" ref="J2148" si="8692">E2148/(SUM(N2141:N2147)/7)*100</f>
        <v>0.17590708714818584</v>
      </c>
      <c r="K2148">
        <f t="shared" ref="K2148" si="8693">O2148-O2147</f>
        <v>0</v>
      </c>
      <c r="L2148" s="3">
        <f t="shared" ref="L2148" si="8694">SUM(K2142:K2148)/7</f>
        <v>0</v>
      </c>
      <c r="M2148" s="3">
        <f t="shared" ref="M2148" si="8695">O2148/(B2148/100000)</f>
        <v>5.6305699801510176</v>
      </c>
      <c r="N2148">
        <v>6787</v>
      </c>
      <c r="O2148" s="7">
        <v>230</v>
      </c>
    </row>
    <row r="2149" spans="1:15" ht="17" x14ac:dyDescent="0.2">
      <c r="A2149" t="s">
        <v>16</v>
      </c>
      <c r="B2149" s="2">
        <v>4084844</v>
      </c>
      <c r="C2149" s="1">
        <f t="shared" si="8657"/>
        <v>43992</v>
      </c>
      <c r="D2149">
        <f t="shared" ref="D2149" si="8696">N2149-N2148</f>
        <v>23</v>
      </c>
      <c r="E2149" s="2">
        <f t="shared" ref="E2149" si="8697">SUM(D2143:D2149)/7</f>
        <v>14</v>
      </c>
      <c r="F2149" s="2">
        <f t="shared" ref="F2149" si="8698">SUM(D2145:D2149)/5</f>
        <v>15.6</v>
      </c>
      <c r="G2149" s="2">
        <f t="shared" ref="G2149" si="8699">N2149/(B2149/100000)</f>
        <v>166.71383289055839</v>
      </c>
      <c r="H2149">
        <f t="shared" si="8667"/>
        <v>88</v>
      </c>
      <c r="I2149">
        <f t="shared" si="8667"/>
        <v>79</v>
      </c>
      <c r="J2149" s="3">
        <f t="shared" ref="J2149" si="8700">E2149/(SUM(N2142:N2148)/7)*100</f>
        <v>0.20733281147523641</v>
      </c>
      <c r="K2149">
        <f t="shared" ref="K2149" si="8701">O2149-O2148</f>
        <v>1</v>
      </c>
      <c r="L2149" s="3">
        <f t="shared" ref="L2149" si="8702">SUM(K2143:K2149)/7</f>
        <v>0.14285714285714285</v>
      </c>
      <c r="M2149" s="3">
        <f t="shared" ref="M2149" si="8703">O2149/(B2149/100000)</f>
        <v>5.6550507191951525</v>
      </c>
      <c r="N2149">
        <v>6810</v>
      </c>
      <c r="O2149" s="7">
        <v>231</v>
      </c>
    </row>
    <row r="2150" spans="1:15" ht="17" x14ac:dyDescent="0.2">
      <c r="A2150" t="s">
        <v>16</v>
      </c>
      <c r="B2150" s="2">
        <v>4084844</v>
      </c>
      <c r="C2150" s="1">
        <f t="shared" si="8657"/>
        <v>43993</v>
      </c>
      <c r="D2150">
        <f t="shared" ref="D2150" si="8704">N2150-N2149</f>
        <v>17</v>
      </c>
      <c r="E2150" s="2">
        <f t="shared" ref="E2150" si="8705">SUM(D2144:D2150)/7</f>
        <v>15.428571428571429</v>
      </c>
      <c r="F2150" s="2">
        <f t="shared" ref="F2150" si="8706">SUM(D2146:D2150)/5</f>
        <v>13.2</v>
      </c>
      <c r="G2150" s="2">
        <f t="shared" ref="G2150" si="8707">N2150/(B2150/100000)</f>
        <v>167.13000545430867</v>
      </c>
      <c r="H2150">
        <f t="shared" si="8667"/>
        <v>89</v>
      </c>
      <c r="I2150">
        <f t="shared" si="8667"/>
        <v>80</v>
      </c>
      <c r="J2150" s="3">
        <f t="shared" ref="J2150" si="8708">E2150/(SUM(N2143:N2149)/7)*100</f>
        <v>0.22801646785601182</v>
      </c>
      <c r="K2150">
        <f t="shared" ref="K2150" si="8709">O2150-O2149</f>
        <v>0</v>
      </c>
      <c r="L2150" s="3">
        <f t="shared" ref="L2150" si="8710">SUM(K2144:K2150)/7</f>
        <v>0.14285714285714285</v>
      </c>
      <c r="M2150" s="3">
        <f t="shared" ref="M2150" si="8711">O2150/(B2150/100000)</f>
        <v>5.6550507191951525</v>
      </c>
      <c r="N2150">
        <v>6827</v>
      </c>
      <c r="O2150" s="7">
        <v>231</v>
      </c>
    </row>
    <row r="2151" spans="1:15" ht="17" x14ac:dyDescent="0.2">
      <c r="A2151" t="s">
        <v>16</v>
      </c>
      <c r="B2151" s="2">
        <v>4084844</v>
      </c>
      <c r="C2151" s="1">
        <f t="shared" si="8657"/>
        <v>43994</v>
      </c>
      <c r="D2151">
        <f t="shared" ref="D2151" si="8712">N2151-N2150</f>
        <v>0</v>
      </c>
      <c r="E2151" s="2">
        <f t="shared" ref="E2151" si="8713">SUM(D2145:D2151)/7</f>
        <v>13.571428571428571</v>
      </c>
      <c r="F2151" s="2">
        <f t="shared" ref="F2151" si="8714">SUM(D2147:D2151)/5</f>
        <v>10.4</v>
      </c>
      <c r="G2151" s="2">
        <f t="shared" ref="G2151" si="8715">N2151/(B2151/100000)</f>
        <v>167.13000545430867</v>
      </c>
      <c r="H2151">
        <f t="shared" si="8667"/>
        <v>90</v>
      </c>
      <c r="I2151">
        <f t="shared" si="8667"/>
        <v>81</v>
      </c>
      <c r="J2151" s="3">
        <f t="shared" ref="J2151" si="8716">E2151/(SUM(N2144:N2150)/7)*100</f>
        <v>0.20011374886777744</v>
      </c>
      <c r="K2151">
        <f t="shared" ref="K2151" si="8717">O2151-O2150</f>
        <v>0</v>
      </c>
      <c r="L2151" s="3">
        <f t="shared" ref="L2151" si="8718">SUM(K2145:K2151)/7</f>
        <v>0.14285714285714285</v>
      </c>
      <c r="M2151" s="3">
        <f t="shared" ref="M2151" si="8719">O2151/(B2151/100000)</f>
        <v>5.6550507191951525</v>
      </c>
      <c r="N2151">
        <v>6827</v>
      </c>
      <c r="O2151" s="7">
        <v>231</v>
      </c>
    </row>
    <row r="2152" spans="1:15" ht="17" x14ac:dyDescent="0.2">
      <c r="A2152" t="s">
        <v>16</v>
      </c>
      <c r="B2152" s="2">
        <v>4084844</v>
      </c>
      <c r="C2152" s="1">
        <f t="shared" si="8657"/>
        <v>43995</v>
      </c>
      <c r="D2152">
        <f t="shared" ref="D2152" si="8720">N2152-N2151</f>
        <v>11</v>
      </c>
      <c r="E2152" s="2">
        <f t="shared" ref="E2152" si="8721">SUM(D2146:D2152)/7</f>
        <v>11</v>
      </c>
      <c r="F2152" s="2">
        <f t="shared" ref="F2152" si="8722">SUM(D2148:D2152)/5</f>
        <v>11.4</v>
      </c>
      <c r="G2152" s="2">
        <f t="shared" ref="G2152" si="8723">N2152/(B2152/100000)</f>
        <v>167.39929358379416</v>
      </c>
      <c r="H2152">
        <f t="shared" si="8667"/>
        <v>91</v>
      </c>
      <c r="I2152">
        <f t="shared" si="8667"/>
        <v>82</v>
      </c>
      <c r="J2152" s="3">
        <f t="shared" ref="J2152" si="8724">E2152/(SUM(N2145:N2151)/7)*100</f>
        <v>0.16187352842246888</v>
      </c>
      <c r="K2152">
        <f t="shared" ref="K2152" si="8725">O2152-O2151</f>
        <v>0</v>
      </c>
      <c r="L2152" s="3">
        <f t="shared" ref="L2152" si="8726">SUM(K2146:K2152)/7</f>
        <v>0.14285714285714285</v>
      </c>
      <c r="M2152" s="3">
        <f t="shared" ref="M2152" si="8727">O2152/(B2152/100000)</f>
        <v>5.6550507191951525</v>
      </c>
      <c r="N2152">
        <v>6838</v>
      </c>
      <c r="O2152" s="7">
        <v>231</v>
      </c>
    </row>
    <row r="2153" spans="1:15" ht="17" x14ac:dyDescent="0.2">
      <c r="A2153" t="s">
        <v>16</v>
      </c>
      <c r="B2153" s="2">
        <v>4084844</v>
      </c>
      <c r="C2153" s="1">
        <f t="shared" si="8657"/>
        <v>43996</v>
      </c>
      <c r="D2153">
        <f t="shared" ref="D2153" si="8728">N2153-N2152</f>
        <v>2</v>
      </c>
      <c r="E2153" s="2">
        <f t="shared" ref="E2153" si="8729">SUM(D2147:D2153)/7</f>
        <v>9.2857142857142865</v>
      </c>
      <c r="F2153" s="2">
        <f t="shared" ref="F2153" si="8730">SUM(D2149:D2153)/5</f>
        <v>10.6</v>
      </c>
      <c r="G2153" s="2">
        <f t="shared" ref="G2153" si="8731">N2153/(B2153/100000)</f>
        <v>167.44825506188243</v>
      </c>
      <c r="H2153">
        <f t="shared" si="8667"/>
        <v>92</v>
      </c>
      <c r="I2153">
        <f t="shared" si="8667"/>
        <v>83</v>
      </c>
      <c r="J2153" s="3">
        <f t="shared" ref="J2153" si="8732">E2153/(SUM(N2146:N2152)/7)*100</f>
        <v>0.13642564802182811</v>
      </c>
      <c r="K2153">
        <f t="shared" ref="K2153" si="8733">O2153-O2152</f>
        <v>0</v>
      </c>
      <c r="L2153" s="3">
        <f t="shared" ref="L2153" si="8734">SUM(K2147:K2153)/7</f>
        <v>0.14285714285714285</v>
      </c>
      <c r="M2153" s="3">
        <f t="shared" ref="M2153" si="8735">O2153/(B2153/100000)</f>
        <v>5.6550507191951525</v>
      </c>
      <c r="N2153">
        <v>6840</v>
      </c>
      <c r="O2153" s="7">
        <v>231</v>
      </c>
    </row>
    <row r="2154" spans="1:15" ht="17" x14ac:dyDescent="0.2">
      <c r="A2154" t="s">
        <v>16</v>
      </c>
      <c r="B2154" s="2">
        <v>4084844</v>
      </c>
      <c r="C2154" s="1">
        <f t="shared" si="8657"/>
        <v>43997</v>
      </c>
      <c r="D2154">
        <f t="shared" ref="D2154" si="8736">N2154-N2153</f>
        <v>1</v>
      </c>
      <c r="E2154" s="2">
        <f t="shared" ref="E2154" si="8737">SUM(D2148:D2154)/7</f>
        <v>8.5714285714285712</v>
      </c>
      <c r="F2154" s="2">
        <f t="shared" ref="F2154" si="8738">SUM(D2150:D2154)/5</f>
        <v>6.2</v>
      </c>
      <c r="G2154" s="2">
        <f t="shared" ref="G2154" si="8739">N2154/(B2154/100000)</f>
        <v>167.47273580092656</v>
      </c>
      <c r="H2154">
        <f t="shared" si="8667"/>
        <v>93</v>
      </c>
      <c r="I2154">
        <f t="shared" si="8667"/>
        <v>84</v>
      </c>
      <c r="J2154" s="3">
        <f t="shared" ref="J2154" si="8740">E2154/(SUM(N2147:N2153)/7)*100</f>
        <v>0.12575979878432195</v>
      </c>
      <c r="K2154">
        <f t="shared" ref="K2154" si="8741">O2154-O2153</f>
        <v>0</v>
      </c>
      <c r="L2154" s="3">
        <f t="shared" ref="L2154" si="8742">SUM(K2148:K2154)/7</f>
        <v>0.14285714285714285</v>
      </c>
      <c r="M2154" s="3">
        <f t="shared" ref="M2154" si="8743">O2154/(B2154/100000)</f>
        <v>5.6550507191951525</v>
      </c>
      <c r="N2154">
        <v>6841</v>
      </c>
      <c r="O2154" s="7">
        <v>231</v>
      </c>
    </row>
    <row r="2155" spans="1:15" ht="17" x14ac:dyDescent="0.2">
      <c r="A2155" t="s">
        <v>16</v>
      </c>
      <c r="B2155" s="2">
        <v>4084844</v>
      </c>
      <c r="C2155" s="1">
        <f t="shared" si="8657"/>
        <v>43998</v>
      </c>
      <c r="D2155">
        <f t="shared" ref="D2155" si="8744">N2155-N2154</f>
        <v>5</v>
      </c>
      <c r="E2155" s="2">
        <f t="shared" ref="E2155" si="8745">SUM(D2149:D2155)/7</f>
        <v>8.4285714285714288</v>
      </c>
      <c r="F2155" s="2">
        <f t="shared" ref="F2155" si="8746">SUM(D2151:D2155)/5</f>
        <v>3.8</v>
      </c>
      <c r="G2155" s="2">
        <f t="shared" ref="G2155" si="8747">N2155/(B2155/100000)</f>
        <v>167.59513949614723</v>
      </c>
      <c r="H2155">
        <f t="shared" si="8667"/>
        <v>94</v>
      </c>
      <c r="I2155">
        <f t="shared" si="8667"/>
        <v>85</v>
      </c>
      <c r="J2155" s="3">
        <f t="shared" ref="J2155" si="8748">E2155/(SUM(N2148:N2154)/7)*100</f>
        <v>0.12350847812434582</v>
      </c>
      <c r="K2155">
        <f t="shared" ref="K2155" si="8749">O2155-O2154</f>
        <v>0</v>
      </c>
      <c r="L2155" s="3">
        <f t="shared" ref="L2155" si="8750">SUM(K2149:K2155)/7</f>
        <v>0.14285714285714285</v>
      </c>
      <c r="M2155" s="3">
        <f t="shared" ref="M2155" si="8751">O2155/(B2155/100000)</f>
        <v>5.6550507191951525</v>
      </c>
      <c r="N2155">
        <v>6846</v>
      </c>
      <c r="O2155" s="7">
        <v>231</v>
      </c>
    </row>
    <row r="2156" spans="1:15" ht="17" x14ac:dyDescent="0.2">
      <c r="A2156" t="s">
        <v>16</v>
      </c>
      <c r="B2156" s="2">
        <v>4084844</v>
      </c>
      <c r="C2156" s="1">
        <f t="shared" si="8657"/>
        <v>43999</v>
      </c>
      <c r="D2156">
        <f t="shared" ref="D2156" si="8752">N2156-N2155</f>
        <v>10</v>
      </c>
      <c r="E2156" s="2">
        <f t="shared" ref="E2156" si="8753">SUM(D2150:D2156)/7</f>
        <v>6.5714285714285712</v>
      </c>
      <c r="F2156" s="2">
        <f t="shared" ref="F2156" si="8754">SUM(D2152:D2156)/5</f>
        <v>5.8</v>
      </c>
      <c r="G2156" s="2">
        <f t="shared" ref="G2156" si="8755">N2156/(B2156/100000)</f>
        <v>167.83994688658859</v>
      </c>
      <c r="H2156">
        <f t="shared" si="8667"/>
        <v>95</v>
      </c>
      <c r="I2156">
        <f t="shared" si="8667"/>
        <v>86</v>
      </c>
      <c r="J2156" s="3">
        <f t="shared" ref="J2156" si="8756">E2156/(SUM(N2149:N2155)/7)*100</f>
        <v>9.6175960191515614E-2</v>
      </c>
      <c r="K2156">
        <f t="shared" ref="K2156" si="8757">O2156-O2155</f>
        <v>2</v>
      </c>
      <c r="L2156" s="3">
        <f t="shared" ref="L2156" si="8758">SUM(K2150:K2156)/7</f>
        <v>0.2857142857142857</v>
      </c>
      <c r="M2156" s="3">
        <f t="shared" ref="M2156" si="8759">O2156/(B2156/100000)</f>
        <v>5.7040121972834221</v>
      </c>
      <c r="N2156">
        <v>6856</v>
      </c>
      <c r="O2156" s="7">
        <v>233</v>
      </c>
    </row>
    <row r="2157" spans="1:15" ht="17" x14ac:dyDescent="0.2">
      <c r="A2157" t="s">
        <v>16</v>
      </c>
      <c r="B2157" s="2">
        <v>4084844</v>
      </c>
      <c r="C2157" s="1">
        <f t="shared" si="8657"/>
        <v>44000</v>
      </c>
      <c r="D2157">
        <f t="shared" ref="D2157" si="8760">N2157-N2156</f>
        <v>18</v>
      </c>
      <c r="E2157" s="2">
        <f t="shared" ref="E2157" si="8761">SUM(D2151:D2157)/7</f>
        <v>6.7142857142857144</v>
      </c>
      <c r="F2157" s="2">
        <f t="shared" ref="F2157" si="8762">SUM(D2153:D2157)/5</f>
        <v>7.2</v>
      </c>
      <c r="G2157" s="2">
        <f t="shared" ref="G2157" si="8763">N2157/(B2157/100000)</f>
        <v>168.28060018938302</v>
      </c>
      <c r="H2157">
        <f t="shared" si="8667"/>
        <v>96</v>
      </c>
      <c r="I2157">
        <f t="shared" si="8667"/>
        <v>87</v>
      </c>
      <c r="J2157" s="3">
        <f t="shared" ref="J2157" si="8764">E2157/(SUM(N2150:N2156)/7)*100</f>
        <v>9.8172323759791125E-2</v>
      </c>
      <c r="K2157">
        <f t="shared" ref="K2157" si="8765">O2157-O2156</f>
        <v>1</v>
      </c>
      <c r="L2157" s="3">
        <f t="shared" ref="L2157" si="8766">SUM(K2151:K2157)/7</f>
        <v>0.42857142857142855</v>
      </c>
      <c r="M2157" s="3">
        <f t="shared" ref="M2157" si="8767">O2157/(B2157/100000)</f>
        <v>5.728492936327557</v>
      </c>
      <c r="N2157">
        <v>6874</v>
      </c>
      <c r="O2157" s="7">
        <v>234</v>
      </c>
    </row>
    <row r="2158" spans="1:15" ht="17" x14ac:dyDescent="0.2">
      <c r="A2158" t="s">
        <v>16</v>
      </c>
      <c r="B2158" s="2">
        <v>4084844</v>
      </c>
      <c r="C2158" s="1">
        <f t="shared" si="8657"/>
        <v>44001</v>
      </c>
      <c r="D2158">
        <f t="shared" ref="D2158" si="8768">N2158-N2157</f>
        <v>9</v>
      </c>
      <c r="E2158" s="2">
        <f t="shared" ref="E2158" si="8769">SUM(D2152:D2158)/7</f>
        <v>8</v>
      </c>
      <c r="F2158" s="2">
        <f t="shared" ref="F2158" si="8770">SUM(D2154:D2158)/5</f>
        <v>8.6</v>
      </c>
      <c r="G2158" s="2">
        <f t="shared" ref="G2158" si="8771">N2158/(B2158/100000)</f>
        <v>168.50092684078024</v>
      </c>
      <c r="H2158">
        <f t="shared" si="8667"/>
        <v>97</v>
      </c>
      <c r="I2158">
        <f t="shared" si="8667"/>
        <v>88</v>
      </c>
      <c r="J2158" s="3">
        <f t="shared" ref="J2158" si="8772">E2158/(SUM(N2151:N2157)/7)*100</f>
        <v>0.11685655857434998</v>
      </c>
      <c r="K2158">
        <f t="shared" ref="K2158" si="8773">O2158-O2157</f>
        <v>0</v>
      </c>
      <c r="L2158" s="3">
        <f t="shared" ref="L2158" si="8774">SUM(K2152:K2158)/7</f>
        <v>0.42857142857142855</v>
      </c>
      <c r="M2158" s="3">
        <f t="shared" ref="M2158" si="8775">O2158/(B2158/100000)</f>
        <v>5.728492936327557</v>
      </c>
      <c r="N2158">
        <v>6883</v>
      </c>
      <c r="O2158" s="7">
        <v>234</v>
      </c>
    </row>
    <row r="2159" spans="1:15" ht="17" x14ac:dyDescent="0.2">
      <c r="A2159" t="s">
        <v>16</v>
      </c>
      <c r="B2159" s="2">
        <v>4084844</v>
      </c>
      <c r="C2159" s="1">
        <f t="shared" si="8657"/>
        <v>44002</v>
      </c>
      <c r="D2159">
        <f t="shared" ref="D2159" si="8776">N2159-N2158</f>
        <v>20</v>
      </c>
      <c r="E2159" s="2">
        <f t="shared" ref="E2159" si="8777">SUM(D2153:D2159)/7</f>
        <v>9.2857142857142865</v>
      </c>
      <c r="F2159" s="2">
        <f t="shared" ref="F2159" si="8778">SUM(D2155:D2159)/5</f>
        <v>12.4</v>
      </c>
      <c r="G2159" s="2">
        <f t="shared" ref="G2159" si="8779">N2159/(B2159/100000)</f>
        <v>168.99054162166291</v>
      </c>
      <c r="H2159">
        <f t="shared" si="8667"/>
        <v>98</v>
      </c>
      <c r="I2159">
        <f t="shared" si="8667"/>
        <v>89</v>
      </c>
      <c r="J2159" s="3">
        <f t="shared" ref="J2159" si="8780">E2159/(SUM(N2152:N2158)/7)*100</f>
        <v>0.13547876109883697</v>
      </c>
      <c r="K2159">
        <f t="shared" ref="K2159" si="8781">O2159-O2158</f>
        <v>0</v>
      </c>
      <c r="L2159" s="3">
        <f t="shared" ref="L2159" si="8782">SUM(K2153:K2159)/7</f>
        <v>0.42857142857142855</v>
      </c>
      <c r="M2159" s="3">
        <f t="shared" ref="M2159" si="8783">O2159/(B2159/100000)</f>
        <v>5.728492936327557</v>
      </c>
      <c r="N2159">
        <v>6903</v>
      </c>
      <c r="O2159" s="7">
        <v>234</v>
      </c>
    </row>
    <row r="2160" spans="1:15" ht="17" x14ac:dyDescent="0.2">
      <c r="A2160" t="s">
        <v>16</v>
      </c>
      <c r="B2160" s="2">
        <v>4084844</v>
      </c>
      <c r="C2160" s="1">
        <f t="shared" si="8657"/>
        <v>44003</v>
      </c>
      <c r="D2160">
        <f t="shared" ref="D2160" si="8784">N2160-N2159</f>
        <v>4</v>
      </c>
      <c r="E2160" s="2">
        <f t="shared" ref="E2160" si="8785">SUM(D2154:D2160)/7</f>
        <v>9.5714285714285712</v>
      </c>
      <c r="F2160" s="2">
        <f t="shared" ref="F2160" si="8786">SUM(D2156:D2160)/5</f>
        <v>12.2</v>
      </c>
      <c r="G2160" s="2">
        <f t="shared" ref="G2160" si="8787">N2160/(B2160/100000)</f>
        <v>169.08846457783946</v>
      </c>
      <c r="H2160">
        <f t="shared" si="8667"/>
        <v>99</v>
      </c>
      <c r="I2160">
        <f t="shared" si="8667"/>
        <v>90</v>
      </c>
      <c r="J2160" s="3">
        <f t="shared" ref="J2160" si="8788">E2160/(SUM(N2153:N2159)/7)*100</f>
        <v>0.13945840184834418</v>
      </c>
      <c r="K2160">
        <f t="shared" ref="K2160" si="8789">O2160-O2159</f>
        <v>0</v>
      </c>
      <c r="L2160" s="3">
        <f t="shared" ref="L2160" si="8790">SUM(K2154:K2160)/7</f>
        <v>0.42857142857142855</v>
      </c>
      <c r="M2160" s="3">
        <f t="shared" ref="M2160" si="8791">O2160/(B2160/100000)</f>
        <v>5.728492936327557</v>
      </c>
      <c r="N2160">
        <v>6907</v>
      </c>
      <c r="O2160" s="7">
        <v>234</v>
      </c>
    </row>
    <row r="2161" spans="1:15" ht="17" x14ac:dyDescent="0.2">
      <c r="A2161" t="s">
        <v>16</v>
      </c>
      <c r="B2161" s="2">
        <v>4084844</v>
      </c>
      <c r="C2161" s="1">
        <f t="shared" si="8657"/>
        <v>44004</v>
      </c>
      <c r="D2161">
        <f t="shared" ref="D2161" si="8792">N2161-N2160</f>
        <v>10</v>
      </c>
      <c r="E2161" s="2">
        <f t="shared" ref="E2161" si="8793">SUM(D2155:D2161)/7</f>
        <v>10.857142857142858</v>
      </c>
      <c r="F2161" s="2">
        <f t="shared" ref="F2161" si="8794">SUM(D2157:D2161)/5</f>
        <v>12.2</v>
      </c>
      <c r="G2161" s="2">
        <f t="shared" ref="G2161" si="8795">N2161/(B2161/100000)</f>
        <v>169.3332719682808</v>
      </c>
      <c r="H2161">
        <f t="shared" si="8667"/>
        <v>100</v>
      </c>
      <c r="I2161">
        <f t="shared" si="8667"/>
        <v>91</v>
      </c>
      <c r="J2161" s="3">
        <f t="shared" ref="J2161" si="8796">E2161/(SUM(N2154:N2160)/7)*100</f>
        <v>0.15797131573477449</v>
      </c>
      <c r="K2161">
        <f t="shared" ref="K2161" si="8797">O2161-O2160</f>
        <v>0</v>
      </c>
      <c r="L2161" s="3">
        <f t="shared" ref="L2161" si="8798">SUM(K2155:K2161)/7</f>
        <v>0.42857142857142855</v>
      </c>
      <c r="M2161" s="3">
        <f t="shared" ref="M2161" si="8799">O2161/(B2161/100000)</f>
        <v>5.728492936327557</v>
      </c>
      <c r="N2161">
        <v>6917</v>
      </c>
      <c r="O2161" s="7">
        <v>234</v>
      </c>
    </row>
    <row r="2162" spans="1:15" ht="17" x14ac:dyDescent="0.2">
      <c r="A2162" t="s">
        <v>16</v>
      </c>
      <c r="B2162" s="2">
        <v>4084844</v>
      </c>
      <c r="C2162" s="1">
        <f t="shared" si="8657"/>
        <v>44005</v>
      </c>
      <c r="D2162">
        <f t="shared" ref="D2162" si="8800">N2162-N2161</f>
        <v>2</v>
      </c>
      <c r="E2162" s="2">
        <f t="shared" ref="E2162" si="8801">SUM(D2156:D2162)/7</f>
        <v>10.428571428571429</v>
      </c>
      <c r="F2162" s="2">
        <f t="shared" ref="F2162" si="8802">SUM(D2158:D2162)/5</f>
        <v>9</v>
      </c>
      <c r="G2162" s="2">
        <f t="shared" ref="G2162" si="8803">N2162/(B2162/100000)</f>
        <v>169.38223344636907</v>
      </c>
      <c r="H2162">
        <f t="shared" si="8667"/>
        <v>101</v>
      </c>
      <c r="I2162">
        <f t="shared" si="8667"/>
        <v>92</v>
      </c>
      <c r="J2162" s="3">
        <f t="shared" ref="J2162" si="8804">E2162/(SUM(N2155:N2161)/7)*100</f>
        <v>0.15149628522807457</v>
      </c>
      <c r="K2162">
        <f t="shared" ref="K2162" si="8805">O2162-O2161</f>
        <v>0</v>
      </c>
      <c r="L2162" s="3">
        <f t="shared" ref="L2162" si="8806">SUM(K2156:K2162)/7</f>
        <v>0.42857142857142855</v>
      </c>
      <c r="M2162" s="3">
        <f t="shared" ref="M2162" si="8807">O2162/(B2162/100000)</f>
        <v>5.728492936327557</v>
      </c>
      <c r="N2162">
        <v>6919</v>
      </c>
      <c r="O2162" s="7">
        <v>234</v>
      </c>
    </row>
    <row r="2163" spans="1:15" ht="17" x14ac:dyDescent="0.2">
      <c r="A2163" t="s">
        <v>16</v>
      </c>
      <c r="B2163" s="2">
        <v>4084844</v>
      </c>
      <c r="C2163" s="1">
        <f t="shared" si="8657"/>
        <v>44006</v>
      </c>
      <c r="D2163">
        <f t="shared" ref="D2163" si="8808">N2163-N2162</f>
        <v>5</v>
      </c>
      <c r="E2163" s="2">
        <f t="shared" ref="E2163" si="8809">SUM(D2157:D2163)/7</f>
        <v>9.7142857142857135</v>
      </c>
      <c r="F2163" s="2">
        <f t="shared" ref="F2163" si="8810">SUM(D2159:D2163)/5</f>
        <v>8.1999999999999993</v>
      </c>
      <c r="G2163" s="2">
        <f t="shared" ref="G2163" si="8811">N2163/(B2163/100000)</f>
        <v>169.50463714158977</v>
      </c>
      <c r="H2163">
        <f t="shared" si="8667"/>
        <v>102</v>
      </c>
      <c r="I2163">
        <f t="shared" si="8667"/>
        <v>93</v>
      </c>
      <c r="J2163" s="3">
        <f t="shared" ref="J2163" si="8812">E2163/(SUM(N2156:N2162)/7)*100</f>
        <v>0.14090635943554569</v>
      </c>
      <c r="K2163">
        <f t="shared" ref="K2163" si="8813">O2163-O2162</f>
        <v>1</v>
      </c>
      <c r="L2163" s="3">
        <f t="shared" ref="L2163" si="8814">SUM(K2157:K2163)/7</f>
        <v>0.2857142857142857</v>
      </c>
      <c r="M2163" s="3">
        <f t="shared" ref="M2163" si="8815">O2163/(B2163/100000)</f>
        <v>5.7529736753716918</v>
      </c>
      <c r="N2163">
        <v>6924</v>
      </c>
      <c r="O2163" s="7">
        <v>235</v>
      </c>
    </row>
    <row r="2164" spans="1:15" ht="17" x14ac:dyDescent="0.2">
      <c r="A2164" t="s">
        <v>16</v>
      </c>
      <c r="B2164" s="2">
        <v>4084844</v>
      </c>
      <c r="C2164" s="1">
        <f t="shared" si="8657"/>
        <v>44007</v>
      </c>
      <c r="D2164">
        <f t="shared" ref="D2164" si="8816">N2164-N2163</f>
        <v>16</v>
      </c>
      <c r="E2164" s="2">
        <f t="shared" ref="E2164" si="8817">SUM(D2158:D2164)/7</f>
        <v>9.4285714285714288</v>
      </c>
      <c r="F2164" s="2">
        <f t="shared" ref="F2164" si="8818">SUM(D2160:D2164)/5</f>
        <v>7.4</v>
      </c>
      <c r="G2164" s="2">
        <f t="shared" ref="G2164" si="8819">N2164/(B2164/100000)</f>
        <v>169.89632896629593</v>
      </c>
      <c r="H2164">
        <f t="shared" si="8667"/>
        <v>103</v>
      </c>
      <c r="I2164">
        <f t="shared" si="8667"/>
        <v>94</v>
      </c>
      <c r="J2164" s="3">
        <f t="shared" ref="J2164" si="8820">E2164/(SUM(N2157:N2163)/7)*100</f>
        <v>0.1365696194673785</v>
      </c>
      <c r="K2164">
        <f t="shared" ref="K2164" si="8821">O2164-O2163</f>
        <v>0</v>
      </c>
      <c r="L2164" s="3">
        <f t="shared" ref="L2164" si="8822">SUM(K2158:K2164)/7</f>
        <v>0.14285714285714285</v>
      </c>
      <c r="M2164" s="3">
        <f t="shared" ref="M2164" si="8823">O2164/(B2164/100000)</f>
        <v>5.7529736753716918</v>
      </c>
      <c r="N2164">
        <v>6940</v>
      </c>
      <c r="O2164" s="7">
        <v>235</v>
      </c>
    </row>
    <row r="2165" spans="1:15" ht="17" x14ac:dyDescent="0.2">
      <c r="A2165" t="s">
        <v>16</v>
      </c>
      <c r="B2165" s="2">
        <v>4084844</v>
      </c>
      <c r="C2165" s="1">
        <f t="shared" si="8657"/>
        <v>44008</v>
      </c>
      <c r="D2165">
        <f t="shared" ref="D2165" si="8824">N2165-N2164</f>
        <v>11</v>
      </c>
      <c r="E2165" s="2">
        <f t="shared" ref="E2165" si="8825">SUM(D2159:D2165)/7</f>
        <v>9.7142857142857135</v>
      </c>
      <c r="F2165" s="2">
        <f t="shared" ref="F2165" si="8826">SUM(D2161:D2165)/5</f>
        <v>8.8000000000000007</v>
      </c>
      <c r="G2165" s="2">
        <f t="shared" ref="G2165" si="8827">N2165/(B2165/100000)</f>
        <v>170.16561709578139</v>
      </c>
      <c r="H2165">
        <f t="shared" si="8667"/>
        <v>104</v>
      </c>
      <c r="I2165">
        <f t="shared" si="8667"/>
        <v>95</v>
      </c>
      <c r="J2165" s="3">
        <f t="shared" ref="J2165" si="8828">E2165/(SUM(N2158:N2164)/7)*100</f>
        <v>0.14051619035810964</v>
      </c>
      <c r="K2165">
        <f t="shared" ref="K2165" si="8829">O2165-O2164</f>
        <v>0</v>
      </c>
      <c r="L2165" s="3">
        <f t="shared" ref="L2165" si="8830">SUM(K2159:K2165)/7</f>
        <v>0.14285714285714285</v>
      </c>
      <c r="M2165" s="3">
        <f t="shared" ref="M2165" si="8831">O2165/(B2165/100000)</f>
        <v>5.7529736753716918</v>
      </c>
      <c r="N2165">
        <v>6951</v>
      </c>
      <c r="O2165" s="7">
        <v>235</v>
      </c>
    </row>
    <row r="2166" spans="1:15" ht="17" x14ac:dyDescent="0.2">
      <c r="A2166" t="s">
        <v>16</v>
      </c>
      <c r="B2166" s="2">
        <v>4084844</v>
      </c>
      <c r="C2166" s="1">
        <f t="shared" si="8657"/>
        <v>44009</v>
      </c>
      <c r="D2166">
        <f t="shared" ref="D2166" si="8832">N2166-N2165</f>
        <v>20</v>
      </c>
      <c r="E2166" s="2">
        <f t="shared" ref="E2166" si="8833">SUM(D2160:D2166)/7</f>
        <v>9.7142857142857135</v>
      </c>
      <c r="F2166" s="2">
        <f t="shared" ref="F2166" si="8834">SUM(D2162:D2166)/5</f>
        <v>10.8</v>
      </c>
      <c r="G2166" s="2">
        <f t="shared" ref="G2166" si="8835">N2166/(B2166/100000)</f>
        <v>170.65523187666409</v>
      </c>
      <c r="H2166">
        <f t="shared" si="8667"/>
        <v>105</v>
      </c>
      <c r="I2166">
        <f t="shared" si="8667"/>
        <v>96</v>
      </c>
      <c r="J2166" s="3">
        <f t="shared" ref="J2166" si="8836">E2166/(SUM(N2159:N2165)/7)*100</f>
        <v>0.14031901941767605</v>
      </c>
      <c r="K2166">
        <f t="shared" ref="K2166" si="8837">O2166-O2165</f>
        <v>0</v>
      </c>
      <c r="L2166" s="3">
        <f t="shared" ref="L2166" si="8838">SUM(K2160:K2166)/7</f>
        <v>0.14285714285714285</v>
      </c>
      <c r="M2166" s="3">
        <f t="shared" ref="M2166" si="8839">O2166/(B2166/100000)</f>
        <v>5.7529736753716918</v>
      </c>
      <c r="N2166">
        <v>6971</v>
      </c>
      <c r="O2166" s="7">
        <v>235</v>
      </c>
    </row>
    <row r="2167" spans="1:15" ht="17" x14ac:dyDescent="0.2">
      <c r="A2167" t="s">
        <v>16</v>
      </c>
      <c r="B2167" s="2">
        <v>4084844</v>
      </c>
      <c r="C2167" s="1">
        <f t="shared" si="8657"/>
        <v>44010</v>
      </c>
      <c r="D2167">
        <f t="shared" ref="D2167:D2168" si="8840">N2167-N2166</f>
        <v>3</v>
      </c>
      <c r="E2167" s="2">
        <f t="shared" ref="E2167:E2168" si="8841">SUM(D2161:D2167)/7</f>
        <v>9.5714285714285712</v>
      </c>
      <c r="F2167" s="2">
        <f t="shared" ref="F2167:F2168" si="8842">SUM(D2163:D2167)/5</f>
        <v>11</v>
      </c>
      <c r="G2167" s="2">
        <f t="shared" ref="G2167:G2168" si="8843">N2167/(B2167/100000)</f>
        <v>170.72867409379649</v>
      </c>
      <c r="H2167">
        <f t="shared" si="8667"/>
        <v>106</v>
      </c>
      <c r="I2167">
        <f t="shared" si="8667"/>
        <v>97</v>
      </c>
      <c r="J2167" s="3">
        <f t="shared" ref="J2167:J2168" si="8844">E2167/(SUM(N2160:N2166)/7)*100</f>
        <v>0.13806177749386966</v>
      </c>
      <c r="K2167">
        <f t="shared" ref="K2167:K2168" si="8845">O2167-O2166</f>
        <v>0</v>
      </c>
      <c r="L2167" s="3">
        <f t="shared" ref="L2167:L2168" si="8846">SUM(K2161:K2167)/7</f>
        <v>0.14285714285714285</v>
      </c>
      <c r="M2167" s="3">
        <f t="shared" ref="M2167:M2168" si="8847">O2167/(B2167/100000)</f>
        <v>5.7529736753716918</v>
      </c>
      <c r="N2167">
        <v>6974</v>
      </c>
      <c r="O2167" s="7">
        <v>235</v>
      </c>
    </row>
    <row r="2168" spans="1:15" ht="17" x14ac:dyDescent="0.2">
      <c r="A2168" t="s">
        <v>16</v>
      </c>
      <c r="B2168" s="2">
        <v>4084844</v>
      </c>
      <c r="C2168" s="1">
        <f t="shared" si="8657"/>
        <v>44011</v>
      </c>
      <c r="D2168">
        <f t="shared" si="8840"/>
        <v>13</v>
      </c>
      <c r="E2168" s="2">
        <f t="shared" si="8841"/>
        <v>10</v>
      </c>
      <c r="F2168" s="2">
        <f t="shared" si="8842"/>
        <v>12.6</v>
      </c>
      <c r="G2168" s="2">
        <f t="shared" si="8843"/>
        <v>171.04692370137025</v>
      </c>
      <c r="H2168">
        <f t="shared" si="8667"/>
        <v>107</v>
      </c>
      <c r="I2168">
        <f t="shared" si="8667"/>
        <v>98</v>
      </c>
      <c r="J2168" s="3">
        <f t="shared" si="8844"/>
        <v>0.14404477734792986</v>
      </c>
      <c r="K2168">
        <f t="shared" si="8845"/>
        <v>0</v>
      </c>
      <c r="L2168" s="3">
        <f t="shared" si="8846"/>
        <v>0.14285714285714285</v>
      </c>
      <c r="M2168" s="3">
        <f t="shared" si="8847"/>
        <v>5.7529736753716918</v>
      </c>
      <c r="N2168">
        <v>6987</v>
      </c>
      <c r="O2168" s="7">
        <v>235</v>
      </c>
    </row>
    <row r="2169" spans="1:15" ht="17" x14ac:dyDescent="0.2">
      <c r="A2169" t="s">
        <v>16</v>
      </c>
      <c r="B2169" s="2">
        <v>4084844</v>
      </c>
      <c r="C2169" s="1">
        <f t="shared" si="8657"/>
        <v>44012</v>
      </c>
      <c r="D2169">
        <f t="shared" ref="D2169" si="8848">N2169-N2168</f>
        <v>9</v>
      </c>
      <c r="E2169" s="2">
        <f t="shared" ref="E2169" si="8849">SUM(D2163:D2169)/7</f>
        <v>11</v>
      </c>
      <c r="F2169" s="2">
        <f t="shared" ref="F2169" si="8850">SUM(D2165:D2169)/5</f>
        <v>11.2</v>
      </c>
      <c r="G2169" s="2">
        <f t="shared" ref="G2169" si="8851">N2169/(B2169/100000)</f>
        <v>171.26725035276746</v>
      </c>
      <c r="H2169">
        <f t="shared" si="8667"/>
        <v>108</v>
      </c>
      <c r="I2169">
        <f t="shared" si="8667"/>
        <v>99</v>
      </c>
      <c r="J2169" s="3">
        <f t="shared" ref="J2169" si="8852">E2169/(SUM(N2162:N2168)/7)*100</f>
        <v>0.15822134549788353</v>
      </c>
      <c r="K2169">
        <f t="shared" ref="K2169" si="8853">O2169-O2168</f>
        <v>0</v>
      </c>
      <c r="L2169" s="3">
        <f t="shared" ref="L2169" si="8854">SUM(K2163:K2169)/7</f>
        <v>0.14285714285714285</v>
      </c>
      <c r="M2169" s="3">
        <f t="shared" ref="M2169" si="8855">O2169/(B2169/100000)</f>
        <v>5.7529736753716918</v>
      </c>
      <c r="N2169">
        <v>6996</v>
      </c>
      <c r="O2169" s="7">
        <v>235</v>
      </c>
    </row>
    <row r="2170" spans="1:15" ht="17" x14ac:dyDescent="0.2">
      <c r="A2170" t="s">
        <v>16</v>
      </c>
      <c r="B2170" s="2">
        <v>4084844</v>
      </c>
      <c r="C2170" s="1">
        <f t="shared" si="8657"/>
        <v>44013</v>
      </c>
      <c r="D2170">
        <f t="shared" ref="D2170" si="8856">N2170-N2169</f>
        <v>26</v>
      </c>
      <c r="E2170" s="2">
        <f t="shared" ref="E2170" si="8857">SUM(D2164:D2170)/7</f>
        <v>14</v>
      </c>
      <c r="F2170" s="2">
        <f t="shared" ref="F2170" si="8858">SUM(D2166:D2170)/5</f>
        <v>14.2</v>
      </c>
      <c r="G2170" s="2">
        <f t="shared" ref="G2170" si="8859">N2170/(B2170/100000)</f>
        <v>171.90374956791496</v>
      </c>
      <c r="H2170">
        <f t="shared" si="8667"/>
        <v>109</v>
      </c>
      <c r="I2170">
        <f t="shared" si="8667"/>
        <v>100</v>
      </c>
      <c r="J2170" s="3">
        <f t="shared" ref="J2170" si="8860">E2170/(SUM(N2163:N2169)/7)*100</f>
        <v>0.20105451039123565</v>
      </c>
      <c r="K2170">
        <f t="shared" ref="K2170" si="8861">O2170-O2169</f>
        <v>0</v>
      </c>
      <c r="L2170" s="3">
        <f t="shared" ref="L2170" si="8862">SUM(K2164:K2170)/7</f>
        <v>0</v>
      </c>
      <c r="M2170" s="3">
        <f t="shared" ref="M2170" si="8863">O2170/(B2170/100000)</f>
        <v>5.7529736753716918</v>
      </c>
      <c r="N2170">
        <v>7022</v>
      </c>
      <c r="O2170" s="7">
        <v>235</v>
      </c>
    </row>
    <row r="2171" spans="1:15" ht="17" x14ac:dyDescent="0.2">
      <c r="A2171" t="s">
        <v>16</v>
      </c>
      <c r="B2171" s="2">
        <v>4084844</v>
      </c>
      <c r="C2171" s="1">
        <f t="shared" si="8657"/>
        <v>44014</v>
      </c>
      <c r="D2171">
        <f t="shared" ref="D2171" si="8864">N2171-N2170</f>
        <v>14</v>
      </c>
      <c r="E2171" s="2">
        <f t="shared" ref="E2171" si="8865">SUM(D2165:D2171)/7</f>
        <v>13.714285714285714</v>
      </c>
      <c r="F2171" s="2">
        <f t="shared" ref="F2171" si="8866">SUM(D2167:D2171)/5</f>
        <v>13</v>
      </c>
      <c r="G2171" s="2">
        <f t="shared" ref="G2171" si="8867">N2171/(B2171/100000)</f>
        <v>172.24647991453287</v>
      </c>
      <c r="H2171">
        <f t="shared" si="8667"/>
        <v>110</v>
      </c>
      <c r="I2171">
        <f t="shared" si="8667"/>
        <v>101</v>
      </c>
      <c r="J2171" s="3">
        <f t="shared" ref="J2171" si="8868">E2171/(SUM(N2164:N2170)/7)*100</f>
        <v>0.19655617206854895</v>
      </c>
      <c r="K2171">
        <f t="shared" ref="K2171" si="8869">O2171-O2170</f>
        <v>0</v>
      </c>
      <c r="L2171" s="3">
        <f t="shared" ref="L2171" si="8870">SUM(K2165:K2171)/7</f>
        <v>0</v>
      </c>
      <c r="M2171" s="3">
        <f t="shared" ref="M2171" si="8871">O2171/(B2171/100000)</f>
        <v>5.7529736753716918</v>
      </c>
      <c r="N2171">
        <v>7036</v>
      </c>
      <c r="O2171" s="7">
        <v>235</v>
      </c>
    </row>
    <row r="2172" spans="1:15" ht="17" x14ac:dyDescent="0.2">
      <c r="A2172" t="s">
        <v>16</v>
      </c>
      <c r="B2172" s="2">
        <v>4084844</v>
      </c>
      <c r="C2172" s="1">
        <f t="shared" si="8657"/>
        <v>44015</v>
      </c>
      <c r="D2172">
        <f t="shared" ref="D2172" si="8872">N2172-N2171</f>
        <v>32</v>
      </c>
      <c r="E2172" s="2">
        <f t="shared" ref="E2172" si="8873">SUM(D2166:D2172)/7</f>
        <v>16.714285714285715</v>
      </c>
      <c r="F2172" s="2">
        <f t="shared" ref="F2172" si="8874">SUM(D2168:D2172)/5</f>
        <v>18.8</v>
      </c>
      <c r="G2172" s="2">
        <f t="shared" ref="G2172" si="8875">N2172/(B2172/100000)</f>
        <v>173.02986356394518</v>
      </c>
      <c r="H2172">
        <f t="shared" si="8667"/>
        <v>111</v>
      </c>
      <c r="I2172">
        <f t="shared" si="8667"/>
        <v>102</v>
      </c>
      <c r="J2172" s="3">
        <f t="shared" ref="J2172" si="8876">E2172/(SUM(N2165:N2171)/7)*100</f>
        <v>0.23908290250730532</v>
      </c>
      <c r="K2172">
        <f t="shared" ref="K2172" si="8877">O2172-O2171</f>
        <v>0</v>
      </c>
      <c r="L2172" s="3">
        <f t="shared" ref="L2172" si="8878">SUM(K2166:K2172)/7</f>
        <v>0</v>
      </c>
      <c r="M2172" s="3">
        <f t="shared" ref="M2172" si="8879">O2172/(B2172/100000)</f>
        <v>5.7529736753716918</v>
      </c>
      <c r="N2172">
        <v>7068</v>
      </c>
      <c r="O2172" s="7">
        <v>235</v>
      </c>
    </row>
    <row r="2173" spans="1:15" ht="17" x14ac:dyDescent="0.2">
      <c r="A2173" t="s">
        <v>16</v>
      </c>
      <c r="B2173" s="2">
        <v>4084844</v>
      </c>
      <c r="C2173" s="1">
        <f t="shared" si="8657"/>
        <v>44016</v>
      </c>
      <c r="D2173">
        <f t="shared" ref="D2173:D2175" si="8880">N2173-N2172</f>
        <v>12</v>
      </c>
      <c r="E2173" s="2">
        <f t="shared" ref="E2173:E2175" si="8881">SUM(D2167:D2173)/7</f>
        <v>15.571428571428571</v>
      </c>
      <c r="F2173" s="2">
        <f t="shared" ref="F2173:F2175" si="8882">SUM(D2169:D2173)/5</f>
        <v>18.600000000000001</v>
      </c>
      <c r="G2173" s="2">
        <f t="shared" ref="G2173:G2175" si="8883">N2173/(B2173/100000)</f>
        <v>173.3236324324748</v>
      </c>
      <c r="H2173">
        <f t="shared" si="8667"/>
        <v>112</v>
      </c>
      <c r="I2173">
        <f t="shared" si="8667"/>
        <v>103</v>
      </c>
      <c r="J2173" s="3">
        <f t="shared" ref="J2173:J2175" si="8884">E2173/(SUM(N2166:N2172)/7)*100</f>
        <v>0.22220410160231582</v>
      </c>
      <c r="K2173">
        <f t="shared" ref="K2173:K2175" si="8885">O2173-O2172</f>
        <v>0</v>
      </c>
      <c r="L2173" s="3">
        <f t="shared" ref="L2173:L2175" si="8886">SUM(K2167:K2173)/7</f>
        <v>0</v>
      </c>
      <c r="M2173" s="3">
        <f t="shared" ref="M2173:M2175" si="8887">O2173/(B2173/100000)</f>
        <v>5.7529736753716918</v>
      </c>
      <c r="N2173">
        <v>7080</v>
      </c>
      <c r="O2173" s="7">
        <v>235</v>
      </c>
    </row>
    <row r="2174" spans="1:15" ht="17" x14ac:dyDescent="0.2">
      <c r="A2174" t="s">
        <v>16</v>
      </c>
      <c r="B2174" s="2">
        <v>4084844</v>
      </c>
      <c r="C2174" s="1">
        <f t="shared" si="8657"/>
        <v>44017</v>
      </c>
      <c r="D2174">
        <f t="shared" si="8880"/>
        <v>0</v>
      </c>
      <c r="E2174" s="2">
        <f t="shared" si="8881"/>
        <v>15.142857142857142</v>
      </c>
      <c r="F2174" s="2">
        <f t="shared" si="8882"/>
        <v>16.8</v>
      </c>
      <c r="G2174" s="2">
        <f t="shared" si="8883"/>
        <v>173.3236324324748</v>
      </c>
      <c r="H2174">
        <f t="shared" si="8667"/>
        <v>113</v>
      </c>
      <c r="I2174">
        <f t="shared" si="8667"/>
        <v>104</v>
      </c>
      <c r="J2174" s="3">
        <f t="shared" si="8884"/>
        <v>0.21560929967658604</v>
      </c>
      <c r="K2174">
        <f t="shared" si="8885"/>
        <v>0</v>
      </c>
      <c r="L2174" s="3">
        <f t="shared" si="8886"/>
        <v>0</v>
      </c>
      <c r="M2174" s="3">
        <f t="shared" si="8887"/>
        <v>5.7529736753716918</v>
      </c>
      <c r="N2174">
        <v>7080</v>
      </c>
      <c r="O2174" s="7">
        <v>235</v>
      </c>
    </row>
    <row r="2175" spans="1:15" ht="17" x14ac:dyDescent="0.2">
      <c r="A2175" t="s">
        <v>16</v>
      </c>
      <c r="B2175" s="2">
        <v>4084844</v>
      </c>
      <c r="C2175" s="1">
        <f t="shared" si="8657"/>
        <v>44018</v>
      </c>
      <c r="D2175">
        <f t="shared" si="8880"/>
        <v>2</v>
      </c>
      <c r="E2175" s="2">
        <f t="shared" si="8881"/>
        <v>13.571428571428571</v>
      </c>
      <c r="F2175" s="2">
        <f t="shared" si="8882"/>
        <v>12</v>
      </c>
      <c r="G2175" s="2">
        <f t="shared" si="8883"/>
        <v>173.37259391056307</v>
      </c>
      <c r="H2175">
        <f t="shared" si="8667"/>
        <v>114</v>
      </c>
      <c r="I2175">
        <f t="shared" si="8667"/>
        <v>105</v>
      </c>
      <c r="J2175" s="3">
        <f t="shared" si="8884"/>
        <v>0.1928190139844527</v>
      </c>
      <c r="K2175">
        <f t="shared" si="8885"/>
        <v>0</v>
      </c>
      <c r="L2175" s="3">
        <f t="shared" si="8886"/>
        <v>0</v>
      </c>
      <c r="M2175" s="3">
        <f t="shared" si="8887"/>
        <v>5.7529736753716918</v>
      </c>
      <c r="N2175">
        <v>7082</v>
      </c>
      <c r="O2175" s="7">
        <v>235</v>
      </c>
    </row>
    <row r="2176" spans="1:15" ht="17" x14ac:dyDescent="0.2">
      <c r="A2176" t="s">
        <v>16</v>
      </c>
      <c r="B2176" s="2">
        <v>4084844</v>
      </c>
      <c r="C2176" s="1">
        <f t="shared" si="8657"/>
        <v>44019</v>
      </c>
      <c r="D2176">
        <f t="shared" ref="D2176" si="8888">N2176-N2175</f>
        <v>12</v>
      </c>
      <c r="E2176" s="2">
        <f t="shared" ref="E2176" si="8889">SUM(D2170:D2176)/7</f>
        <v>14</v>
      </c>
      <c r="F2176" s="2">
        <f t="shared" ref="F2176" si="8890">SUM(D2172:D2176)/5</f>
        <v>11.6</v>
      </c>
      <c r="G2176" s="2">
        <f t="shared" ref="G2176" si="8891">N2176/(B2176/100000)</f>
        <v>173.66636277909268</v>
      </c>
      <c r="H2176">
        <f t="shared" si="8667"/>
        <v>115</v>
      </c>
      <c r="I2176">
        <f t="shared" si="8667"/>
        <v>106</v>
      </c>
      <c r="J2176" s="3">
        <f t="shared" ref="J2176" si="8892">E2176/(SUM(N2169:N2175)/7)*100</f>
        <v>0.19852524106636413</v>
      </c>
      <c r="K2176">
        <f t="shared" ref="K2176" si="8893">O2176-O2175</f>
        <v>0</v>
      </c>
      <c r="L2176" s="3">
        <f t="shared" ref="L2176" si="8894">SUM(K2170:K2176)/7</f>
        <v>0</v>
      </c>
      <c r="M2176" s="3">
        <f t="shared" ref="M2176" si="8895">O2176/(B2176/100000)</f>
        <v>5.7529736753716918</v>
      </c>
      <c r="N2176">
        <v>7094</v>
      </c>
      <c r="O2176" s="7">
        <v>235</v>
      </c>
    </row>
    <row r="2177" spans="1:15" ht="17" x14ac:dyDescent="0.2">
      <c r="A2177" t="s">
        <v>16</v>
      </c>
      <c r="B2177" s="2">
        <v>4084844</v>
      </c>
      <c r="C2177" s="1">
        <f t="shared" si="8657"/>
        <v>44020</v>
      </c>
      <c r="D2177">
        <f t="shared" ref="D2177" si="8896">N2177-N2176</f>
        <v>6</v>
      </c>
      <c r="E2177" s="2">
        <f t="shared" ref="E2177" si="8897">SUM(D2171:D2177)/7</f>
        <v>11.142857142857142</v>
      </c>
      <c r="F2177" s="2">
        <f t="shared" ref="F2177" si="8898">SUM(D2173:D2177)/5</f>
        <v>6.4</v>
      </c>
      <c r="G2177" s="2">
        <f t="shared" ref="G2177" si="8899">N2177/(B2177/100000)</f>
        <v>173.8132472133575</v>
      </c>
      <c r="H2177">
        <f t="shared" si="8667"/>
        <v>116</v>
      </c>
      <c r="I2177">
        <f t="shared" si="8667"/>
        <v>107</v>
      </c>
      <c r="J2177" s="3">
        <f t="shared" ref="J2177" si="8900">E2177/(SUM(N2170:N2176)/7)*100</f>
        <v>0.15769681775908778</v>
      </c>
      <c r="K2177">
        <f t="shared" ref="K2177" si="8901">O2177-O2176</f>
        <v>0</v>
      </c>
      <c r="L2177" s="3">
        <f t="shared" ref="L2177" si="8902">SUM(K2171:K2177)/7</f>
        <v>0</v>
      </c>
      <c r="M2177" s="3">
        <f t="shared" ref="M2177" si="8903">O2177/(B2177/100000)</f>
        <v>5.7529736753716918</v>
      </c>
      <c r="N2177">
        <v>7100</v>
      </c>
      <c r="O2177" s="7">
        <v>235</v>
      </c>
    </row>
    <row r="2178" spans="1:15" ht="17" x14ac:dyDescent="0.2">
      <c r="A2178" t="s">
        <v>16</v>
      </c>
      <c r="B2178" s="2">
        <v>4084844</v>
      </c>
      <c r="C2178" s="1">
        <f t="shared" si="8657"/>
        <v>44021</v>
      </c>
      <c r="D2178">
        <f t="shared" ref="D2178" si="8904">N2178-N2177</f>
        <v>12</v>
      </c>
      <c r="E2178" s="2">
        <f t="shared" ref="E2178" si="8905">SUM(D2172:D2178)/7</f>
        <v>10.857142857142858</v>
      </c>
      <c r="F2178" s="2">
        <f t="shared" ref="F2178" si="8906">SUM(D2174:D2178)/5</f>
        <v>6.4</v>
      </c>
      <c r="G2178" s="2">
        <f t="shared" ref="G2178" si="8907">N2178/(B2178/100000)</f>
        <v>174.10701608188711</v>
      </c>
      <c r="H2178">
        <f t="shared" si="8667"/>
        <v>117</v>
      </c>
      <c r="I2178">
        <f t="shared" si="8667"/>
        <v>108</v>
      </c>
      <c r="J2178" s="3">
        <f t="shared" ref="J2178" si="8908">E2178/(SUM(N2171:N2177)/7)*100</f>
        <v>0.15341138473960436</v>
      </c>
      <c r="K2178">
        <f t="shared" ref="K2178" si="8909">O2178-O2177</f>
        <v>1</v>
      </c>
      <c r="L2178" s="3">
        <f t="shared" ref="L2178" si="8910">SUM(K2172:K2178)/7</f>
        <v>0.14285714285714285</v>
      </c>
      <c r="M2178" s="3">
        <f t="shared" ref="M2178" si="8911">O2178/(B2178/100000)</f>
        <v>5.7774544144158266</v>
      </c>
      <c r="N2178">
        <v>7112</v>
      </c>
      <c r="O2178" s="7">
        <v>236</v>
      </c>
    </row>
    <row r="2179" spans="1:15" ht="17" x14ac:dyDescent="0.2">
      <c r="A2179" t="s">
        <v>16</v>
      </c>
      <c r="B2179" s="2">
        <v>4084844</v>
      </c>
      <c r="C2179" s="1">
        <f t="shared" si="8657"/>
        <v>44022</v>
      </c>
      <c r="D2179">
        <f t="shared" ref="D2179:D2180" si="8912">N2179-N2178</f>
        <v>14</v>
      </c>
      <c r="E2179" s="2">
        <f t="shared" ref="E2179:E2180" si="8913">SUM(D2173:D2179)/7</f>
        <v>8.2857142857142865</v>
      </c>
      <c r="F2179" s="2">
        <f t="shared" ref="F2179:F2180" si="8914">SUM(D2175:D2179)/5</f>
        <v>9.1999999999999993</v>
      </c>
      <c r="G2179" s="2">
        <f t="shared" ref="G2179:G2180" si="8915">N2179/(B2179/100000)</f>
        <v>174.44974642850499</v>
      </c>
      <c r="H2179">
        <f t="shared" si="8667"/>
        <v>118</v>
      </c>
      <c r="I2179">
        <f t="shared" si="8667"/>
        <v>109</v>
      </c>
      <c r="J2179" s="3">
        <f t="shared" ref="J2179:J2180" si="8916">E2179/(SUM(N2172:N2178)/7)*100</f>
        <v>0.11689777491131893</v>
      </c>
      <c r="K2179">
        <f t="shared" ref="K2179:K2180" si="8917">O2179-O2178</f>
        <v>0</v>
      </c>
      <c r="L2179" s="3">
        <f t="shared" ref="L2179:L2180" si="8918">SUM(K2173:K2179)/7</f>
        <v>0.14285714285714285</v>
      </c>
      <c r="M2179" s="3">
        <f t="shared" ref="M2179:M2180" si="8919">O2179/(B2179/100000)</f>
        <v>5.7774544144158266</v>
      </c>
      <c r="N2179">
        <v>7126</v>
      </c>
      <c r="O2179" s="7">
        <v>236</v>
      </c>
    </row>
    <row r="2180" spans="1:15" ht="17" x14ac:dyDescent="0.2">
      <c r="A2180" t="s">
        <v>16</v>
      </c>
      <c r="B2180" s="2">
        <v>4084844</v>
      </c>
      <c r="C2180" s="1">
        <f t="shared" si="8657"/>
        <v>44023</v>
      </c>
      <c r="D2180">
        <f t="shared" si="8912"/>
        <v>10</v>
      </c>
      <c r="E2180" s="2">
        <f t="shared" si="8913"/>
        <v>8</v>
      </c>
      <c r="F2180" s="2">
        <f t="shared" si="8914"/>
        <v>10.8</v>
      </c>
      <c r="G2180" s="2">
        <f t="shared" si="8915"/>
        <v>174.69455381894633</v>
      </c>
      <c r="H2180">
        <f t="shared" si="8667"/>
        <v>119</v>
      </c>
      <c r="I2180">
        <f t="shared" si="8667"/>
        <v>110</v>
      </c>
      <c r="J2180" s="3">
        <f t="shared" si="8916"/>
        <v>0.11273503241132181</v>
      </c>
      <c r="K2180">
        <f t="shared" si="8917"/>
        <v>0</v>
      </c>
      <c r="L2180" s="3">
        <f t="shared" si="8918"/>
        <v>0.14285714285714285</v>
      </c>
      <c r="M2180" s="3">
        <f t="shared" si="8919"/>
        <v>5.7774544144158266</v>
      </c>
      <c r="N2180">
        <v>7136</v>
      </c>
      <c r="O2180" s="7">
        <v>236</v>
      </c>
    </row>
    <row r="2181" spans="1:15" ht="17" x14ac:dyDescent="0.2">
      <c r="A2181" t="s">
        <v>16</v>
      </c>
      <c r="B2181" s="2">
        <v>4084844</v>
      </c>
      <c r="C2181" s="1">
        <f t="shared" si="8657"/>
        <v>44024</v>
      </c>
      <c r="D2181">
        <f t="shared" ref="D2181" si="8920">N2181-N2180</f>
        <v>21</v>
      </c>
      <c r="E2181" s="2">
        <f t="shared" ref="E2181" si="8921">SUM(D2175:D2181)/7</f>
        <v>11</v>
      </c>
      <c r="F2181" s="2">
        <f t="shared" ref="F2181" si="8922">SUM(D2177:D2181)/5</f>
        <v>12.6</v>
      </c>
      <c r="G2181" s="2">
        <f t="shared" ref="G2181" si="8923">N2181/(B2181/100000)</f>
        <v>175.20864933887319</v>
      </c>
      <c r="H2181">
        <f t="shared" si="8667"/>
        <v>120</v>
      </c>
      <c r="I2181">
        <f t="shared" si="8667"/>
        <v>111</v>
      </c>
      <c r="J2181" s="3">
        <f t="shared" ref="J2181" si="8924">E2181/(SUM(N2174:N2180)/7)*100</f>
        <v>0.154836115021114</v>
      </c>
      <c r="K2181">
        <f t="shared" ref="K2181" si="8925">O2181-O2180</f>
        <v>0</v>
      </c>
      <c r="L2181" s="3">
        <f t="shared" ref="L2181" si="8926">SUM(K2175:K2181)/7</f>
        <v>0.14285714285714285</v>
      </c>
      <c r="M2181" s="3">
        <f t="shared" ref="M2181" si="8927">O2181/(B2181/100000)</f>
        <v>5.7774544144158266</v>
      </c>
      <c r="N2181">
        <v>7157</v>
      </c>
      <c r="O2181" s="7">
        <v>236</v>
      </c>
    </row>
    <row r="2182" spans="1:15" ht="17" x14ac:dyDescent="0.2">
      <c r="A2182" t="s">
        <v>16</v>
      </c>
      <c r="B2182" s="2">
        <v>4084844</v>
      </c>
      <c r="C2182" s="1">
        <f t="shared" si="8657"/>
        <v>44025</v>
      </c>
      <c r="D2182">
        <f t="shared" ref="D2182" si="8928">N2182-N2181</f>
        <v>17</v>
      </c>
      <c r="E2182" s="2">
        <f t="shared" ref="E2182" si="8929">SUM(D2176:D2182)/7</f>
        <v>13.142857142857142</v>
      </c>
      <c r="F2182" s="2">
        <f t="shared" ref="F2182" si="8930">SUM(D2178:D2182)/5</f>
        <v>14.8</v>
      </c>
      <c r="G2182" s="2">
        <f t="shared" ref="G2182" si="8931">N2182/(B2182/100000)</f>
        <v>175.62482190262347</v>
      </c>
      <c r="H2182">
        <f t="shared" si="8667"/>
        <v>121</v>
      </c>
      <c r="I2182">
        <f t="shared" si="8667"/>
        <v>112</v>
      </c>
      <c r="J2182" s="3">
        <f t="shared" ref="J2182" si="8932">E2182/(SUM(N2175:N2181)/7)*100</f>
        <v>0.18471299214969783</v>
      </c>
      <c r="K2182">
        <f t="shared" ref="K2182" si="8933">O2182-O2181</f>
        <v>0</v>
      </c>
      <c r="L2182" s="3">
        <f t="shared" ref="L2182" si="8934">SUM(K2176:K2182)/7</f>
        <v>0.14285714285714285</v>
      </c>
      <c r="M2182" s="3">
        <f t="shared" ref="M2182" si="8935">O2182/(B2182/100000)</f>
        <v>5.7774544144158266</v>
      </c>
      <c r="N2182">
        <v>7174</v>
      </c>
      <c r="O2182" s="7">
        <v>236</v>
      </c>
    </row>
    <row r="2183" spans="1:15" ht="17" x14ac:dyDescent="0.2">
      <c r="A2183" t="s">
        <v>16</v>
      </c>
      <c r="B2183" s="2">
        <v>4084844</v>
      </c>
      <c r="C2183" s="1">
        <f t="shared" si="8657"/>
        <v>44026</v>
      </c>
      <c r="D2183">
        <f t="shared" ref="D2183" si="8936">N2183-N2182</f>
        <v>22</v>
      </c>
      <c r="E2183" s="2">
        <f t="shared" ref="E2183" si="8937">SUM(D2177:D2183)/7</f>
        <v>14.571428571428571</v>
      </c>
      <c r="F2183" s="2">
        <f t="shared" ref="F2183" si="8938">SUM(D2179:D2183)/5</f>
        <v>16.8</v>
      </c>
      <c r="G2183" s="2">
        <f t="shared" ref="G2183" si="8939">N2183/(B2183/100000)</f>
        <v>176.16339816159444</v>
      </c>
      <c r="H2183">
        <f t="shared" si="8667"/>
        <v>122</v>
      </c>
      <c r="I2183">
        <f t="shared" si="8667"/>
        <v>113</v>
      </c>
      <c r="J2183" s="3">
        <f t="shared" ref="J2183" si="8940">E2183/(SUM(N2176:N2182)/7)*100</f>
        <v>0.20441291408645462</v>
      </c>
      <c r="K2183">
        <f t="shared" ref="K2183" si="8941">O2183-O2182</f>
        <v>0</v>
      </c>
      <c r="L2183" s="3">
        <f t="shared" ref="L2183" si="8942">SUM(K2177:K2183)/7</f>
        <v>0.14285714285714285</v>
      </c>
      <c r="M2183" s="3">
        <f t="shared" ref="M2183" si="8943">O2183/(B2183/100000)</f>
        <v>5.7774544144158266</v>
      </c>
      <c r="N2183">
        <v>7196</v>
      </c>
      <c r="O2183" s="7">
        <v>236</v>
      </c>
    </row>
    <row r="2184" spans="1:15" ht="17" x14ac:dyDescent="0.2">
      <c r="A2184" t="s">
        <v>16</v>
      </c>
      <c r="B2184" s="2">
        <v>4084844</v>
      </c>
      <c r="C2184" s="1">
        <f t="shared" si="8657"/>
        <v>44027</v>
      </c>
      <c r="D2184">
        <f t="shared" ref="D2184" si="8944">N2184-N2183</f>
        <v>26</v>
      </c>
      <c r="E2184" s="2">
        <f t="shared" ref="E2184" si="8945">SUM(D2178:D2184)/7</f>
        <v>17.428571428571427</v>
      </c>
      <c r="F2184" s="2">
        <f t="shared" ref="F2184" si="8946">SUM(D2180:D2184)/5</f>
        <v>19.2</v>
      </c>
      <c r="G2184" s="2">
        <f t="shared" ref="G2184" si="8947">N2184/(B2184/100000)</f>
        <v>176.79989737674194</v>
      </c>
      <c r="H2184">
        <f t="shared" si="8667"/>
        <v>123</v>
      </c>
      <c r="I2184">
        <f t="shared" si="8667"/>
        <v>114</v>
      </c>
      <c r="J2184" s="3">
        <f t="shared" ref="J2184" si="8948">E2184/(SUM(N2177:N2183)/7)*100</f>
        <v>0.24399512009759802</v>
      </c>
      <c r="K2184">
        <f t="shared" ref="K2184" si="8949">O2184-O2183</f>
        <v>0</v>
      </c>
      <c r="L2184" s="3">
        <f t="shared" ref="L2184" si="8950">SUM(K2178:K2184)/7</f>
        <v>0.14285714285714285</v>
      </c>
      <c r="M2184" s="3">
        <f t="shared" ref="M2184" si="8951">O2184/(B2184/100000)</f>
        <v>5.7774544144158266</v>
      </c>
      <c r="N2184">
        <v>7222</v>
      </c>
      <c r="O2184" s="7">
        <v>236</v>
      </c>
    </row>
    <row r="2185" spans="1:15" ht="17" x14ac:dyDescent="0.2">
      <c r="A2185" t="s">
        <v>16</v>
      </c>
      <c r="B2185" s="2">
        <v>4084844</v>
      </c>
      <c r="C2185" s="1">
        <f t="shared" si="8657"/>
        <v>44028</v>
      </c>
      <c r="D2185">
        <f t="shared" ref="D2185:D2189" si="8952">N2185-N2184</f>
        <v>36</v>
      </c>
      <c r="E2185" s="2">
        <f t="shared" ref="E2185:E2189" si="8953">SUM(D2179:D2185)/7</f>
        <v>20.857142857142858</v>
      </c>
      <c r="F2185" s="2">
        <f t="shared" ref="F2185:F2189" si="8954">SUM(D2181:D2185)/5</f>
        <v>24.4</v>
      </c>
      <c r="G2185" s="2">
        <f t="shared" ref="G2185:G2189" si="8955">N2185/(B2185/100000)</f>
        <v>177.6812039823308</v>
      </c>
      <c r="H2185">
        <f t="shared" si="8667"/>
        <v>124</v>
      </c>
      <c r="I2185">
        <f t="shared" si="8667"/>
        <v>115</v>
      </c>
      <c r="J2185" s="3">
        <f t="shared" ref="J2185:J2189" si="8956">E2185/(SUM(N2178:N2184)/7)*100</f>
        <v>0.29128344273088203</v>
      </c>
      <c r="K2185">
        <f t="shared" ref="K2185:K2189" si="8957">O2185-O2184</f>
        <v>2</v>
      </c>
      <c r="L2185" s="3">
        <f t="shared" ref="L2185:L2189" si="8958">SUM(K2179:K2185)/7</f>
        <v>0.2857142857142857</v>
      </c>
      <c r="M2185" s="3">
        <f t="shared" ref="M2185:M2189" si="8959">O2185/(B2185/100000)</f>
        <v>5.8264158925040963</v>
      </c>
      <c r="N2185">
        <v>7258</v>
      </c>
      <c r="O2185" s="7">
        <v>238</v>
      </c>
    </row>
    <row r="2186" spans="1:15" ht="17" x14ac:dyDescent="0.2">
      <c r="A2186" t="s">
        <v>16</v>
      </c>
      <c r="B2186" s="2">
        <v>4084844</v>
      </c>
      <c r="C2186" s="1">
        <f t="shared" si="8657"/>
        <v>44029</v>
      </c>
      <c r="D2186">
        <f t="shared" si="8952"/>
        <v>17</v>
      </c>
      <c r="E2186" s="2">
        <f t="shared" si="8953"/>
        <v>21.285714285714285</v>
      </c>
      <c r="F2186" s="2">
        <f t="shared" si="8954"/>
        <v>23.6</v>
      </c>
      <c r="G2186" s="2">
        <f t="shared" si="8955"/>
        <v>178.09737654608108</v>
      </c>
      <c r="H2186">
        <f t="shared" si="8667"/>
        <v>125</v>
      </c>
      <c r="I2186">
        <f t="shared" si="8667"/>
        <v>116</v>
      </c>
      <c r="J2186" s="3">
        <f t="shared" si="8956"/>
        <v>0.29640533927470208</v>
      </c>
      <c r="K2186">
        <f t="shared" si="8957"/>
        <v>-2</v>
      </c>
      <c r="L2186" s="3">
        <f t="shared" si="8958"/>
        <v>0</v>
      </c>
      <c r="M2186" s="3">
        <f t="shared" si="8959"/>
        <v>5.7774544144158266</v>
      </c>
      <c r="N2186">
        <v>7275</v>
      </c>
      <c r="O2186" s="7">
        <v>236</v>
      </c>
    </row>
    <row r="2187" spans="1:15" ht="17" x14ac:dyDescent="0.2">
      <c r="A2187" t="s">
        <v>16</v>
      </c>
      <c r="B2187" s="2">
        <v>4084844</v>
      </c>
      <c r="C2187" s="1">
        <f t="shared" si="8657"/>
        <v>44030</v>
      </c>
      <c r="D2187">
        <f t="shared" si="8952"/>
        <v>18</v>
      </c>
      <c r="E2187" s="2">
        <f t="shared" si="8953"/>
        <v>22.428571428571427</v>
      </c>
      <c r="F2187" s="2">
        <f t="shared" si="8954"/>
        <v>23.8</v>
      </c>
      <c r="G2187" s="2">
        <f t="shared" si="8955"/>
        <v>178.53802984887551</v>
      </c>
      <c r="H2187">
        <f t="shared" si="8667"/>
        <v>126</v>
      </c>
      <c r="I2187">
        <f t="shared" si="8667"/>
        <v>117</v>
      </c>
      <c r="J2187" s="3">
        <f t="shared" si="8956"/>
        <v>0.31139672339243918</v>
      </c>
      <c r="K2187">
        <f t="shared" si="8957"/>
        <v>2</v>
      </c>
      <c r="L2187" s="3">
        <f t="shared" si="8958"/>
        <v>0.2857142857142857</v>
      </c>
      <c r="M2187" s="3">
        <f t="shared" si="8959"/>
        <v>5.8264158925040963</v>
      </c>
      <c r="N2187">
        <v>7293</v>
      </c>
      <c r="O2187" s="7">
        <v>238</v>
      </c>
    </row>
    <row r="2188" spans="1:15" ht="17" x14ac:dyDescent="0.2">
      <c r="A2188" t="s">
        <v>16</v>
      </c>
      <c r="B2188" s="2">
        <v>4084844</v>
      </c>
      <c r="C2188" s="1">
        <f t="shared" si="8657"/>
        <v>44031</v>
      </c>
      <c r="D2188">
        <f t="shared" si="8952"/>
        <v>6</v>
      </c>
      <c r="E2188" s="2">
        <f t="shared" si="8953"/>
        <v>20.285714285714285</v>
      </c>
      <c r="F2188" s="2">
        <f t="shared" si="8954"/>
        <v>20.6</v>
      </c>
      <c r="G2188" s="2">
        <f t="shared" si="8955"/>
        <v>178.68491428314033</v>
      </c>
      <c r="H2188">
        <f t="shared" si="8667"/>
        <v>127</v>
      </c>
      <c r="I2188">
        <f t="shared" si="8667"/>
        <v>118</v>
      </c>
      <c r="J2188" s="3">
        <f t="shared" si="8956"/>
        <v>0.28077113198220466</v>
      </c>
      <c r="K2188">
        <f t="shared" si="8957"/>
        <v>0</v>
      </c>
      <c r="L2188" s="3">
        <f t="shared" si="8958"/>
        <v>0.2857142857142857</v>
      </c>
      <c r="M2188" s="3">
        <f t="shared" si="8959"/>
        <v>5.8264158925040963</v>
      </c>
      <c r="N2188">
        <v>7299</v>
      </c>
      <c r="O2188" s="7">
        <v>238</v>
      </c>
    </row>
    <row r="2189" spans="1:15" ht="17" x14ac:dyDescent="0.2">
      <c r="A2189" t="s">
        <v>16</v>
      </c>
      <c r="B2189" s="2">
        <v>4084844</v>
      </c>
      <c r="C2189" s="1">
        <f t="shared" si="8657"/>
        <v>44032</v>
      </c>
      <c r="D2189">
        <f t="shared" si="8952"/>
        <v>15</v>
      </c>
      <c r="E2189" s="2">
        <f t="shared" si="8953"/>
        <v>20</v>
      </c>
      <c r="F2189" s="2">
        <f t="shared" si="8954"/>
        <v>18.399999999999999</v>
      </c>
      <c r="G2189" s="2">
        <f t="shared" si="8955"/>
        <v>179.05212536880234</v>
      </c>
      <c r="H2189">
        <f t="shared" si="8667"/>
        <v>128</v>
      </c>
      <c r="I2189">
        <f t="shared" si="8667"/>
        <v>119</v>
      </c>
      <c r="J2189" s="3">
        <f t="shared" si="8956"/>
        <v>0.27604156397263246</v>
      </c>
      <c r="K2189">
        <f t="shared" si="8957"/>
        <v>0</v>
      </c>
      <c r="L2189" s="3">
        <f t="shared" si="8958"/>
        <v>0.2857142857142857</v>
      </c>
      <c r="M2189" s="3">
        <f t="shared" si="8959"/>
        <v>5.8264158925040963</v>
      </c>
      <c r="N2189">
        <v>7314</v>
      </c>
      <c r="O2189" s="7">
        <v>238</v>
      </c>
    </row>
    <row r="2190" spans="1:15" ht="17" x14ac:dyDescent="0.2">
      <c r="A2190" t="s">
        <v>16</v>
      </c>
      <c r="B2190" s="2">
        <v>4084844</v>
      </c>
      <c r="C2190" s="1">
        <f t="shared" si="8657"/>
        <v>44033</v>
      </c>
      <c r="D2190">
        <f t="shared" ref="D2190" si="8960">N2190-N2189</f>
        <v>24</v>
      </c>
      <c r="E2190" s="2">
        <f t="shared" ref="E2190" si="8961">SUM(D2184:D2190)/7</f>
        <v>20.285714285714285</v>
      </c>
      <c r="F2190" s="2">
        <f t="shared" ref="F2190" si="8962">SUM(D2186:D2190)/5</f>
        <v>16</v>
      </c>
      <c r="G2190" s="2">
        <f t="shared" ref="G2190" si="8963">N2190/(B2190/100000)</f>
        <v>179.63966310586159</v>
      </c>
      <c r="H2190">
        <f t="shared" si="8667"/>
        <v>129</v>
      </c>
      <c r="I2190">
        <f t="shared" si="8667"/>
        <v>120</v>
      </c>
      <c r="J2190" s="3">
        <f t="shared" ref="J2190" si="8964">E2190/(SUM(N2183:N2189)/7)*100</f>
        <v>0.27921426745580746</v>
      </c>
      <c r="K2190">
        <f t="shared" ref="K2190" si="8965">O2190-O2189</f>
        <v>0</v>
      </c>
      <c r="L2190" s="3">
        <f t="shared" ref="L2190" si="8966">SUM(K2184:K2190)/7</f>
        <v>0.2857142857142857</v>
      </c>
      <c r="M2190" s="3">
        <f t="shared" ref="M2190" si="8967">O2190/(B2190/100000)</f>
        <v>5.8264158925040963</v>
      </c>
      <c r="N2190">
        <v>7338</v>
      </c>
      <c r="O2190" s="7">
        <v>238</v>
      </c>
    </row>
    <row r="2191" spans="1:15" ht="17" x14ac:dyDescent="0.2">
      <c r="A2191" t="s">
        <v>16</v>
      </c>
      <c r="B2191" s="2">
        <v>4084844</v>
      </c>
      <c r="C2191" s="1">
        <f t="shared" si="8657"/>
        <v>44034</v>
      </c>
      <c r="D2191">
        <f t="shared" ref="D2191:D2192" si="8968">N2191-N2190</f>
        <v>8</v>
      </c>
      <c r="E2191" s="2">
        <f t="shared" ref="E2191:E2192" si="8969">SUM(D2185:D2191)/7</f>
        <v>17.714285714285715</v>
      </c>
      <c r="F2191" s="2">
        <f t="shared" ref="F2191:F2192" si="8970">SUM(D2187:D2191)/5</f>
        <v>14.2</v>
      </c>
      <c r="G2191" s="2">
        <f t="shared" ref="G2191:G2192" si="8971">N2191/(B2191/100000)</f>
        <v>179.83550901821465</v>
      </c>
      <c r="H2191">
        <f t="shared" si="8667"/>
        <v>130</v>
      </c>
      <c r="I2191">
        <f t="shared" si="8667"/>
        <v>121</v>
      </c>
      <c r="J2191" s="3">
        <f t="shared" ref="J2191:J2192" si="8972">E2191/(SUM(N2184:N2190)/7)*100</f>
        <v>0.24314202239259594</v>
      </c>
      <c r="K2191">
        <f t="shared" ref="K2191:K2192" si="8973">O2191-O2190</f>
        <v>0</v>
      </c>
      <c r="L2191" s="3">
        <f t="shared" ref="L2191:L2192" si="8974">SUM(K2185:K2191)/7</f>
        <v>0.2857142857142857</v>
      </c>
      <c r="M2191" s="3">
        <f t="shared" ref="M2191:M2192" si="8975">O2191/(B2191/100000)</f>
        <v>5.8264158925040963</v>
      </c>
      <c r="N2191">
        <v>7346</v>
      </c>
      <c r="O2191" s="7">
        <v>238</v>
      </c>
    </row>
    <row r="2192" spans="1:15" ht="17" x14ac:dyDescent="0.2">
      <c r="A2192" t="s">
        <v>16</v>
      </c>
      <c r="B2192" s="2">
        <v>4084844</v>
      </c>
      <c r="C2192" s="1">
        <f t="shared" si="8657"/>
        <v>44035</v>
      </c>
      <c r="D2192">
        <f t="shared" si="8968"/>
        <v>28</v>
      </c>
      <c r="E2192" s="2">
        <f t="shared" si="8969"/>
        <v>16.571428571428573</v>
      </c>
      <c r="F2192" s="2">
        <f t="shared" si="8970"/>
        <v>16.2</v>
      </c>
      <c r="G2192" s="2">
        <f t="shared" si="8971"/>
        <v>180.52096971145045</v>
      </c>
      <c r="H2192">
        <f t="shared" si="8667"/>
        <v>131</v>
      </c>
      <c r="I2192">
        <f t="shared" si="8667"/>
        <v>122</v>
      </c>
      <c r="J2192" s="3">
        <f t="shared" si="8972"/>
        <v>0.22690374195567553</v>
      </c>
      <c r="K2192">
        <f t="shared" si="8973"/>
        <v>0</v>
      </c>
      <c r="L2192" s="3">
        <f t="shared" si="8974"/>
        <v>0</v>
      </c>
      <c r="M2192" s="3">
        <f t="shared" si="8975"/>
        <v>5.8264158925040963</v>
      </c>
      <c r="N2192">
        <v>7374</v>
      </c>
      <c r="O2192" s="7">
        <v>238</v>
      </c>
    </row>
    <row r="2193" spans="1:15" ht="17" x14ac:dyDescent="0.2">
      <c r="A2193" t="s">
        <v>16</v>
      </c>
      <c r="B2193" s="2">
        <v>4084844</v>
      </c>
      <c r="C2193" s="1">
        <f t="shared" si="8657"/>
        <v>44036</v>
      </c>
      <c r="D2193">
        <f t="shared" ref="D2193" si="8976">N2193-N2192</f>
        <v>23</v>
      </c>
      <c r="E2193" s="2">
        <f t="shared" ref="E2193" si="8977">SUM(D2187:D2193)/7</f>
        <v>17.428571428571427</v>
      </c>
      <c r="F2193" s="2">
        <f t="shared" ref="F2193" si="8978">SUM(D2189:D2193)/5</f>
        <v>19.600000000000001</v>
      </c>
      <c r="G2193" s="2">
        <f t="shared" ref="G2193" si="8979">N2193/(B2193/100000)</f>
        <v>181.08402670946555</v>
      </c>
      <c r="H2193">
        <f t="shared" si="8667"/>
        <v>132</v>
      </c>
      <c r="I2193">
        <f t="shared" si="8667"/>
        <v>123</v>
      </c>
      <c r="J2193" s="3">
        <f t="shared" ref="J2193" si="8980">E2193/(SUM(N2186:N2192)/7)*100</f>
        <v>0.23809988485333436</v>
      </c>
      <c r="K2193">
        <f t="shared" ref="K2193" si="8981">O2193-O2192</f>
        <v>0</v>
      </c>
      <c r="L2193" s="3">
        <f t="shared" ref="L2193" si="8982">SUM(K2187:K2193)/7</f>
        <v>0.2857142857142857</v>
      </c>
      <c r="M2193" s="3">
        <f t="shared" ref="M2193" si="8983">O2193/(B2193/100000)</f>
        <v>5.8264158925040963</v>
      </c>
      <c r="N2193">
        <v>7397</v>
      </c>
      <c r="O2193" s="7">
        <v>238</v>
      </c>
    </row>
    <row r="2194" spans="1:15" ht="17" x14ac:dyDescent="0.2">
      <c r="A2194" t="s">
        <v>16</v>
      </c>
      <c r="B2194" s="2">
        <v>4084844</v>
      </c>
      <c r="C2194" s="1">
        <f t="shared" si="8657"/>
        <v>44037</v>
      </c>
      <c r="D2194">
        <f t="shared" ref="D2194:D2195" si="8984">N2194-N2193</f>
        <v>12</v>
      </c>
      <c r="E2194" s="2">
        <f t="shared" ref="E2194:E2195" si="8985">SUM(D2188:D2194)/7</f>
        <v>16.571428571428573</v>
      </c>
      <c r="F2194" s="2">
        <f t="shared" ref="F2194:F2195" si="8986">SUM(D2190:D2194)/5</f>
        <v>19</v>
      </c>
      <c r="G2194" s="2">
        <f t="shared" ref="G2194:G2195" si="8987">N2194/(B2194/100000)</f>
        <v>181.37779557799516</v>
      </c>
      <c r="H2194">
        <f t="shared" si="8667"/>
        <v>133</v>
      </c>
      <c r="I2194">
        <f t="shared" si="8667"/>
        <v>124</v>
      </c>
      <c r="J2194" s="3">
        <f t="shared" ref="J2194:J2195" si="8988">E2194/(SUM(N2187:N2193)/7)*100</f>
        <v>0.22585230038355952</v>
      </c>
      <c r="K2194">
        <f t="shared" ref="K2194:K2195" si="8989">O2194-O2193</f>
        <v>0</v>
      </c>
      <c r="L2194" s="3">
        <f t="shared" ref="L2194:L2195" si="8990">SUM(K2188:K2194)/7</f>
        <v>0</v>
      </c>
      <c r="M2194" s="3">
        <f t="shared" ref="M2194:M2195" si="8991">O2194/(B2194/100000)</f>
        <v>5.8264158925040963</v>
      </c>
      <c r="N2194">
        <v>7409</v>
      </c>
      <c r="O2194" s="7">
        <v>238</v>
      </c>
    </row>
    <row r="2195" spans="1:15" ht="17" x14ac:dyDescent="0.2">
      <c r="A2195" t="s">
        <v>16</v>
      </c>
      <c r="B2195" s="2">
        <v>4084844</v>
      </c>
      <c r="C2195" s="1">
        <f t="shared" si="8657"/>
        <v>44038</v>
      </c>
      <c r="D2195">
        <f t="shared" si="8984"/>
        <v>11</v>
      </c>
      <c r="E2195" s="2">
        <f t="shared" si="8985"/>
        <v>17.285714285714285</v>
      </c>
      <c r="F2195" s="2">
        <f t="shared" si="8986"/>
        <v>16.399999999999999</v>
      </c>
      <c r="G2195" s="2">
        <f t="shared" si="8987"/>
        <v>181.64708370748065</v>
      </c>
      <c r="H2195">
        <f t="shared" si="8667"/>
        <v>134</v>
      </c>
      <c r="I2195">
        <f t="shared" si="8667"/>
        <v>125</v>
      </c>
      <c r="J2195" s="3">
        <f t="shared" si="8988"/>
        <v>0.23505643297006429</v>
      </c>
      <c r="K2195">
        <f t="shared" si="8989"/>
        <v>0</v>
      </c>
      <c r="L2195" s="3">
        <f t="shared" si="8990"/>
        <v>0</v>
      </c>
      <c r="M2195" s="3">
        <f t="shared" si="8991"/>
        <v>5.8264158925040963</v>
      </c>
      <c r="N2195">
        <v>7420</v>
      </c>
      <c r="O2195" s="7">
        <v>238</v>
      </c>
    </row>
    <row r="2196" spans="1:15" ht="17" x14ac:dyDescent="0.2">
      <c r="A2196" t="s">
        <v>16</v>
      </c>
      <c r="B2196" s="2">
        <v>4084844</v>
      </c>
      <c r="C2196" s="1">
        <f t="shared" si="8657"/>
        <v>44039</v>
      </c>
      <c r="D2196">
        <f t="shared" ref="D2196" si="8992">N2196-N2195</f>
        <v>14</v>
      </c>
      <c r="E2196" s="2">
        <f t="shared" ref="E2196" si="8993">SUM(D2190:D2196)/7</f>
        <v>17.142857142857142</v>
      </c>
      <c r="F2196" s="2">
        <f t="shared" ref="F2196" si="8994">SUM(D2192:D2196)/5</f>
        <v>17.600000000000001</v>
      </c>
      <c r="G2196" s="2">
        <f t="shared" ref="G2196" si="8995">N2196/(B2196/100000)</f>
        <v>181.98981405409853</v>
      </c>
      <c r="H2196">
        <f t="shared" si="8667"/>
        <v>135</v>
      </c>
      <c r="I2196">
        <f t="shared" si="8667"/>
        <v>126</v>
      </c>
      <c r="J2196" s="3">
        <f t="shared" ref="J2196" si="8996">E2196/(SUM(N2189:N2195)/7)*100</f>
        <v>0.23256715376564985</v>
      </c>
      <c r="K2196">
        <f t="shared" ref="K2196" si="8997">O2196-O2195</f>
        <v>0</v>
      </c>
      <c r="L2196" s="3">
        <f t="shared" ref="L2196" si="8998">SUM(K2190:K2196)/7</f>
        <v>0</v>
      </c>
      <c r="M2196" s="3">
        <f t="shared" ref="M2196" si="8999">O2196/(B2196/100000)</f>
        <v>5.8264158925040963</v>
      </c>
      <c r="N2196">
        <v>7434</v>
      </c>
      <c r="O2196" s="7">
        <v>238</v>
      </c>
    </row>
    <row r="2197" spans="1:15" ht="17" x14ac:dyDescent="0.2">
      <c r="A2197" t="s">
        <v>16</v>
      </c>
      <c r="B2197" s="2">
        <v>4084844</v>
      </c>
      <c r="C2197" s="1">
        <f t="shared" si="8657"/>
        <v>44040</v>
      </c>
      <c r="D2197">
        <f t="shared" ref="D2197" si="9000">N2197-N2196</f>
        <v>8</v>
      </c>
      <c r="E2197" s="2">
        <f t="shared" ref="E2197" si="9001">SUM(D2191:D2197)/7</f>
        <v>14.857142857142858</v>
      </c>
      <c r="F2197" s="2">
        <f t="shared" ref="F2197" si="9002">SUM(D2193:D2197)/5</f>
        <v>13.6</v>
      </c>
      <c r="G2197" s="2">
        <f t="shared" ref="G2197" si="9003">N2197/(B2197/100000)</f>
        <v>182.18565996645162</v>
      </c>
      <c r="H2197">
        <f t="shared" si="8667"/>
        <v>136</v>
      </c>
      <c r="I2197">
        <f t="shared" si="8667"/>
        <v>127</v>
      </c>
      <c r="J2197" s="3">
        <f t="shared" ref="J2197" si="9004">E2197/(SUM(N2190:N2196)/7)*100</f>
        <v>0.20109052940948993</v>
      </c>
      <c r="K2197">
        <f t="shared" ref="K2197" si="9005">O2197-O2196</f>
        <v>0</v>
      </c>
      <c r="L2197" s="3">
        <f t="shared" ref="L2197" si="9006">SUM(K2191:K2197)/7</f>
        <v>0</v>
      </c>
      <c r="M2197" s="3">
        <f t="shared" ref="M2197" si="9007">O2197/(B2197/100000)</f>
        <v>5.8264158925040963</v>
      </c>
      <c r="N2197">
        <v>7442</v>
      </c>
      <c r="O2197" s="7">
        <v>238</v>
      </c>
    </row>
    <row r="2198" spans="1:15" ht="17" x14ac:dyDescent="0.2">
      <c r="A2198" t="s">
        <v>16</v>
      </c>
      <c r="B2198" s="2">
        <v>4084844</v>
      </c>
      <c r="C2198" s="1">
        <f t="shared" si="8657"/>
        <v>44041</v>
      </c>
      <c r="D2198">
        <f t="shared" ref="D2198" si="9008">N2198-N2197</f>
        <v>14</v>
      </c>
      <c r="E2198" s="2">
        <f t="shared" ref="E2198" si="9009">SUM(D2192:D2198)/7</f>
        <v>15.714285714285714</v>
      </c>
      <c r="F2198" s="2">
        <f t="shared" ref="F2198" si="9010">SUM(D2194:D2198)/5</f>
        <v>11.8</v>
      </c>
      <c r="G2198" s="2">
        <f t="shared" ref="G2198" si="9011">N2198/(B2198/100000)</f>
        <v>182.52839031306951</v>
      </c>
      <c r="H2198">
        <f t="shared" si="8667"/>
        <v>137</v>
      </c>
      <c r="I2198">
        <f t="shared" si="8667"/>
        <v>128</v>
      </c>
      <c r="J2198" s="3">
        <f t="shared" ref="J2198" si="9012">E2198/(SUM(N2191:N2197)/7)*100</f>
        <v>0.21226506117093127</v>
      </c>
      <c r="K2198">
        <f t="shared" ref="K2198" si="9013">O2198-O2197</f>
        <v>1</v>
      </c>
      <c r="L2198" s="3">
        <f t="shared" ref="L2198" si="9014">SUM(K2192:K2198)/7</f>
        <v>0.14285714285714285</v>
      </c>
      <c r="M2198" s="3">
        <f t="shared" ref="M2198" si="9015">O2198/(B2198/100000)</f>
        <v>5.8508966315482311</v>
      </c>
      <c r="N2198">
        <v>7456</v>
      </c>
      <c r="O2198" s="7">
        <v>239</v>
      </c>
    </row>
    <row r="2199" spans="1:15" ht="17" x14ac:dyDescent="0.2">
      <c r="A2199" t="s">
        <v>16</v>
      </c>
      <c r="B2199" s="2">
        <v>4084844</v>
      </c>
      <c r="C2199" s="1">
        <f t="shared" si="8657"/>
        <v>44042</v>
      </c>
      <c r="D2199">
        <f t="shared" ref="D2199" si="9016">N2199-N2198</f>
        <v>32</v>
      </c>
      <c r="E2199" s="2">
        <f t="shared" ref="E2199" si="9017">SUM(D2193:D2199)/7</f>
        <v>16.285714285714285</v>
      </c>
      <c r="F2199" s="2">
        <f t="shared" ref="F2199" si="9018">SUM(D2195:D2199)/5</f>
        <v>15.8</v>
      </c>
      <c r="G2199" s="2">
        <f t="shared" ref="G2199" si="9019">N2199/(B2199/100000)</f>
        <v>183.31177396248182</v>
      </c>
      <c r="H2199">
        <f t="shared" si="8667"/>
        <v>138</v>
      </c>
      <c r="I2199">
        <f t="shared" si="8667"/>
        <v>129</v>
      </c>
      <c r="J2199" s="3">
        <f t="shared" ref="J2199" si="9020">E2199/(SUM(N2192:N2198)/7)*100</f>
        <v>0.21951783100978201</v>
      </c>
      <c r="K2199">
        <f t="shared" ref="K2199" si="9021">O2199-O2198</f>
        <v>0</v>
      </c>
      <c r="L2199" s="3">
        <f t="shared" ref="L2199" si="9022">SUM(K2193:K2199)/7</f>
        <v>0.14285714285714285</v>
      </c>
      <c r="M2199" s="3">
        <f t="shared" ref="M2199" si="9023">O2199/(B2199/100000)</f>
        <v>5.8508966315482311</v>
      </c>
      <c r="N2199">
        <v>7488</v>
      </c>
      <c r="O2199" s="7">
        <v>239</v>
      </c>
    </row>
    <row r="2200" spans="1:15" ht="17" x14ac:dyDescent="0.2">
      <c r="A2200" t="s">
        <v>16</v>
      </c>
      <c r="B2200" s="2">
        <v>4084844</v>
      </c>
      <c r="C2200" s="1">
        <f t="shared" si="8657"/>
        <v>44043</v>
      </c>
      <c r="D2200">
        <f t="shared" ref="D2200:D2201" si="9024">N2200-N2199</f>
        <v>10</v>
      </c>
      <c r="E2200" s="2">
        <f t="shared" ref="E2200:E2201" si="9025">SUM(D2194:D2200)/7</f>
        <v>14.428571428571429</v>
      </c>
      <c r="F2200" s="2">
        <f t="shared" ref="F2200:F2201" si="9026">SUM(D2196:D2200)/5</f>
        <v>15.6</v>
      </c>
      <c r="G2200" s="2">
        <f t="shared" ref="G2200:G2201" si="9027">N2200/(B2200/100000)</f>
        <v>183.55658135292316</v>
      </c>
      <c r="H2200">
        <f t="shared" si="8667"/>
        <v>139</v>
      </c>
      <c r="I2200">
        <f t="shared" si="8667"/>
        <v>130</v>
      </c>
      <c r="J2200" s="3">
        <f t="shared" ref="J2200:J2201" si="9028">E2200/(SUM(N2193:N2199)/7)*100</f>
        <v>0.19405910156400111</v>
      </c>
      <c r="K2200">
        <f t="shared" ref="K2200:K2201" si="9029">O2200-O2199</f>
        <v>0</v>
      </c>
      <c r="L2200" s="3">
        <f t="shared" ref="L2200:L2201" si="9030">SUM(K2194:K2200)/7</f>
        <v>0.14285714285714285</v>
      </c>
      <c r="M2200" s="3">
        <f t="shared" ref="M2200:M2201" si="9031">O2200/(B2200/100000)</f>
        <v>5.8508966315482311</v>
      </c>
      <c r="N2200">
        <v>7498</v>
      </c>
      <c r="O2200" s="7">
        <v>239</v>
      </c>
    </row>
    <row r="2201" spans="1:15" ht="17" x14ac:dyDescent="0.2">
      <c r="A2201" t="s">
        <v>16</v>
      </c>
      <c r="B2201" s="2">
        <v>4084844</v>
      </c>
      <c r="C2201" s="1">
        <f t="shared" si="8657"/>
        <v>44044</v>
      </c>
      <c r="D2201">
        <f t="shared" si="9024"/>
        <v>35</v>
      </c>
      <c r="E2201" s="2">
        <f t="shared" si="9025"/>
        <v>17.714285714285715</v>
      </c>
      <c r="F2201" s="2">
        <f t="shared" si="9026"/>
        <v>19.8</v>
      </c>
      <c r="G2201" s="2">
        <f t="shared" si="9027"/>
        <v>184.41340721946787</v>
      </c>
      <c r="H2201">
        <f t="shared" si="8667"/>
        <v>140</v>
      </c>
      <c r="I2201">
        <f t="shared" si="8667"/>
        <v>131</v>
      </c>
      <c r="J2201" s="3">
        <f t="shared" si="9028"/>
        <v>0.23778932632749727</v>
      </c>
      <c r="K2201">
        <f t="shared" si="9029"/>
        <v>0</v>
      </c>
      <c r="L2201" s="3">
        <f t="shared" si="9030"/>
        <v>0.14285714285714285</v>
      </c>
      <c r="M2201" s="3">
        <f t="shared" si="9031"/>
        <v>5.8508966315482311</v>
      </c>
      <c r="N2201">
        <v>7533</v>
      </c>
      <c r="O2201" s="7">
        <v>239</v>
      </c>
    </row>
    <row r="2202" spans="1:15" ht="17" x14ac:dyDescent="0.2">
      <c r="A2202" t="s">
        <v>16</v>
      </c>
      <c r="B2202" s="2">
        <v>4084844</v>
      </c>
      <c r="C2202" s="1">
        <f t="shared" si="8657"/>
        <v>44045</v>
      </c>
      <c r="D2202">
        <f t="shared" ref="D2202" si="9032">N2202-N2201</f>
        <v>2</v>
      </c>
      <c r="E2202" s="2">
        <f t="shared" ref="E2202" si="9033">SUM(D2196:D2202)/7</f>
        <v>16.428571428571427</v>
      </c>
      <c r="F2202" s="2">
        <f t="shared" ref="F2202" si="9034">SUM(D2198:D2202)/5</f>
        <v>18.600000000000001</v>
      </c>
      <c r="G2202" s="2">
        <f t="shared" ref="G2202" si="9035">N2202/(B2202/100000)</f>
        <v>184.46236869755614</v>
      </c>
      <c r="H2202">
        <f t="shared" si="8667"/>
        <v>141</v>
      </c>
      <c r="I2202">
        <f t="shared" si="8667"/>
        <v>132</v>
      </c>
      <c r="J2202" s="3">
        <f t="shared" ref="J2202" si="9036">E2202/(SUM(N2195:N2201)/7)*100</f>
        <v>0.22000726980543703</v>
      </c>
      <c r="K2202">
        <f t="shared" ref="K2202" si="9037">O2202-O2201</f>
        <v>0</v>
      </c>
      <c r="L2202" s="3">
        <f t="shared" ref="L2202" si="9038">SUM(K2196:K2202)/7</f>
        <v>0.14285714285714285</v>
      </c>
      <c r="M2202" s="3">
        <f t="shared" ref="M2202" si="9039">O2202/(B2202/100000)</f>
        <v>5.8508966315482311</v>
      </c>
      <c r="N2202">
        <v>7535</v>
      </c>
      <c r="O2202" s="7">
        <v>239</v>
      </c>
    </row>
    <row r="2203" spans="1:15" ht="17" x14ac:dyDescent="0.2">
      <c r="A2203" t="s">
        <v>16</v>
      </c>
      <c r="B2203" s="2">
        <v>4084844</v>
      </c>
      <c r="C2203" s="1">
        <f t="shared" si="8657"/>
        <v>44046</v>
      </c>
      <c r="D2203">
        <f t="shared" ref="D2203" si="9040">N2203-N2202</f>
        <v>8</v>
      </c>
      <c r="E2203" s="2">
        <f t="shared" ref="E2203" si="9041">SUM(D2197:D2203)/7</f>
        <v>15.571428571428571</v>
      </c>
      <c r="F2203" s="2">
        <f t="shared" ref="F2203" si="9042">SUM(D2199:D2203)/5</f>
        <v>17.399999999999999</v>
      </c>
      <c r="G2203" s="2">
        <f t="shared" ref="G2203" si="9043">N2203/(B2203/100000)</f>
        <v>184.65821460990924</v>
      </c>
      <c r="H2203">
        <f t="shared" si="8667"/>
        <v>142</v>
      </c>
      <c r="I2203">
        <f t="shared" si="8667"/>
        <v>133</v>
      </c>
      <c r="J2203" s="3">
        <f t="shared" ref="J2203" si="9044">E2203/(SUM(N2196:N2202)/7)*100</f>
        <v>0.20807085862635058</v>
      </c>
      <c r="K2203">
        <f t="shared" ref="K2203" si="9045">O2203-O2202</f>
        <v>0</v>
      </c>
      <c r="L2203" s="3">
        <f t="shared" ref="L2203" si="9046">SUM(K2197:K2203)/7</f>
        <v>0.14285714285714285</v>
      </c>
      <c r="M2203" s="3">
        <f t="shared" ref="M2203" si="9047">O2203/(B2203/100000)</f>
        <v>5.8508966315482311</v>
      </c>
      <c r="N2203">
        <v>7543</v>
      </c>
      <c r="O2203" s="7">
        <v>239</v>
      </c>
    </row>
    <row r="2204" spans="1:15" ht="17" x14ac:dyDescent="0.2">
      <c r="A2204" t="s">
        <v>16</v>
      </c>
      <c r="B2204" s="2">
        <v>4084844</v>
      </c>
      <c r="C2204" s="1">
        <f t="shared" si="8657"/>
        <v>44047</v>
      </c>
      <c r="D2204">
        <f t="shared" ref="D2204" si="9048">N2204-N2203</f>
        <v>40</v>
      </c>
      <c r="E2204" s="2">
        <f t="shared" ref="E2204" si="9049">SUM(D2198:D2204)/7</f>
        <v>20.142857142857142</v>
      </c>
      <c r="F2204" s="2">
        <f t="shared" ref="F2204" si="9050">SUM(D2200:D2204)/5</f>
        <v>19</v>
      </c>
      <c r="G2204" s="2">
        <f t="shared" ref="G2204" si="9051">N2204/(B2204/100000)</f>
        <v>185.63744417167462</v>
      </c>
      <c r="H2204">
        <f t="shared" si="8667"/>
        <v>143</v>
      </c>
      <c r="I2204">
        <f t="shared" si="8667"/>
        <v>134</v>
      </c>
      <c r="J2204" s="3">
        <f t="shared" ref="J2204" si="9052">E2204/(SUM(N2197:N2203)/7)*100</f>
        <v>0.26859700923897512</v>
      </c>
      <c r="K2204">
        <f t="shared" ref="K2204" si="9053">O2204-O2203</f>
        <v>0</v>
      </c>
      <c r="L2204" s="3">
        <f t="shared" ref="L2204" si="9054">SUM(K2198:K2204)/7</f>
        <v>0.14285714285714285</v>
      </c>
      <c r="M2204" s="3">
        <f t="shared" ref="M2204" si="9055">O2204/(B2204/100000)</f>
        <v>5.8508966315482311</v>
      </c>
      <c r="N2204">
        <v>7583</v>
      </c>
      <c r="O2204" s="7">
        <v>239</v>
      </c>
    </row>
    <row r="2205" spans="1:15" ht="17" x14ac:dyDescent="0.2">
      <c r="A2205" t="s">
        <v>16</v>
      </c>
      <c r="B2205" s="2">
        <v>4084844</v>
      </c>
      <c r="C2205" s="1">
        <f t="shared" si="8657"/>
        <v>44048</v>
      </c>
      <c r="D2205">
        <f t="shared" ref="D2205" si="9056">N2205-N2204</f>
        <v>35</v>
      </c>
      <c r="E2205" s="2">
        <f t="shared" ref="E2205" si="9057">SUM(D2199:D2205)/7</f>
        <v>23.142857142857142</v>
      </c>
      <c r="F2205" s="2">
        <f t="shared" ref="F2205" si="9058">SUM(D2201:D2205)/5</f>
        <v>24</v>
      </c>
      <c r="G2205" s="2">
        <f t="shared" ref="G2205" si="9059">N2205/(B2205/100000)</f>
        <v>186.49427003821936</v>
      </c>
      <c r="H2205">
        <f t="shared" si="8667"/>
        <v>144</v>
      </c>
      <c r="I2205">
        <f t="shared" si="8667"/>
        <v>135</v>
      </c>
      <c r="J2205" s="3">
        <f t="shared" ref="J2205" si="9060">E2205/(SUM(N2198:N2204)/7)*100</f>
        <v>0.30777414697165434</v>
      </c>
      <c r="K2205">
        <f t="shared" ref="K2205" si="9061">O2205-O2204</f>
        <v>0</v>
      </c>
      <c r="L2205" s="3">
        <f t="shared" ref="L2205" si="9062">SUM(K2199:K2205)/7</f>
        <v>0</v>
      </c>
      <c r="M2205" s="3">
        <f t="shared" ref="M2205" si="9063">O2205/(B2205/100000)</f>
        <v>5.8508966315482311</v>
      </c>
      <c r="N2205">
        <v>7618</v>
      </c>
      <c r="O2205" s="7">
        <v>239</v>
      </c>
    </row>
    <row r="2206" spans="1:15" ht="17" x14ac:dyDescent="0.2">
      <c r="A2206" t="s">
        <v>16</v>
      </c>
      <c r="B2206" s="2">
        <v>4084844</v>
      </c>
      <c r="C2206" s="1">
        <f t="shared" si="8657"/>
        <v>44049</v>
      </c>
      <c r="D2206">
        <f t="shared" ref="D2206" si="9064">N2206-N2205</f>
        <v>49</v>
      </c>
      <c r="E2206" s="2">
        <f t="shared" ref="E2206" si="9065">SUM(D2200:D2206)/7</f>
        <v>25.571428571428573</v>
      </c>
      <c r="F2206" s="2">
        <f t="shared" ref="F2206" si="9066">SUM(D2202:D2206)/5</f>
        <v>26.8</v>
      </c>
      <c r="G2206" s="2">
        <f t="shared" ref="G2206" si="9067">N2206/(B2206/100000)</f>
        <v>187.69382625138195</v>
      </c>
      <c r="H2206">
        <f t="shared" si="8667"/>
        <v>145</v>
      </c>
      <c r="I2206">
        <f t="shared" si="8667"/>
        <v>136</v>
      </c>
      <c r="J2206" s="3">
        <f t="shared" ref="J2206" si="9068">E2206/(SUM(N2199:N2205)/7)*100</f>
        <v>0.33902799348460172</v>
      </c>
      <c r="K2206">
        <f t="shared" ref="K2206" si="9069">O2206-O2205</f>
        <v>0</v>
      </c>
      <c r="L2206" s="3">
        <f t="shared" ref="L2206" si="9070">SUM(K2200:K2206)/7</f>
        <v>0</v>
      </c>
      <c r="M2206" s="3">
        <f t="shared" ref="M2206" si="9071">O2206/(B2206/100000)</f>
        <v>5.8508966315482311</v>
      </c>
      <c r="N2206">
        <v>7667</v>
      </c>
      <c r="O2206" s="7">
        <v>239</v>
      </c>
    </row>
    <row r="2207" spans="1:15" ht="17" x14ac:dyDescent="0.2">
      <c r="A2207" t="s">
        <v>16</v>
      </c>
      <c r="B2207" s="2">
        <v>4084844</v>
      </c>
      <c r="C2207" s="1">
        <f t="shared" si="8657"/>
        <v>44050</v>
      </c>
      <c r="D2207">
        <f t="shared" ref="D2207" si="9072">N2207-N2206</f>
        <v>46</v>
      </c>
      <c r="E2207" s="2">
        <f t="shared" ref="E2207" si="9073">SUM(D2201:D2207)/7</f>
        <v>30.714285714285715</v>
      </c>
      <c r="F2207" s="2">
        <f t="shared" ref="F2207" si="9074">SUM(D2203:D2207)/5</f>
        <v>35.6</v>
      </c>
      <c r="G2207" s="2">
        <f t="shared" ref="G2207" si="9075">N2207/(B2207/100000)</f>
        <v>188.81994024741215</v>
      </c>
      <c r="H2207">
        <f t="shared" si="8667"/>
        <v>146</v>
      </c>
      <c r="I2207">
        <f t="shared" si="8667"/>
        <v>137</v>
      </c>
      <c r="J2207" s="3">
        <f t="shared" ref="J2207" si="9076">E2207/(SUM(N2200:N2206)/7)*100</f>
        <v>0.40583649508277181</v>
      </c>
      <c r="K2207">
        <f t="shared" ref="K2207" si="9077">O2207-O2206</f>
        <v>0</v>
      </c>
      <c r="L2207" s="3">
        <f t="shared" ref="L2207" si="9078">SUM(K2201:K2207)/7</f>
        <v>0</v>
      </c>
      <c r="M2207" s="3">
        <f t="shared" ref="M2207" si="9079">O2207/(B2207/100000)</f>
        <v>5.8508966315482311</v>
      </c>
      <c r="N2207">
        <v>7713</v>
      </c>
      <c r="O2207" s="7">
        <v>239</v>
      </c>
    </row>
    <row r="2208" spans="1:15" ht="17" x14ac:dyDescent="0.2">
      <c r="A2208" t="s">
        <v>16</v>
      </c>
      <c r="B2208" s="2">
        <v>4084844</v>
      </c>
      <c r="C2208" s="1">
        <f t="shared" si="8657"/>
        <v>44051</v>
      </c>
      <c r="D2208">
        <f t="shared" ref="D2208:D2209" si="9080">N2208-N2207</f>
        <v>35</v>
      </c>
      <c r="E2208" s="2">
        <f t="shared" ref="E2208:E2209" si="9081">SUM(D2202:D2208)/7</f>
        <v>30.714285714285715</v>
      </c>
      <c r="F2208" s="2">
        <f t="shared" ref="F2208:F2209" si="9082">SUM(D2204:D2208)/5</f>
        <v>41</v>
      </c>
      <c r="G2208" s="2">
        <f t="shared" ref="G2208:G2209" si="9083">N2208/(B2208/100000)</f>
        <v>189.67676611395689</v>
      </c>
      <c r="H2208">
        <f t="shared" si="8667"/>
        <v>147</v>
      </c>
      <c r="I2208">
        <f t="shared" si="8667"/>
        <v>138</v>
      </c>
      <c r="J2208" s="3">
        <f t="shared" ref="J2208:J2209" si="9084">E2208/(SUM(N2201:N2207)/7)*100</f>
        <v>0.40419611971725067</v>
      </c>
      <c r="K2208">
        <f t="shared" ref="K2208:K2209" si="9085">O2208-O2207</f>
        <v>0</v>
      </c>
      <c r="L2208" s="3">
        <f t="shared" ref="L2208:L2209" si="9086">SUM(K2202:K2208)/7</f>
        <v>0</v>
      </c>
      <c r="M2208" s="3">
        <f t="shared" ref="M2208:M2209" si="9087">O2208/(B2208/100000)</f>
        <v>5.8508966315482311</v>
      </c>
      <c r="N2208">
        <v>7748</v>
      </c>
      <c r="O2208" s="7">
        <v>239</v>
      </c>
    </row>
    <row r="2209" spans="1:15" ht="17" x14ac:dyDescent="0.2">
      <c r="A2209" t="s">
        <v>16</v>
      </c>
      <c r="B2209" s="2">
        <v>4084844</v>
      </c>
      <c r="C2209" s="1">
        <f t="shared" si="8657"/>
        <v>44052</v>
      </c>
      <c r="D2209">
        <f t="shared" si="9080"/>
        <v>23</v>
      </c>
      <c r="E2209" s="2">
        <f t="shared" si="9081"/>
        <v>33.714285714285715</v>
      </c>
      <c r="F2209" s="2">
        <f t="shared" si="9082"/>
        <v>37.6</v>
      </c>
      <c r="G2209" s="2">
        <f t="shared" si="9083"/>
        <v>190.23982311197199</v>
      </c>
      <c r="H2209">
        <f t="shared" si="8667"/>
        <v>148</v>
      </c>
      <c r="I2209">
        <f t="shared" si="8667"/>
        <v>139</v>
      </c>
      <c r="J2209" s="3">
        <f t="shared" si="9084"/>
        <v>0.44188963993483998</v>
      </c>
      <c r="K2209">
        <f t="shared" si="9085"/>
        <v>0</v>
      </c>
      <c r="L2209" s="3">
        <f t="shared" si="9086"/>
        <v>0</v>
      </c>
      <c r="M2209" s="3">
        <f t="shared" si="9087"/>
        <v>5.8508966315482311</v>
      </c>
      <c r="N2209">
        <v>7771</v>
      </c>
      <c r="O2209" s="7">
        <v>239</v>
      </c>
    </row>
    <row r="2210" spans="1:15" ht="17" x14ac:dyDescent="0.2">
      <c r="A2210" t="s">
        <v>16</v>
      </c>
      <c r="B2210" s="2">
        <v>4084844</v>
      </c>
      <c r="C2210" s="1">
        <f t="shared" si="8657"/>
        <v>44053</v>
      </c>
      <c r="D2210">
        <f t="shared" ref="D2210" si="9088">N2210-N2209</f>
        <v>61</v>
      </c>
      <c r="E2210" s="2">
        <f t="shared" ref="E2210" si="9089">SUM(D2204:D2210)/7</f>
        <v>41.285714285714285</v>
      </c>
      <c r="F2210" s="2">
        <f t="shared" ref="F2210" si="9090">SUM(D2206:D2210)/5</f>
        <v>42.8</v>
      </c>
      <c r="G2210" s="2">
        <f t="shared" ref="G2210" si="9091">N2210/(B2210/100000)</f>
        <v>191.73314819366419</v>
      </c>
      <c r="H2210">
        <f t="shared" si="8667"/>
        <v>149</v>
      </c>
      <c r="I2210">
        <f t="shared" si="8667"/>
        <v>140</v>
      </c>
      <c r="J2210" s="3">
        <f t="shared" ref="J2210" si="9092">E2210/(SUM(N2203:N2209)/7)*100</f>
        <v>0.53874690080718823</v>
      </c>
      <c r="K2210">
        <f t="shared" ref="K2210" si="9093">O2210-O2209</f>
        <v>0</v>
      </c>
      <c r="L2210" s="3">
        <f t="shared" ref="L2210" si="9094">SUM(K2204:K2210)/7</f>
        <v>0</v>
      </c>
      <c r="M2210" s="3">
        <f t="shared" ref="M2210" si="9095">O2210/(B2210/100000)</f>
        <v>5.8508966315482311</v>
      </c>
      <c r="N2210">
        <v>7832</v>
      </c>
      <c r="O2210" s="7">
        <v>239</v>
      </c>
    </row>
    <row r="2211" spans="1:15" ht="17" x14ac:dyDescent="0.2">
      <c r="A2211" t="s">
        <v>16</v>
      </c>
      <c r="B2211" s="2">
        <v>4084844</v>
      </c>
      <c r="C2211" s="1">
        <f t="shared" si="8657"/>
        <v>44054</v>
      </c>
      <c r="D2211">
        <f t="shared" ref="D2211" si="9096">N2211-N2210</f>
        <v>39</v>
      </c>
      <c r="E2211" s="2">
        <f t="shared" ref="E2211" si="9097">SUM(D2205:D2211)/7</f>
        <v>41.142857142857146</v>
      </c>
      <c r="F2211" s="2">
        <f t="shared" ref="F2211" si="9098">SUM(D2207:D2211)/5</f>
        <v>40.799999999999997</v>
      </c>
      <c r="G2211" s="2">
        <f t="shared" ref="G2211" si="9099">N2211/(B2211/100000)</f>
        <v>192.68789701638548</v>
      </c>
      <c r="H2211">
        <f t="shared" si="8667"/>
        <v>150</v>
      </c>
      <c r="I2211">
        <f t="shared" si="8667"/>
        <v>141</v>
      </c>
      <c r="J2211" s="3">
        <f t="shared" ref="J2211" si="9100">E2211/(SUM(N2204:N2210)/7)*100</f>
        <v>0.53400578506267149</v>
      </c>
      <c r="K2211">
        <f t="shared" ref="K2211" si="9101">O2211-O2210</f>
        <v>0</v>
      </c>
      <c r="L2211" s="3">
        <f t="shared" ref="L2211" si="9102">SUM(K2205:K2211)/7</f>
        <v>0</v>
      </c>
      <c r="M2211" s="3">
        <f t="shared" ref="M2211" si="9103">O2211/(B2211/100000)</f>
        <v>5.8508966315482311</v>
      </c>
      <c r="N2211">
        <v>7871</v>
      </c>
      <c r="O2211" s="7">
        <v>239</v>
      </c>
    </row>
    <row r="2212" spans="1:15" ht="17" x14ac:dyDescent="0.2">
      <c r="A2212" t="s">
        <v>16</v>
      </c>
      <c r="B2212" s="2">
        <v>4084844</v>
      </c>
      <c r="C2212" s="1">
        <f t="shared" si="8657"/>
        <v>44055</v>
      </c>
      <c r="D2212">
        <f t="shared" ref="D2212" si="9104">N2212-N2211</f>
        <v>64</v>
      </c>
      <c r="E2212" s="2">
        <f t="shared" ref="E2212" si="9105">SUM(D2206:D2212)/7</f>
        <v>45.285714285714285</v>
      </c>
      <c r="F2212" s="2">
        <f t="shared" ref="F2212" si="9106">SUM(D2208:D2212)/5</f>
        <v>44.4</v>
      </c>
      <c r="G2212" s="2">
        <f t="shared" ref="G2212" si="9107">N2212/(B2212/100000)</f>
        <v>194.25466431521011</v>
      </c>
      <c r="H2212">
        <f t="shared" si="8667"/>
        <v>151</v>
      </c>
      <c r="I2212">
        <f t="shared" si="8667"/>
        <v>142</v>
      </c>
      <c r="J2212" s="3">
        <f t="shared" ref="J2212" si="9108">E2212/(SUM(N2205:N2211)/7)*100</f>
        <v>0.58465510881593508</v>
      </c>
      <c r="K2212">
        <f t="shared" ref="K2212" si="9109">O2212-O2211</f>
        <v>0</v>
      </c>
      <c r="L2212" s="3">
        <f t="shared" ref="L2212" si="9110">SUM(K2206:K2212)/7</f>
        <v>0</v>
      </c>
      <c r="M2212" s="3">
        <f t="shared" ref="M2212" si="9111">O2212/(B2212/100000)</f>
        <v>5.8508966315482311</v>
      </c>
      <c r="N2212">
        <v>7935</v>
      </c>
      <c r="O2212" s="7">
        <v>239</v>
      </c>
    </row>
    <row r="2213" spans="1:15" ht="17" x14ac:dyDescent="0.2">
      <c r="A2213" t="s">
        <v>16</v>
      </c>
      <c r="B2213" s="2">
        <v>4084844</v>
      </c>
      <c r="C2213" s="1">
        <f t="shared" si="8657"/>
        <v>44056</v>
      </c>
      <c r="D2213">
        <f t="shared" ref="D2213" si="9112">N2213-N2212</f>
        <v>39</v>
      </c>
      <c r="E2213" s="2">
        <f t="shared" ref="E2213" si="9113">SUM(D2207:D2213)/7</f>
        <v>43.857142857142854</v>
      </c>
      <c r="F2213" s="2">
        <f t="shared" ref="F2213" si="9114">SUM(D2209:D2213)/5</f>
        <v>45.2</v>
      </c>
      <c r="G2213" s="2">
        <f t="shared" ref="G2213" si="9115">N2213/(B2213/100000)</f>
        <v>195.20941313793136</v>
      </c>
      <c r="H2213">
        <f t="shared" si="8667"/>
        <v>152</v>
      </c>
      <c r="I2213">
        <f t="shared" si="8667"/>
        <v>143</v>
      </c>
      <c r="J2213" s="3">
        <f t="shared" ref="J2213" si="9116">E2213/(SUM(N2206:N2212)/7)*100</f>
        <v>0.56292058602416706</v>
      </c>
      <c r="K2213">
        <f t="shared" ref="K2213" si="9117">O2213-O2212</f>
        <v>1</v>
      </c>
      <c r="L2213" s="3">
        <f t="shared" ref="L2213" si="9118">SUM(K2207:K2213)/7</f>
        <v>0.14285714285714285</v>
      </c>
      <c r="M2213" s="3">
        <f t="shared" ref="M2213" si="9119">O2213/(B2213/100000)</f>
        <v>5.875377370592366</v>
      </c>
      <c r="N2213">
        <v>7974</v>
      </c>
      <c r="O2213" s="7">
        <v>240</v>
      </c>
    </row>
    <row r="2214" spans="1:15" ht="17" x14ac:dyDescent="0.2">
      <c r="A2214" t="s">
        <v>16</v>
      </c>
      <c r="B2214" s="2">
        <v>4084844</v>
      </c>
      <c r="C2214" s="1">
        <f t="shared" si="8657"/>
        <v>44057</v>
      </c>
      <c r="D2214">
        <f t="shared" ref="D2214" si="9120">N2214-N2213</f>
        <v>85</v>
      </c>
      <c r="E2214" s="2">
        <f t="shared" ref="E2214" si="9121">SUM(D2208:D2214)/7</f>
        <v>49.428571428571431</v>
      </c>
      <c r="F2214" s="2">
        <f t="shared" ref="F2214" si="9122">SUM(D2210:D2214)/5</f>
        <v>57.6</v>
      </c>
      <c r="G2214" s="2">
        <f t="shared" ref="G2214" si="9123">N2214/(B2214/100000)</f>
        <v>197.29027595668282</v>
      </c>
      <c r="H2214">
        <f t="shared" si="8667"/>
        <v>153</v>
      </c>
      <c r="I2214">
        <f t="shared" si="8667"/>
        <v>144</v>
      </c>
      <c r="J2214" s="3">
        <f t="shared" ref="J2214" si="9124">E2214/(SUM(N2207:N2213)/7)*100</f>
        <v>0.63088031507548692</v>
      </c>
      <c r="K2214">
        <f t="shared" ref="K2214" si="9125">O2214-O2213</f>
        <v>1</v>
      </c>
      <c r="L2214" s="3">
        <f t="shared" ref="L2214" si="9126">SUM(K2208:K2214)/7</f>
        <v>0.2857142857142857</v>
      </c>
      <c r="M2214" s="3">
        <f t="shared" ref="M2214" si="9127">O2214/(B2214/100000)</f>
        <v>5.8998581096365008</v>
      </c>
      <c r="N2214">
        <v>8059</v>
      </c>
      <c r="O2214" s="7">
        <v>241</v>
      </c>
    </row>
    <row r="2215" spans="1:15" ht="17" x14ac:dyDescent="0.2">
      <c r="A2215" t="s">
        <v>16</v>
      </c>
      <c r="B2215" s="2">
        <v>4084844</v>
      </c>
      <c r="C2215" s="1">
        <f t="shared" si="8657"/>
        <v>44058</v>
      </c>
      <c r="D2215">
        <f t="shared" ref="D2215" si="9128">N2215-N2214</f>
        <v>36</v>
      </c>
      <c r="E2215" s="2">
        <f t="shared" ref="E2215" si="9129">SUM(D2209:D2215)/7</f>
        <v>49.571428571428569</v>
      </c>
      <c r="F2215" s="2">
        <f t="shared" ref="F2215" si="9130">SUM(D2211:D2215)/5</f>
        <v>52.6</v>
      </c>
      <c r="G2215" s="2">
        <f t="shared" ref="G2215" si="9131">N2215/(B2215/100000)</f>
        <v>198.17158256227168</v>
      </c>
      <c r="H2215">
        <f t="shared" si="8667"/>
        <v>154</v>
      </c>
      <c r="I2215">
        <f t="shared" si="8667"/>
        <v>145</v>
      </c>
      <c r="J2215" s="3">
        <f t="shared" ref="J2215" si="9132">E2215/(SUM(N2208:N2214)/7)*100</f>
        <v>0.62873709005254563</v>
      </c>
      <c r="K2215">
        <f t="shared" ref="K2215" si="9133">O2215-O2214</f>
        <v>1</v>
      </c>
      <c r="L2215" s="3">
        <f t="shared" ref="L2215" si="9134">SUM(K2209:K2215)/7</f>
        <v>0.42857142857142855</v>
      </c>
      <c r="M2215" s="3">
        <f t="shared" ref="M2215" si="9135">O2215/(B2215/100000)</f>
        <v>5.9243388486806356</v>
      </c>
      <c r="N2215">
        <v>8095</v>
      </c>
      <c r="O2215" s="7">
        <v>242</v>
      </c>
    </row>
    <row r="2216" spans="1:15" ht="17" x14ac:dyDescent="0.2">
      <c r="A2216" t="s">
        <v>16</v>
      </c>
      <c r="B2216" s="2">
        <v>4084844</v>
      </c>
      <c r="C2216" s="1">
        <f t="shared" si="8657"/>
        <v>44059</v>
      </c>
      <c r="D2216">
        <f t="shared" ref="D2216" si="9136">N2216-N2215</f>
        <v>26</v>
      </c>
      <c r="E2216" s="2">
        <f t="shared" ref="E2216" si="9137">SUM(D2210:D2216)/7</f>
        <v>50</v>
      </c>
      <c r="F2216" s="2">
        <f t="shared" ref="F2216" si="9138">SUM(D2212:D2216)/5</f>
        <v>50</v>
      </c>
      <c r="G2216" s="2">
        <f t="shared" ref="G2216" si="9139">N2216/(B2216/100000)</f>
        <v>198.80808177741918</v>
      </c>
      <c r="H2216">
        <f t="shared" si="8667"/>
        <v>155</v>
      </c>
      <c r="I2216">
        <f t="shared" si="8667"/>
        <v>146</v>
      </c>
      <c r="J2216" s="3">
        <f t="shared" ref="J2216" si="9140">E2216/(SUM(N2209:N2215)/7)*100</f>
        <v>0.63021049030376142</v>
      </c>
      <c r="K2216">
        <f t="shared" ref="K2216" si="9141">O2216-O2215</f>
        <v>0</v>
      </c>
      <c r="L2216" s="3">
        <f t="shared" ref="L2216" si="9142">SUM(K2210:K2216)/7</f>
        <v>0.42857142857142855</v>
      </c>
      <c r="M2216" s="3">
        <f t="shared" ref="M2216" si="9143">O2216/(B2216/100000)</f>
        <v>5.9243388486806356</v>
      </c>
      <c r="N2216">
        <v>8121</v>
      </c>
      <c r="O2216" s="7">
        <v>242</v>
      </c>
    </row>
    <row r="2217" spans="1:15" ht="17" x14ac:dyDescent="0.2">
      <c r="A2217" t="s">
        <v>16</v>
      </c>
      <c r="B2217" s="2">
        <v>4084844</v>
      </c>
      <c r="C2217" s="1">
        <f t="shared" si="8657"/>
        <v>44060</v>
      </c>
      <c r="D2217">
        <f t="shared" ref="D2217" si="9144">N2217-N2216</f>
        <v>27</v>
      </c>
      <c r="E2217" s="2">
        <f t="shared" ref="E2217" si="9145">SUM(D2211:D2217)/7</f>
        <v>45.142857142857146</v>
      </c>
      <c r="F2217" s="2">
        <f t="shared" ref="F2217" si="9146">SUM(D2213:D2217)/5</f>
        <v>42.6</v>
      </c>
      <c r="G2217" s="2">
        <f t="shared" ref="G2217" si="9147">N2217/(B2217/100000)</f>
        <v>199.46906173161082</v>
      </c>
      <c r="H2217">
        <f t="shared" si="8667"/>
        <v>156</v>
      </c>
      <c r="I2217">
        <f t="shared" si="8667"/>
        <v>147</v>
      </c>
      <c r="J2217" s="3">
        <f t="shared" ref="J2217" si="9148">E2217/(SUM(N2210:N2216)/7)*100</f>
        <v>0.56542666451947676</v>
      </c>
      <c r="K2217">
        <f t="shared" ref="K2217" si="9149">O2217-O2216</f>
        <v>0</v>
      </c>
      <c r="L2217" s="3">
        <f t="shared" ref="L2217" si="9150">SUM(K2211:K2217)/7</f>
        <v>0.42857142857142855</v>
      </c>
      <c r="M2217" s="3">
        <f t="shared" ref="M2217" si="9151">O2217/(B2217/100000)</f>
        <v>5.9243388486806356</v>
      </c>
      <c r="N2217">
        <v>8148</v>
      </c>
      <c r="O2217" s="7">
        <v>242</v>
      </c>
    </row>
    <row r="2218" spans="1:15" ht="17" x14ac:dyDescent="0.2">
      <c r="A2218" t="s">
        <v>16</v>
      </c>
      <c r="B2218" s="2">
        <v>4084844</v>
      </c>
      <c r="C2218" s="1">
        <f t="shared" si="8657"/>
        <v>44061</v>
      </c>
      <c r="D2218">
        <f t="shared" ref="D2218" si="9152">N2218-N2217</f>
        <v>76</v>
      </c>
      <c r="E2218" s="2">
        <f t="shared" ref="E2218" si="9153">SUM(D2212:D2218)/7</f>
        <v>50.428571428571431</v>
      </c>
      <c r="F2218" s="2">
        <f t="shared" ref="F2218" si="9154">SUM(D2214:D2218)/5</f>
        <v>50</v>
      </c>
      <c r="G2218" s="2">
        <f t="shared" ref="G2218" si="9155">N2218/(B2218/100000)</f>
        <v>201.32959789896506</v>
      </c>
      <c r="H2218">
        <f t="shared" si="8667"/>
        <v>157</v>
      </c>
      <c r="I2218">
        <f t="shared" si="8667"/>
        <v>148</v>
      </c>
      <c r="J2218" s="3">
        <f t="shared" ref="J2218" si="9156">E2218/(SUM(N2211:N2217)/7)*100</f>
        <v>0.62808035158265574</v>
      </c>
      <c r="K2218">
        <f t="shared" ref="K2218" si="9157">O2218-O2217</f>
        <v>0</v>
      </c>
      <c r="L2218" s="3">
        <f t="shared" ref="L2218" si="9158">SUM(K2212:K2218)/7</f>
        <v>0.42857142857142855</v>
      </c>
      <c r="M2218" s="3">
        <f t="shared" ref="M2218" si="9159">O2218/(B2218/100000)</f>
        <v>5.9243388486806356</v>
      </c>
      <c r="N2218">
        <v>8224</v>
      </c>
      <c r="O2218" s="7">
        <v>242</v>
      </c>
    </row>
    <row r="2219" spans="1:15" ht="17" x14ac:dyDescent="0.2">
      <c r="A2219" t="s">
        <v>16</v>
      </c>
      <c r="B2219" s="2">
        <v>4084844</v>
      </c>
      <c r="C2219" s="1">
        <f t="shared" si="8657"/>
        <v>44062</v>
      </c>
      <c r="D2219">
        <f t="shared" ref="D2219" si="9160">N2219-N2218</f>
        <v>110</v>
      </c>
      <c r="E2219" s="2">
        <f t="shared" ref="E2219" si="9161">SUM(D2213:D2219)/7</f>
        <v>57</v>
      </c>
      <c r="F2219" s="2">
        <f t="shared" ref="F2219" si="9162">SUM(D2215:D2219)/5</f>
        <v>55</v>
      </c>
      <c r="G2219" s="2">
        <f t="shared" ref="G2219" si="9163">N2219/(B2219/100000)</f>
        <v>204.02247919381989</v>
      </c>
      <c r="H2219">
        <f t="shared" si="8667"/>
        <v>158</v>
      </c>
      <c r="I2219">
        <f t="shared" si="8667"/>
        <v>149</v>
      </c>
      <c r="J2219" s="3">
        <f t="shared" ref="J2219" si="9164">E2219/(SUM(N2212:N2218)/7)*100</f>
        <v>0.70549543814979843</v>
      </c>
      <c r="K2219">
        <f t="shared" ref="K2219" si="9165">O2219-O2218</f>
        <v>0</v>
      </c>
      <c r="L2219" s="3">
        <f t="shared" ref="L2219" si="9166">SUM(K2213:K2219)/7</f>
        <v>0.42857142857142855</v>
      </c>
      <c r="M2219" s="3">
        <f t="shared" ref="M2219" si="9167">O2219/(B2219/100000)</f>
        <v>5.9243388486806356</v>
      </c>
      <c r="N2219">
        <v>8334</v>
      </c>
      <c r="O2219" s="7">
        <v>242</v>
      </c>
    </row>
    <row r="2220" spans="1:15" ht="17" x14ac:dyDescent="0.2">
      <c r="A2220" t="s">
        <v>16</v>
      </c>
      <c r="B2220" s="2">
        <v>4084844</v>
      </c>
      <c r="C2220" s="1">
        <f t="shared" si="8657"/>
        <v>44063</v>
      </c>
      <c r="D2220">
        <f t="shared" ref="D2220" si="9168">N2220-N2219</f>
        <v>93</v>
      </c>
      <c r="E2220" s="2">
        <f t="shared" ref="E2220" si="9169">SUM(D2214:D2220)/7</f>
        <v>64.714285714285708</v>
      </c>
      <c r="F2220" s="2">
        <f t="shared" ref="F2220" si="9170">SUM(D2216:D2220)/5</f>
        <v>66.400000000000006</v>
      </c>
      <c r="G2220" s="2">
        <f t="shared" ref="G2220" si="9171">N2220/(B2220/100000)</f>
        <v>206.29918792492444</v>
      </c>
      <c r="H2220">
        <f t="shared" si="8667"/>
        <v>159</v>
      </c>
      <c r="I2220">
        <f t="shared" si="8667"/>
        <v>150</v>
      </c>
      <c r="J2220" s="3">
        <f t="shared" ref="J2220" si="9172">E2220/(SUM(N2213:N2219)/7)*100</f>
        <v>0.79536476165393732</v>
      </c>
      <c r="K2220">
        <f t="shared" ref="K2220" si="9173">O2220-O2219</f>
        <v>0</v>
      </c>
      <c r="L2220" s="3">
        <f t="shared" ref="L2220" si="9174">SUM(K2214:K2220)/7</f>
        <v>0.2857142857142857</v>
      </c>
      <c r="M2220" s="3">
        <f t="shared" ref="M2220" si="9175">O2220/(B2220/100000)</f>
        <v>5.9243388486806356</v>
      </c>
      <c r="N2220">
        <v>8427</v>
      </c>
      <c r="O2220" s="7">
        <v>242</v>
      </c>
    </row>
    <row r="2221" spans="1:15" ht="17" x14ac:dyDescent="0.2">
      <c r="A2221" t="s">
        <v>16</v>
      </c>
      <c r="B2221" s="2">
        <v>4084844</v>
      </c>
      <c r="C2221" s="1">
        <f t="shared" si="8657"/>
        <v>44064</v>
      </c>
      <c r="D2221">
        <f t="shared" ref="D2221" si="9176">N2221-N2220</f>
        <v>87</v>
      </c>
      <c r="E2221" s="2">
        <f t="shared" ref="E2221" si="9177">SUM(D2215:D2221)/7</f>
        <v>65</v>
      </c>
      <c r="F2221" s="2">
        <f t="shared" ref="F2221" si="9178">SUM(D2217:D2221)/5</f>
        <v>78.599999999999994</v>
      </c>
      <c r="G2221" s="2">
        <f t="shared" ref="G2221" si="9179">N2221/(B2221/100000)</f>
        <v>208.42901222176417</v>
      </c>
      <c r="H2221">
        <f t="shared" si="8667"/>
        <v>160</v>
      </c>
      <c r="I2221">
        <f t="shared" si="8667"/>
        <v>151</v>
      </c>
      <c r="J2221" s="3">
        <f t="shared" ref="J2221" si="9180">E2221/(SUM(N2214:N2220)/7)*100</f>
        <v>0.79257246376811596</v>
      </c>
      <c r="K2221">
        <f t="shared" ref="K2221" si="9181">O2221-O2220</f>
        <v>0</v>
      </c>
      <c r="L2221" s="3">
        <f t="shared" ref="L2221" si="9182">SUM(K2215:K2221)/7</f>
        <v>0.14285714285714285</v>
      </c>
      <c r="M2221" s="3">
        <f t="shared" ref="M2221" si="9183">O2221/(B2221/100000)</f>
        <v>5.9243388486806356</v>
      </c>
      <c r="N2221">
        <v>8514</v>
      </c>
      <c r="O2221" s="7">
        <v>242</v>
      </c>
    </row>
    <row r="2222" spans="1:15" ht="17" x14ac:dyDescent="0.2">
      <c r="A2222" t="s">
        <v>16</v>
      </c>
      <c r="B2222" s="2">
        <v>4084844</v>
      </c>
      <c r="C2222" s="1">
        <f t="shared" si="8657"/>
        <v>44065</v>
      </c>
      <c r="D2222">
        <f t="shared" ref="D2222" si="9184">N2222-N2221</f>
        <v>88</v>
      </c>
      <c r="E2222" s="2">
        <f t="shared" ref="E2222" si="9185">SUM(D2216:D2222)/7</f>
        <v>72.428571428571431</v>
      </c>
      <c r="F2222" s="2">
        <f t="shared" ref="F2222" si="9186">SUM(D2218:D2222)/5</f>
        <v>90.8</v>
      </c>
      <c r="G2222" s="2">
        <f t="shared" ref="G2222" si="9187">N2222/(B2222/100000)</f>
        <v>210.58331725764805</v>
      </c>
      <c r="H2222">
        <f t="shared" si="8667"/>
        <v>161</v>
      </c>
      <c r="I2222">
        <f t="shared" si="8667"/>
        <v>152</v>
      </c>
      <c r="J2222" s="3">
        <f t="shared" ref="J2222" si="9188">E2222/(SUM(N2215:N2221)/7)*100</f>
        <v>0.87620759379914637</v>
      </c>
      <c r="K2222">
        <f t="shared" ref="K2222" si="9189">O2222-O2221</f>
        <v>0</v>
      </c>
      <c r="L2222" s="3">
        <f t="shared" ref="L2222" si="9190">SUM(K2216:K2222)/7</f>
        <v>0</v>
      </c>
      <c r="M2222" s="3">
        <f t="shared" ref="M2222" si="9191">O2222/(B2222/100000)</f>
        <v>5.9243388486806356</v>
      </c>
      <c r="N2222">
        <v>8602</v>
      </c>
      <c r="O2222" s="7">
        <v>242</v>
      </c>
    </row>
    <row r="2223" spans="1:15" ht="17" x14ac:dyDescent="0.2">
      <c r="A2223" t="s">
        <v>16</v>
      </c>
      <c r="B2223" s="2">
        <v>4084844</v>
      </c>
      <c r="C2223" s="1">
        <f t="shared" si="8657"/>
        <v>44066</v>
      </c>
      <c r="D2223">
        <f t="shared" ref="D2223" si="9192">N2223-N2222</f>
        <v>13</v>
      </c>
      <c r="E2223" s="2">
        <f t="shared" ref="E2223" si="9193">SUM(D2217:D2223)/7</f>
        <v>70.571428571428569</v>
      </c>
      <c r="F2223" s="2">
        <f t="shared" ref="F2223" si="9194">SUM(D2219:D2223)/5</f>
        <v>78.2</v>
      </c>
      <c r="G2223" s="2">
        <f t="shared" ref="G2223" si="9195">N2223/(B2223/100000)</f>
        <v>210.90156686522181</v>
      </c>
      <c r="H2223">
        <f t="shared" si="8667"/>
        <v>162</v>
      </c>
      <c r="I2223">
        <f t="shared" si="8667"/>
        <v>153</v>
      </c>
      <c r="J2223" s="3">
        <f t="shared" ref="J2223" si="9196">E2223/(SUM(N2216:N2222)/7)*100</f>
        <v>0.84632516703786187</v>
      </c>
      <c r="K2223">
        <f t="shared" ref="K2223" si="9197">O2223-O2222</f>
        <v>0</v>
      </c>
      <c r="L2223" s="3">
        <f t="shared" ref="L2223" si="9198">SUM(K2217:K2223)/7</f>
        <v>0</v>
      </c>
      <c r="M2223" s="3">
        <f t="shared" ref="M2223" si="9199">O2223/(B2223/100000)</f>
        <v>5.9243388486806356</v>
      </c>
      <c r="N2223">
        <v>8615</v>
      </c>
      <c r="O2223" s="7">
        <v>242</v>
      </c>
    </row>
    <row r="2224" spans="1:15" ht="17" x14ac:dyDescent="0.2">
      <c r="A2224" t="s">
        <v>16</v>
      </c>
      <c r="B2224" s="2">
        <v>4084844</v>
      </c>
      <c r="C2224" s="1">
        <f t="shared" si="8657"/>
        <v>44067</v>
      </c>
      <c r="D2224">
        <f t="shared" ref="D2224" si="9200">N2224-N2223</f>
        <v>52</v>
      </c>
      <c r="E2224" s="2">
        <f t="shared" ref="E2224" si="9201">SUM(D2218:D2224)/7</f>
        <v>74.142857142857139</v>
      </c>
      <c r="F2224" s="2">
        <f t="shared" ref="F2224" si="9202">SUM(D2220:D2224)/5</f>
        <v>66.599999999999994</v>
      </c>
      <c r="G2224" s="2">
        <f t="shared" ref="G2224" si="9203">N2224/(B2224/100000)</f>
        <v>212.1745652955168</v>
      </c>
      <c r="H2224">
        <f t="shared" si="8667"/>
        <v>163</v>
      </c>
      <c r="I2224">
        <f t="shared" si="8667"/>
        <v>154</v>
      </c>
      <c r="J2224" s="3">
        <f t="shared" ref="J2224" si="9204">E2224/(SUM(N2217:N2223)/7)*100</f>
        <v>0.88169339494427834</v>
      </c>
      <c r="K2224">
        <f t="shared" ref="K2224" si="9205">O2224-O2223</f>
        <v>1</v>
      </c>
      <c r="L2224" s="3">
        <f t="shared" ref="L2224" si="9206">SUM(K2218:K2224)/7</f>
        <v>0.14285714285714285</v>
      </c>
      <c r="M2224" s="3">
        <f t="shared" ref="M2224" si="9207">O2224/(B2224/100000)</f>
        <v>5.9488195877247705</v>
      </c>
      <c r="N2224">
        <v>8667</v>
      </c>
      <c r="O2224" s="7">
        <v>243</v>
      </c>
    </row>
    <row r="2225" spans="1:15" ht="17" x14ac:dyDescent="0.2">
      <c r="A2225" t="s">
        <v>16</v>
      </c>
      <c r="B2225" s="2">
        <v>4084844</v>
      </c>
      <c r="C2225" s="1">
        <f t="shared" si="8657"/>
        <v>44068</v>
      </c>
      <c r="D2225">
        <f t="shared" ref="D2225" si="9208">N2225-N2224</f>
        <v>46</v>
      </c>
      <c r="E2225" s="2">
        <f t="shared" ref="E2225" si="9209">SUM(D2219:D2225)/7</f>
        <v>69.857142857142861</v>
      </c>
      <c r="F2225" s="2">
        <f t="shared" ref="F2225" si="9210">SUM(D2221:D2225)/5</f>
        <v>57.2</v>
      </c>
      <c r="G2225" s="2">
        <f t="shared" ref="G2225" si="9211">N2225/(B2225/100000)</f>
        <v>213.30067929154703</v>
      </c>
      <c r="H2225">
        <f t="shared" si="8667"/>
        <v>164</v>
      </c>
      <c r="I2225">
        <f t="shared" si="8667"/>
        <v>155</v>
      </c>
      <c r="J2225" s="3">
        <f t="shared" ref="J2225" si="9212">E2225/(SUM(N2218:N2224)/7)*100</f>
        <v>0.82346799589108</v>
      </c>
      <c r="K2225">
        <f t="shared" ref="K2225" si="9213">O2225-O2224</f>
        <v>0</v>
      </c>
      <c r="L2225" s="3">
        <f t="shared" ref="L2225" si="9214">SUM(K2219:K2225)/7</f>
        <v>0.14285714285714285</v>
      </c>
      <c r="M2225" s="3">
        <f t="shared" ref="M2225" si="9215">O2225/(B2225/100000)</f>
        <v>5.9488195877247705</v>
      </c>
      <c r="N2225">
        <v>8713</v>
      </c>
      <c r="O2225" s="7">
        <v>243</v>
      </c>
    </row>
    <row r="2226" spans="1:15" ht="17" x14ac:dyDescent="0.2">
      <c r="A2226" t="s">
        <v>16</v>
      </c>
      <c r="B2226" s="2">
        <v>4084844</v>
      </c>
      <c r="C2226" s="1">
        <f t="shared" si="8657"/>
        <v>44069</v>
      </c>
      <c r="D2226">
        <f t="shared" ref="D2226" si="9216">N2226-N2225</f>
        <v>46</v>
      </c>
      <c r="E2226" s="2">
        <f t="shared" ref="E2226" si="9217">SUM(D2220:D2226)/7</f>
        <v>60.714285714285715</v>
      </c>
      <c r="F2226" s="2">
        <f t="shared" ref="F2226" si="9218">SUM(D2222:D2226)/5</f>
        <v>49</v>
      </c>
      <c r="G2226" s="2">
        <f t="shared" ref="G2226" si="9219">N2226/(B2226/100000)</f>
        <v>214.42679328757723</v>
      </c>
      <c r="H2226">
        <f t="shared" si="8667"/>
        <v>165</v>
      </c>
      <c r="I2226">
        <f t="shared" si="8667"/>
        <v>156</v>
      </c>
      <c r="J2226" s="3">
        <f t="shared" ref="J2226" si="9220">E2226/(SUM(N2219:N2225)/7)*100</f>
        <v>0.7098476750400855</v>
      </c>
      <c r="K2226">
        <f t="shared" ref="K2226" si="9221">O2226-O2225</f>
        <v>0</v>
      </c>
      <c r="L2226" s="3">
        <f t="shared" ref="L2226" si="9222">SUM(K2220:K2226)/7</f>
        <v>0.14285714285714285</v>
      </c>
      <c r="M2226" s="3">
        <f t="shared" ref="M2226" si="9223">O2226/(B2226/100000)</f>
        <v>5.9488195877247705</v>
      </c>
      <c r="N2226">
        <v>8759</v>
      </c>
      <c r="O2226" s="7">
        <v>243</v>
      </c>
    </row>
    <row r="2227" spans="1:15" ht="17" x14ac:dyDescent="0.2">
      <c r="A2227" t="s">
        <v>16</v>
      </c>
      <c r="B2227" s="2">
        <v>4084844</v>
      </c>
      <c r="C2227" s="1">
        <f t="shared" si="8657"/>
        <v>44070</v>
      </c>
      <c r="D2227">
        <f t="shared" ref="D2227" si="9224">N2227-N2226</f>
        <v>83</v>
      </c>
      <c r="E2227" s="2">
        <f t="shared" ref="E2227" si="9225">SUM(D2221:D2227)/7</f>
        <v>59.285714285714285</v>
      </c>
      <c r="F2227" s="2">
        <f t="shared" ref="F2227" si="9226">SUM(D2223:D2227)/5</f>
        <v>48</v>
      </c>
      <c r="G2227" s="2">
        <f t="shared" ref="G2227" si="9227">N2227/(B2227/100000)</f>
        <v>216.45869462824041</v>
      </c>
      <c r="H2227">
        <f t="shared" si="8667"/>
        <v>166</v>
      </c>
      <c r="I2227">
        <f t="shared" si="8667"/>
        <v>157</v>
      </c>
      <c r="J2227" s="3">
        <f t="shared" ref="J2227" si="9228">E2227/(SUM(N2220:N2226)/7)*100</f>
        <v>0.68825978075194449</v>
      </c>
      <c r="K2227">
        <f t="shared" ref="K2227" si="9229">O2227-O2226</f>
        <v>0</v>
      </c>
      <c r="L2227" s="3">
        <f t="shared" ref="L2227" si="9230">SUM(K2221:K2227)/7</f>
        <v>0.14285714285714285</v>
      </c>
      <c r="M2227" s="3">
        <f t="shared" ref="M2227" si="9231">O2227/(B2227/100000)</f>
        <v>5.9488195877247705</v>
      </c>
      <c r="N2227">
        <v>8842</v>
      </c>
      <c r="O2227" s="7">
        <v>243</v>
      </c>
    </row>
    <row r="2228" spans="1:15" ht="17" x14ac:dyDescent="0.2">
      <c r="A2228" t="s">
        <v>16</v>
      </c>
      <c r="B2228" s="2">
        <v>4084844</v>
      </c>
      <c r="C2228" s="1">
        <f t="shared" si="8657"/>
        <v>44071</v>
      </c>
      <c r="D2228">
        <f t="shared" ref="D2228" si="9232">N2228-N2227</f>
        <v>32</v>
      </c>
      <c r="E2228" s="2">
        <f t="shared" ref="E2228" si="9233">SUM(D2222:D2228)/7</f>
        <v>51.428571428571431</v>
      </c>
      <c r="F2228" s="2">
        <f t="shared" ref="F2228" si="9234">SUM(D2224:D2228)/5</f>
        <v>51.8</v>
      </c>
      <c r="G2228" s="2">
        <f t="shared" ref="G2228" si="9235">N2228/(B2228/100000)</f>
        <v>217.24207827765272</v>
      </c>
      <c r="H2228">
        <f t="shared" si="8667"/>
        <v>167</v>
      </c>
      <c r="I2228">
        <f t="shared" si="8667"/>
        <v>158</v>
      </c>
      <c r="J2228" s="3">
        <f t="shared" ref="J2228" si="9236">E2228/(SUM(N2221:N2227)/7)*100</f>
        <v>0.59296349980234553</v>
      </c>
      <c r="K2228">
        <f t="shared" ref="K2228" si="9237">O2228-O2227</f>
        <v>0</v>
      </c>
      <c r="L2228" s="3">
        <f t="shared" ref="L2228" si="9238">SUM(K2222:K2228)/7</f>
        <v>0.14285714285714285</v>
      </c>
      <c r="M2228" s="3">
        <f t="shared" ref="M2228" si="9239">O2228/(B2228/100000)</f>
        <v>5.9488195877247705</v>
      </c>
      <c r="N2228">
        <v>8874</v>
      </c>
      <c r="O2228" s="7">
        <v>243</v>
      </c>
    </row>
    <row r="2229" spans="1:15" ht="17" x14ac:dyDescent="0.2">
      <c r="A2229" t="s">
        <v>16</v>
      </c>
      <c r="B2229" s="2">
        <v>4084844</v>
      </c>
      <c r="C2229" s="1">
        <f t="shared" si="8657"/>
        <v>44072</v>
      </c>
      <c r="D2229">
        <f t="shared" ref="D2229" si="9240">N2229-N2228</f>
        <v>54</v>
      </c>
      <c r="E2229" s="2">
        <f t="shared" ref="E2229" si="9241">SUM(D2223:D2229)/7</f>
        <v>46.571428571428569</v>
      </c>
      <c r="F2229" s="2">
        <f t="shared" ref="F2229" si="9242">SUM(D2225:D2229)/5</f>
        <v>52.2</v>
      </c>
      <c r="G2229" s="2">
        <f t="shared" ref="G2229" si="9243">N2229/(B2229/100000)</f>
        <v>218.56403818603602</v>
      </c>
      <c r="H2229">
        <f t="shared" si="8667"/>
        <v>168</v>
      </c>
      <c r="I2229">
        <f t="shared" si="8667"/>
        <v>159</v>
      </c>
      <c r="J2229" s="3">
        <f t="shared" ref="J2229" si="9244">E2229/(SUM(N2222:N2228)/7)*100</f>
        <v>0.53379617500654952</v>
      </c>
      <c r="K2229">
        <f t="shared" ref="K2229" si="9245">O2229-O2228</f>
        <v>0</v>
      </c>
      <c r="L2229" s="3">
        <f t="shared" ref="L2229" si="9246">SUM(K2223:K2229)/7</f>
        <v>0.14285714285714285</v>
      </c>
      <c r="M2229" s="3">
        <f t="shared" ref="M2229" si="9247">O2229/(B2229/100000)</f>
        <v>5.9488195877247705</v>
      </c>
      <c r="N2229">
        <v>8928</v>
      </c>
      <c r="O2229" s="7">
        <v>243</v>
      </c>
    </row>
    <row r="2230" spans="1:15" ht="17" x14ac:dyDescent="0.2">
      <c r="A2230" t="s">
        <v>16</v>
      </c>
      <c r="B2230" s="2">
        <v>4084844</v>
      </c>
      <c r="C2230" s="1">
        <f t="shared" si="8657"/>
        <v>44073</v>
      </c>
      <c r="D2230">
        <f t="shared" ref="D2230:D2231" si="9248">N2230-N2229</f>
        <v>80</v>
      </c>
      <c r="E2230" s="2">
        <f t="shared" ref="E2230:E2231" si="9249">SUM(D2224:D2230)/7</f>
        <v>56.142857142857146</v>
      </c>
      <c r="F2230" s="2">
        <f t="shared" ref="F2230:F2231" si="9250">SUM(D2226:D2230)/5</f>
        <v>59</v>
      </c>
      <c r="G2230" s="2">
        <f t="shared" ref="G2230:G2231" si="9251">N2230/(B2230/100000)</f>
        <v>220.5224973095668</v>
      </c>
      <c r="H2230">
        <f t="shared" si="8667"/>
        <v>169</v>
      </c>
      <c r="I2230">
        <f t="shared" si="8667"/>
        <v>160</v>
      </c>
      <c r="J2230" s="3">
        <f t="shared" ref="J2230:J2231" si="9252">E2230/(SUM(N2223:N2229)/7)*100</f>
        <v>0.64008599628652407</v>
      </c>
      <c r="K2230">
        <f t="shared" ref="K2230:K2231" si="9253">O2230-O2229</f>
        <v>0</v>
      </c>
      <c r="L2230" s="3">
        <f t="shared" ref="L2230:L2231" si="9254">SUM(K2224:K2230)/7</f>
        <v>0.14285714285714285</v>
      </c>
      <c r="M2230" s="3">
        <f t="shared" ref="M2230:M2231" si="9255">O2230/(B2230/100000)</f>
        <v>5.9488195877247705</v>
      </c>
      <c r="N2230">
        <v>9008</v>
      </c>
      <c r="O2230" s="7">
        <v>243</v>
      </c>
    </row>
    <row r="2231" spans="1:15" ht="17" x14ac:dyDescent="0.2">
      <c r="A2231" t="s">
        <v>16</v>
      </c>
      <c r="B2231" s="2">
        <v>4084844</v>
      </c>
      <c r="C2231" s="1">
        <f t="shared" si="8657"/>
        <v>44074</v>
      </c>
      <c r="D2231">
        <f t="shared" si="9248"/>
        <v>45</v>
      </c>
      <c r="E2231" s="2">
        <f t="shared" si="9249"/>
        <v>55.142857142857146</v>
      </c>
      <c r="F2231" s="2">
        <f t="shared" si="9250"/>
        <v>58.8</v>
      </c>
      <c r="G2231" s="2">
        <f t="shared" si="9251"/>
        <v>221.62413056655288</v>
      </c>
      <c r="H2231">
        <f t="shared" si="8667"/>
        <v>170</v>
      </c>
      <c r="I2231">
        <f t="shared" si="8667"/>
        <v>161</v>
      </c>
      <c r="J2231" s="3">
        <f t="shared" si="9252"/>
        <v>0.62468644300949983</v>
      </c>
      <c r="K2231">
        <f t="shared" si="9253"/>
        <v>0</v>
      </c>
      <c r="L2231" s="3">
        <f t="shared" si="9254"/>
        <v>0</v>
      </c>
      <c r="M2231" s="3">
        <f t="shared" si="9255"/>
        <v>5.9488195877247705</v>
      </c>
      <c r="N2231">
        <v>9053</v>
      </c>
      <c r="O2231" s="7">
        <v>243</v>
      </c>
    </row>
    <row r="2232" spans="1:15" ht="17" x14ac:dyDescent="0.2">
      <c r="A2232" t="s">
        <v>16</v>
      </c>
      <c r="B2232" s="2">
        <v>4084844</v>
      </c>
      <c r="C2232" s="1">
        <f t="shared" si="8657"/>
        <v>44075</v>
      </c>
      <c r="D2232">
        <f t="shared" ref="D2232" si="9256">N2232-N2231</f>
        <v>52</v>
      </c>
      <c r="E2232" s="2">
        <f t="shared" ref="E2232" si="9257">SUM(D2226:D2232)/7</f>
        <v>56</v>
      </c>
      <c r="F2232" s="2">
        <f t="shared" ref="F2232" si="9258">SUM(D2228:D2232)/5</f>
        <v>52.6</v>
      </c>
      <c r="G2232" s="2">
        <f t="shared" ref="G2232" si="9259">N2232/(B2232/100000)</f>
        <v>222.89712899684787</v>
      </c>
      <c r="H2232">
        <f t="shared" si="8667"/>
        <v>171</v>
      </c>
      <c r="I2232">
        <f t="shared" si="8667"/>
        <v>162</v>
      </c>
      <c r="J2232" s="3">
        <f t="shared" ref="J2232" si="9260">E2232/(SUM(N2225:N2231)/7)*100</f>
        <v>0.63045820801904251</v>
      </c>
      <c r="K2232">
        <f t="shared" ref="K2232" si="9261">O2232-O2231</f>
        <v>0</v>
      </c>
      <c r="L2232" s="3">
        <f t="shared" ref="L2232" si="9262">SUM(K2226:K2232)/7</f>
        <v>0</v>
      </c>
      <c r="M2232" s="3">
        <f t="shared" ref="M2232" si="9263">O2232/(B2232/100000)</f>
        <v>5.9488195877247705</v>
      </c>
      <c r="N2232">
        <v>9105</v>
      </c>
      <c r="O2232" s="7">
        <v>243</v>
      </c>
    </row>
    <row r="2233" spans="1:15" ht="17" x14ac:dyDescent="0.2">
      <c r="A2233" t="s">
        <v>16</v>
      </c>
      <c r="B2233" s="2">
        <v>4084844</v>
      </c>
      <c r="C2233" s="1">
        <f t="shared" si="8657"/>
        <v>44076</v>
      </c>
      <c r="D2233">
        <f t="shared" ref="D2233" si="9264">N2233-N2232</f>
        <v>63</v>
      </c>
      <c r="E2233" s="2">
        <f t="shared" ref="E2233" si="9265">SUM(D2227:D2233)/7</f>
        <v>58.428571428571431</v>
      </c>
      <c r="F2233" s="2">
        <f t="shared" ref="F2233" si="9266">SUM(D2229:D2233)/5</f>
        <v>58.8</v>
      </c>
      <c r="G2233" s="2">
        <f t="shared" ref="G2233" si="9267">N2233/(B2233/100000)</f>
        <v>224.43941555662838</v>
      </c>
      <c r="H2233">
        <f t="shared" si="8667"/>
        <v>172</v>
      </c>
      <c r="I2233">
        <f t="shared" si="8667"/>
        <v>163</v>
      </c>
      <c r="J2233" s="3">
        <f t="shared" ref="J2233" si="9268">E2233/(SUM(N2226:N2232)/7)*100</f>
        <v>0.65367833911361872</v>
      </c>
      <c r="K2233">
        <f t="shared" ref="K2233" si="9269">O2233-O2232</f>
        <v>0</v>
      </c>
      <c r="L2233" s="3">
        <f t="shared" ref="L2233" si="9270">SUM(K2227:K2233)/7</f>
        <v>0</v>
      </c>
      <c r="M2233" s="3">
        <f t="shared" ref="M2233" si="9271">O2233/(B2233/100000)</f>
        <v>5.9488195877247705</v>
      </c>
      <c r="N2233">
        <v>9168</v>
      </c>
      <c r="O2233" s="7">
        <v>243</v>
      </c>
    </row>
    <row r="2234" spans="1:15" ht="17" x14ac:dyDescent="0.2">
      <c r="A2234" t="s">
        <v>16</v>
      </c>
      <c r="B2234" s="2">
        <v>4084844</v>
      </c>
      <c r="C2234" s="1">
        <f t="shared" si="8657"/>
        <v>44077</v>
      </c>
      <c r="D2234">
        <f t="shared" ref="D2234:D2235" si="9272">N2234-N2233</f>
        <v>44</v>
      </c>
      <c r="E2234" s="2">
        <f t="shared" ref="E2234:E2235" si="9273">SUM(D2228:D2234)/7</f>
        <v>52.857142857142854</v>
      </c>
      <c r="F2234" s="2">
        <f t="shared" ref="F2234:F2235" si="9274">SUM(D2230:D2234)/5</f>
        <v>56.8</v>
      </c>
      <c r="G2234" s="2">
        <f t="shared" ref="G2234:G2235" si="9275">N2234/(B2234/100000)</f>
        <v>225.5165680745703</v>
      </c>
      <c r="H2234">
        <f t="shared" si="8667"/>
        <v>173</v>
      </c>
      <c r="I2234">
        <f t="shared" si="8667"/>
        <v>164</v>
      </c>
      <c r="J2234" s="3">
        <f t="shared" ref="J2234:J2235" si="9276">E2234/(SUM(N2227:N2233)/7)*100</f>
        <v>0.58750674838832606</v>
      </c>
      <c r="K2234">
        <f t="shared" ref="K2234:K2235" si="9277">O2234-O2233</f>
        <v>0</v>
      </c>
      <c r="L2234" s="3">
        <f t="shared" ref="L2234:L2235" si="9278">SUM(K2228:K2234)/7</f>
        <v>0</v>
      </c>
      <c r="M2234" s="3">
        <f t="shared" ref="M2234:M2235" si="9279">O2234/(B2234/100000)</f>
        <v>5.9488195877247705</v>
      </c>
      <c r="N2234">
        <v>9212</v>
      </c>
      <c r="O2234" s="7">
        <v>243</v>
      </c>
    </row>
    <row r="2235" spans="1:15" ht="17" x14ac:dyDescent="0.2">
      <c r="A2235" t="s">
        <v>16</v>
      </c>
      <c r="B2235" s="2">
        <v>4084844</v>
      </c>
      <c r="C2235" s="1">
        <f t="shared" si="8657"/>
        <v>44078</v>
      </c>
      <c r="D2235">
        <f t="shared" si="9272"/>
        <v>48</v>
      </c>
      <c r="E2235" s="2">
        <f t="shared" si="9273"/>
        <v>55.142857142857146</v>
      </c>
      <c r="F2235" s="2">
        <f t="shared" si="9274"/>
        <v>50.4</v>
      </c>
      <c r="G2235" s="2">
        <f t="shared" si="9275"/>
        <v>226.69164354868877</v>
      </c>
      <c r="H2235">
        <f t="shared" si="8667"/>
        <v>174</v>
      </c>
      <c r="I2235">
        <f t="shared" si="8667"/>
        <v>165</v>
      </c>
      <c r="J2235" s="3">
        <f t="shared" si="9276"/>
        <v>0.60933257561406828</v>
      </c>
      <c r="K2235">
        <f t="shared" si="9277"/>
        <v>0</v>
      </c>
      <c r="L2235" s="3">
        <f t="shared" si="9278"/>
        <v>0</v>
      </c>
      <c r="M2235" s="3">
        <f t="shared" si="9279"/>
        <v>5.9488195877247705</v>
      </c>
      <c r="N2235">
        <v>9260</v>
      </c>
      <c r="O2235" s="7">
        <v>243</v>
      </c>
    </row>
    <row r="2236" spans="1:15" ht="17" x14ac:dyDescent="0.2">
      <c r="A2236" t="s">
        <v>16</v>
      </c>
      <c r="B2236" s="2">
        <v>4084844</v>
      </c>
      <c r="C2236" s="1">
        <f t="shared" si="8657"/>
        <v>44079</v>
      </c>
      <c r="D2236">
        <f t="shared" ref="D2236" si="9280">N2236-N2235</f>
        <v>45</v>
      </c>
      <c r="E2236" s="2">
        <f t="shared" ref="E2236" si="9281">SUM(D2230:D2236)/7</f>
        <v>53.857142857142854</v>
      </c>
      <c r="F2236" s="2">
        <f t="shared" ref="F2236" si="9282">SUM(D2232:D2236)/5</f>
        <v>50.4</v>
      </c>
      <c r="G2236" s="2">
        <f t="shared" ref="G2236" si="9283">N2236/(B2236/100000)</f>
        <v>227.79327680567485</v>
      </c>
      <c r="H2236">
        <f t="shared" si="8667"/>
        <v>175</v>
      </c>
      <c r="I2236">
        <f t="shared" si="8667"/>
        <v>166</v>
      </c>
      <c r="J2236" s="3">
        <f t="shared" ref="J2236" si="9284">E2236/(SUM(N2229:N2235)/7)*100</f>
        <v>0.59152100919446449</v>
      </c>
      <c r="K2236">
        <f t="shared" ref="K2236" si="9285">O2236-O2235</f>
        <v>0</v>
      </c>
      <c r="L2236" s="3">
        <f t="shared" ref="L2236" si="9286">SUM(K2230:K2236)/7</f>
        <v>0</v>
      </c>
      <c r="M2236" s="3">
        <f t="shared" ref="M2236" si="9287">O2236/(B2236/100000)</f>
        <v>5.9488195877247705</v>
      </c>
      <c r="N2236">
        <v>9305</v>
      </c>
      <c r="O2236" s="7">
        <v>243</v>
      </c>
    </row>
    <row r="2237" spans="1:15" ht="17" x14ac:dyDescent="0.2">
      <c r="A2237" t="s">
        <v>16</v>
      </c>
      <c r="B2237" s="2">
        <v>4084844</v>
      </c>
      <c r="C2237" s="1">
        <f t="shared" si="8657"/>
        <v>44080</v>
      </c>
      <c r="D2237">
        <f t="shared" ref="D2237:D2239" si="9288">N2237-N2236</f>
        <v>19</v>
      </c>
      <c r="E2237" s="2">
        <f t="shared" ref="E2237:E2239" si="9289">SUM(D2231:D2237)/7</f>
        <v>45.142857142857146</v>
      </c>
      <c r="F2237" s="2">
        <f t="shared" ref="F2237:F2239" si="9290">SUM(D2233:D2237)/5</f>
        <v>43.8</v>
      </c>
      <c r="G2237" s="2">
        <f t="shared" ref="G2237:G2239" si="9291">N2237/(B2237/100000)</f>
        <v>228.2584108475134</v>
      </c>
      <c r="H2237">
        <f t="shared" si="8667"/>
        <v>176</v>
      </c>
      <c r="I2237">
        <f t="shared" si="8667"/>
        <v>167</v>
      </c>
      <c r="J2237" s="3">
        <f t="shared" ref="J2237:J2239" si="9292">E2237/(SUM(N2230:N2236)/7)*100</f>
        <v>0.49289513500023396</v>
      </c>
      <c r="K2237">
        <f t="shared" ref="K2237:K2239" si="9293">O2237-O2236</f>
        <v>0</v>
      </c>
      <c r="L2237" s="3">
        <f t="shared" ref="L2237:L2239" si="9294">SUM(K2231:K2237)/7</f>
        <v>0</v>
      </c>
      <c r="M2237" s="3">
        <f t="shared" ref="M2237:M2239" si="9295">O2237/(B2237/100000)</f>
        <v>5.9488195877247705</v>
      </c>
      <c r="N2237">
        <v>9324</v>
      </c>
      <c r="O2237" s="7">
        <v>243</v>
      </c>
    </row>
    <row r="2238" spans="1:15" ht="17" x14ac:dyDescent="0.2">
      <c r="A2238" t="s">
        <v>16</v>
      </c>
      <c r="B2238" s="2">
        <v>4084844</v>
      </c>
      <c r="C2238" s="1">
        <f t="shared" si="8657"/>
        <v>44081</v>
      </c>
      <c r="D2238">
        <f t="shared" si="9288"/>
        <v>40</v>
      </c>
      <c r="E2238" s="2">
        <f t="shared" si="9289"/>
        <v>44.428571428571431</v>
      </c>
      <c r="F2238" s="2">
        <f t="shared" si="9290"/>
        <v>39.200000000000003</v>
      </c>
      <c r="G2238" s="2">
        <f t="shared" si="9291"/>
        <v>229.23764040927881</v>
      </c>
      <c r="H2238">
        <f t="shared" si="8667"/>
        <v>177</v>
      </c>
      <c r="I2238">
        <f t="shared" si="8667"/>
        <v>168</v>
      </c>
      <c r="J2238" s="3">
        <f t="shared" si="9292"/>
        <v>0.48271687336054764</v>
      </c>
      <c r="K2238">
        <f t="shared" si="9293"/>
        <v>0</v>
      </c>
      <c r="L2238" s="3">
        <f t="shared" si="9294"/>
        <v>0</v>
      </c>
      <c r="M2238" s="3">
        <f t="shared" si="9295"/>
        <v>5.9488195877247705</v>
      </c>
      <c r="N2238">
        <v>9364</v>
      </c>
      <c r="O2238" s="7">
        <v>243</v>
      </c>
    </row>
    <row r="2239" spans="1:15" ht="17" x14ac:dyDescent="0.2">
      <c r="A2239" t="s">
        <v>16</v>
      </c>
      <c r="B2239" s="2">
        <v>4084844</v>
      </c>
      <c r="C2239" s="1">
        <f t="shared" si="8657"/>
        <v>44082</v>
      </c>
      <c r="D2239">
        <f t="shared" si="9288"/>
        <v>70</v>
      </c>
      <c r="E2239" s="2">
        <f t="shared" si="9289"/>
        <v>47</v>
      </c>
      <c r="F2239" s="2">
        <f t="shared" si="9290"/>
        <v>44.4</v>
      </c>
      <c r="G2239" s="2">
        <f t="shared" si="9291"/>
        <v>230.95129214236826</v>
      </c>
      <c r="H2239">
        <f t="shared" si="8667"/>
        <v>178</v>
      </c>
      <c r="I2239">
        <f t="shared" si="8667"/>
        <v>169</v>
      </c>
      <c r="J2239" s="3">
        <f t="shared" si="9292"/>
        <v>0.50820229231672276</v>
      </c>
      <c r="K2239">
        <f t="shared" si="9293"/>
        <v>0</v>
      </c>
      <c r="L2239" s="3">
        <f t="shared" si="9294"/>
        <v>0</v>
      </c>
      <c r="M2239" s="3">
        <f t="shared" si="9295"/>
        <v>5.9488195877247705</v>
      </c>
      <c r="N2239">
        <v>9434</v>
      </c>
      <c r="O2239" s="7">
        <v>243</v>
      </c>
    </row>
    <row r="2240" spans="1:15" ht="17" x14ac:dyDescent="0.2">
      <c r="A2240" t="s">
        <v>16</v>
      </c>
      <c r="B2240" s="2">
        <v>4084844</v>
      </c>
      <c r="C2240" s="1">
        <f t="shared" si="8657"/>
        <v>44083</v>
      </c>
      <c r="D2240">
        <f t="shared" ref="D2240" si="9296">N2240-N2239</f>
        <v>49</v>
      </c>
      <c r="E2240" s="2">
        <f t="shared" ref="E2240" si="9297">SUM(D2234:D2240)/7</f>
        <v>45</v>
      </c>
      <c r="F2240" s="2">
        <f t="shared" ref="F2240" si="9298">SUM(D2236:D2240)/5</f>
        <v>44.6</v>
      </c>
      <c r="G2240" s="2">
        <f t="shared" ref="G2240" si="9299">N2240/(B2240/100000)</f>
        <v>232.15084835553085</v>
      </c>
      <c r="H2240">
        <f t="shared" si="8667"/>
        <v>179</v>
      </c>
      <c r="I2240">
        <f t="shared" si="8667"/>
        <v>170</v>
      </c>
      <c r="J2240" s="3">
        <f t="shared" ref="J2240" si="9300">E2240/(SUM(N2233:N2239)/7)*100</f>
        <v>0.48411637235464988</v>
      </c>
      <c r="K2240">
        <f t="shared" ref="K2240" si="9301">O2240-O2239</f>
        <v>2</v>
      </c>
      <c r="L2240" s="3">
        <f t="shared" ref="L2240" si="9302">SUM(K2234:K2240)/7</f>
        <v>0.2857142857142857</v>
      </c>
      <c r="M2240" s="3">
        <f t="shared" ref="M2240" si="9303">O2240/(B2240/100000)</f>
        <v>5.9977810658130402</v>
      </c>
      <c r="N2240">
        <v>9483</v>
      </c>
      <c r="O2240" s="7">
        <v>245</v>
      </c>
    </row>
    <row r="2241" spans="1:15" ht="17" x14ac:dyDescent="0.2">
      <c r="A2241" t="s">
        <v>16</v>
      </c>
      <c r="B2241" s="2">
        <v>4084844</v>
      </c>
      <c r="C2241" s="1">
        <f t="shared" si="8657"/>
        <v>44084</v>
      </c>
      <c r="D2241">
        <f t="shared" ref="D2241" si="9304">N2241-N2240</f>
        <v>77</v>
      </c>
      <c r="E2241" s="2">
        <f t="shared" ref="E2241" si="9305">SUM(D2235:D2241)/7</f>
        <v>49.714285714285715</v>
      </c>
      <c r="F2241" s="2">
        <f t="shared" ref="F2241" si="9306">SUM(D2237:D2241)/5</f>
        <v>51</v>
      </c>
      <c r="G2241" s="2">
        <f t="shared" ref="G2241" si="9307">N2241/(B2241/100000)</f>
        <v>234.03586526192925</v>
      </c>
      <c r="H2241">
        <f t="shared" si="8667"/>
        <v>180</v>
      </c>
      <c r="I2241">
        <f t="shared" si="8667"/>
        <v>171</v>
      </c>
      <c r="J2241" s="3">
        <f t="shared" ref="J2241" si="9308">E2241/(SUM(N2234:N2240)/7)*100</f>
        <v>0.5322565843810223</v>
      </c>
      <c r="K2241">
        <f t="shared" ref="K2241" si="9309">O2241-O2240</f>
        <v>0</v>
      </c>
      <c r="L2241" s="3">
        <f t="shared" ref="L2241" si="9310">SUM(K2235:K2241)/7</f>
        <v>0.2857142857142857</v>
      </c>
      <c r="M2241" s="3">
        <f t="shared" ref="M2241" si="9311">O2241/(B2241/100000)</f>
        <v>5.9977810658130402</v>
      </c>
      <c r="N2241">
        <v>9560</v>
      </c>
      <c r="O2241" s="7">
        <v>245</v>
      </c>
    </row>
    <row r="2242" spans="1:15" ht="17" x14ac:dyDescent="0.2">
      <c r="A2242" t="s">
        <v>16</v>
      </c>
      <c r="B2242" s="2">
        <v>4084844</v>
      </c>
      <c r="C2242" s="1">
        <f t="shared" si="8657"/>
        <v>44085</v>
      </c>
      <c r="D2242">
        <f t="shared" ref="D2242" si="9312">N2242-N2241</f>
        <v>63</v>
      </c>
      <c r="E2242" s="2">
        <f t="shared" ref="E2242" si="9313">SUM(D2236:D2242)/7</f>
        <v>51.857142857142854</v>
      </c>
      <c r="F2242" s="2">
        <f t="shared" ref="F2242" si="9314">SUM(D2238:D2242)/5</f>
        <v>59.8</v>
      </c>
      <c r="G2242" s="2">
        <f t="shared" ref="G2242" si="9315">N2242/(B2242/100000)</f>
        <v>235.57815182170972</v>
      </c>
      <c r="H2242">
        <f t="shared" si="8667"/>
        <v>181</v>
      </c>
      <c r="I2242">
        <f t="shared" si="8667"/>
        <v>172</v>
      </c>
      <c r="J2242" s="3">
        <f t="shared" ref="J2242" si="9316">E2242/(SUM(N2235:N2241)/7)*100</f>
        <v>0.55225924235508894</v>
      </c>
      <c r="K2242">
        <f t="shared" ref="K2242" si="9317">O2242-O2241</f>
        <v>0</v>
      </c>
      <c r="L2242" s="3">
        <f t="shared" ref="L2242" si="9318">SUM(K2236:K2242)/7</f>
        <v>0.2857142857142857</v>
      </c>
      <c r="M2242" s="3">
        <f t="shared" ref="M2242" si="9319">O2242/(B2242/100000)</f>
        <v>5.9977810658130402</v>
      </c>
      <c r="N2242">
        <v>9623</v>
      </c>
      <c r="O2242" s="7">
        <v>245</v>
      </c>
    </row>
    <row r="2243" spans="1:15" ht="17" x14ac:dyDescent="0.2">
      <c r="A2243" t="s">
        <v>16</v>
      </c>
      <c r="B2243" s="2">
        <v>4084844</v>
      </c>
      <c r="C2243" s="1">
        <f t="shared" si="8657"/>
        <v>44086</v>
      </c>
      <c r="D2243">
        <f t="shared" ref="D2243:D2244" si="9320">N2243-N2242</f>
        <v>26</v>
      </c>
      <c r="E2243" s="2">
        <f t="shared" ref="E2243:E2244" si="9321">SUM(D2237:D2243)/7</f>
        <v>49.142857142857146</v>
      </c>
      <c r="F2243" s="2">
        <f t="shared" ref="F2243:F2244" si="9322">SUM(D2239:D2243)/5</f>
        <v>57</v>
      </c>
      <c r="G2243" s="2">
        <f t="shared" ref="G2243:G2244" si="9323">N2243/(B2243/100000)</f>
        <v>236.21465103685725</v>
      </c>
      <c r="H2243">
        <f t="shared" si="8667"/>
        <v>182</v>
      </c>
      <c r="I2243">
        <f t="shared" si="8667"/>
        <v>173</v>
      </c>
      <c r="J2243" s="3">
        <f t="shared" ref="J2243:J2244" si="9324">E2243/(SUM(N2236:N2242)/7)*100</f>
        <v>0.52047871938026724</v>
      </c>
      <c r="K2243">
        <f t="shared" ref="K2243:K2244" si="9325">O2243-O2242</f>
        <v>1</v>
      </c>
      <c r="L2243" s="3">
        <f t="shared" ref="L2243:L2244" si="9326">SUM(K2237:K2243)/7</f>
        <v>0.42857142857142855</v>
      </c>
      <c r="M2243" s="3">
        <f t="shared" ref="M2243:M2244" si="9327">O2243/(B2243/100000)</f>
        <v>6.022261804857175</v>
      </c>
      <c r="N2243">
        <v>9649</v>
      </c>
      <c r="O2243" s="7">
        <v>246</v>
      </c>
    </row>
    <row r="2244" spans="1:15" ht="17" x14ac:dyDescent="0.2">
      <c r="A2244" t="s">
        <v>16</v>
      </c>
      <c r="B2244" s="2">
        <v>4084844</v>
      </c>
      <c r="C2244" s="1">
        <f t="shared" si="8657"/>
        <v>44087</v>
      </c>
      <c r="D2244">
        <f t="shared" si="9320"/>
        <v>68</v>
      </c>
      <c r="E2244" s="2">
        <f t="shared" si="9321"/>
        <v>56.142857142857146</v>
      </c>
      <c r="F2244" s="2">
        <f t="shared" si="9322"/>
        <v>56.6</v>
      </c>
      <c r="G2244" s="2">
        <f t="shared" si="9323"/>
        <v>237.87934129185842</v>
      </c>
      <c r="H2244">
        <f t="shared" si="8667"/>
        <v>183</v>
      </c>
      <c r="I2244">
        <f t="shared" si="8667"/>
        <v>174</v>
      </c>
      <c r="J2244" s="3">
        <f t="shared" si="9324"/>
        <v>0.59153784788596719</v>
      </c>
      <c r="K2244">
        <f t="shared" si="9325"/>
        <v>0</v>
      </c>
      <c r="L2244" s="3">
        <f t="shared" si="9326"/>
        <v>0.42857142857142855</v>
      </c>
      <c r="M2244" s="3">
        <f t="shared" si="9327"/>
        <v>6.022261804857175</v>
      </c>
      <c r="N2244">
        <v>9717</v>
      </c>
      <c r="O2244" s="7">
        <v>246</v>
      </c>
    </row>
    <row r="2245" spans="1:15" ht="17" x14ac:dyDescent="0.2">
      <c r="A2245" t="s">
        <v>16</v>
      </c>
      <c r="B2245" s="2">
        <v>4084844</v>
      </c>
      <c r="C2245" s="1">
        <f t="shared" si="8657"/>
        <v>44088</v>
      </c>
      <c r="D2245">
        <f t="shared" ref="D2245" si="9328">N2245-N2244</f>
        <v>47</v>
      </c>
      <c r="E2245" s="2">
        <f t="shared" ref="E2245" si="9329">SUM(D2239:D2245)/7</f>
        <v>57.142857142857146</v>
      </c>
      <c r="F2245" s="2">
        <f t="shared" ref="F2245" si="9330">SUM(D2241:D2245)/5</f>
        <v>56.2</v>
      </c>
      <c r="G2245" s="2">
        <f t="shared" ref="G2245" si="9331">N2245/(B2245/100000)</f>
        <v>239.02993602693275</v>
      </c>
      <c r="H2245">
        <f t="shared" si="8667"/>
        <v>184</v>
      </c>
      <c r="I2245">
        <f t="shared" si="8667"/>
        <v>175</v>
      </c>
      <c r="J2245" s="3">
        <f t="shared" ref="J2245" si="9332">E2245/(SUM(N2238:N2244)/7)*100</f>
        <v>0.59853359269789019</v>
      </c>
      <c r="K2245">
        <f t="shared" ref="K2245" si="9333">O2245-O2244</f>
        <v>0</v>
      </c>
      <c r="L2245" s="3">
        <f t="shared" ref="L2245" si="9334">SUM(K2239:K2245)/7</f>
        <v>0.42857142857142855</v>
      </c>
      <c r="M2245" s="3">
        <f t="shared" ref="M2245" si="9335">O2245/(B2245/100000)</f>
        <v>6.022261804857175</v>
      </c>
      <c r="N2245">
        <v>9764</v>
      </c>
      <c r="O2245" s="7">
        <v>246</v>
      </c>
    </row>
    <row r="2246" spans="1:15" ht="17" x14ac:dyDescent="0.2">
      <c r="A2246" t="s">
        <v>16</v>
      </c>
      <c r="B2246" s="2">
        <v>4084844</v>
      </c>
      <c r="C2246" s="1">
        <f t="shared" si="8657"/>
        <v>44089</v>
      </c>
      <c r="D2246">
        <f t="shared" ref="D2246:D2247" si="9336">N2246-N2245</f>
        <v>31</v>
      </c>
      <c r="E2246" s="2">
        <f t="shared" ref="E2246:E2247" si="9337">SUM(D2240:D2246)/7</f>
        <v>51.571428571428569</v>
      </c>
      <c r="F2246" s="2">
        <f t="shared" ref="F2246:F2247" si="9338">SUM(D2242:D2246)/5</f>
        <v>47</v>
      </c>
      <c r="G2246" s="2">
        <f t="shared" ref="G2246:G2247" si="9339">N2246/(B2246/100000)</f>
        <v>239.78883893730094</v>
      </c>
      <c r="H2246">
        <f t="shared" si="8667"/>
        <v>185</v>
      </c>
      <c r="I2246">
        <f t="shared" si="8667"/>
        <v>176</v>
      </c>
      <c r="J2246" s="3">
        <f t="shared" ref="J2246:J2247" si="9340">E2246/(SUM(N2239:N2245)/7)*100</f>
        <v>0.53696266547672167</v>
      </c>
      <c r="K2246">
        <f t="shared" ref="K2246:K2247" si="9341">O2246-O2245</f>
        <v>1</v>
      </c>
      <c r="L2246" s="3">
        <f t="shared" ref="L2246:L2247" si="9342">SUM(K2240:K2246)/7</f>
        <v>0.5714285714285714</v>
      </c>
      <c r="M2246" s="3">
        <f t="shared" ref="M2246:M2247" si="9343">O2246/(B2246/100000)</f>
        <v>6.0467425439013098</v>
      </c>
      <c r="N2246">
        <v>9795</v>
      </c>
      <c r="O2246" s="7">
        <v>247</v>
      </c>
    </row>
    <row r="2247" spans="1:15" ht="17" x14ac:dyDescent="0.2">
      <c r="A2247" t="s">
        <v>16</v>
      </c>
      <c r="B2247" s="2">
        <v>4084844</v>
      </c>
      <c r="C2247" s="1">
        <f t="shared" si="8657"/>
        <v>44090</v>
      </c>
      <c r="D2247">
        <f t="shared" si="9336"/>
        <v>64</v>
      </c>
      <c r="E2247" s="2">
        <f t="shared" si="9337"/>
        <v>53.714285714285715</v>
      </c>
      <c r="F2247" s="2">
        <f t="shared" si="9338"/>
        <v>47.2</v>
      </c>
      <c r="G2247" s="2">
        <f t="shared" si="9339"/>
        <v>241.35560623612557</v>
      </c>
      <c r="H2247">
        <f t="shared" si="8667"/>
        <v>186</v>
      </c>
      <c r="I2247">
        <f t="shared" si="8667"/>
        <v>177</v>
      </c>
      <c r="J2247" s="3">
        <f t="shared" si="9340"/>
        <v>0.5562870796407805</v>
      </c>
      <c r="K2247">
        <f t="shared" si="9341"/>
        <v>0</v>
      </c>
      <c r="L2247" s="3">
        <f t="shared" si="9342"/>
        <v>0.2857142857142857</v>
      </c>
      <c r="M2247" s="3">
        <f t="shared" si="9343"/>
        <v>6.0467425439013098</v>
      </c>
      <c r="N2247">
        <v>9859</v>
      </c>
      <c r="O2247" s="7">
        <v>247</v>
      </c>
    </row>
    <row r="2248" spans="1:15" ht="17" x14ac:dyDescent="0.2">
      <c r="A2248" t="s">
        <v>16</v>
      </c>
      <c r="B2248" s="2">
        <v>4084844</v>
      </c>
      <c r="C2248" s="1">
        <f t="shared" si="8657"/>
        <v>44091</v>
      </c>
      <c r="D2248">
        <f t="shared" ref="D2248" si="9344">N2248-N2247</f>
        <v>70</v>
      </c>
      <c r="E2248" s="2">
        <f t="shared" ref="E2248" si="9345">SUM(D2242:D2248)/7</f>
        <v>52.714285714285715</v>
      </c>
      <c r="F2248" s="2">
        <f t="shared" ref="F2248" si="9346">SUM(D2244:D2248)/5</f>
        <v>56</v>
      </c>
      <c r="G2248" s="2">
        <f t="shared" ref="G2248" si="9347">N2248/(B2248/100000)</f>
        <v>243.06925796921499</v>
      </c>
      <c r="H2248">
        <f t="shared" si="8667"/>
        <v>187</v>
      </c>
      <c r="I2248">
        <f t="shared" si="8667"/>
        <v>178</v>
      </c>
      <c r="J2248" s="3">
        <f t="shared" ref="J2248" si="9348">E2248/(SUM(N2241:N2247)/7)*100</f>
        <v>0.54291053011020052</v>
      </c>
      <c r="K2248">
        <f t="shared" ref="K2248" si="9349">O2248-O2247</f>
        <v>0</v>
      </c>
      <c r="L2248" s="3">
        <f t="shared" ref="L2248" si="9350">SUM(K2242:K2248)/7</f>
        <v>0.2857142857142857</v>
      </c>
      <c r="M2248" s="3">
        <f t="shared" ref="M2248" si="9351">O2248/(B2248/100000)</f>
        <v>6.0467425439013098</v>
      </c>
      <c r="N2248">
        <v>9929</v>
      </c>
      <c r="O2248" s="7">
        <v>247</v>
      </c>
    </row>
    <row r="2249" spans="1:15" ht="17" x14ac:dyDescent="0.2">
      <c r="A2249" t="s">
        <v>16</v>
      </c>
      <c r="B2249" s="2">
        <v>4084844</v>
      </c>
      <c r="C2249" s="1">
        <f t="shared" si="8657"/>
        <v>44092</v>
      </c>
      <c r="D2249">
        <f t="shared" ref="D2249" si="9352">N2249-N2248</f>
        <v>61</v>
      </c>
      <c r="E2249" s="2">
        <f t="shared" ref="E2249" si="9353">SUM(D2243:D2249)/7</f>
        <v>52.428571428571431</v>
      </c>
      <c r="F2249" s="2">
        <f t="shared" ref="F2249" si="9354">SUM(D2245:D2249)/5</f>
        <v>54.6</v>
      </c>
      <c r="G2249" s="2">
        <f t="shared" ref="G2249" si="9355">N2249/(B2249/100000)</f>
        <v>244.56258305090722</v>
      </c>
      <c r="H2249">
        <f t="shared" si="8667"/>
        <v>188</v>
      </c>
      <c r="I2249">
        <f t="shared" si="8667"/>
        <v>179</v>
      </c>
      <c r="J2249" s="3">
        <f t="shared" ref="J2249" si="9356">E2249/(SUM(N2242:N2248)/7)*100</f>
        <v>0.53705221259658165</v>
      </c>
      <c r="K2249">
        <f t="shared" ref="K2249" si="9357">O2249-O2248</f>
        <v>0</v>
      </c>
      <c r="L2249" s="3">
        <f t="shared" ref="L2249" si="9358">SUM(K2243:K2249)/7</f>
        <v>0.2857142857142857</v>
      </c>
      <c r="M2249" s="3">
        <f t="shared" ref="M2249" si="9359">O2249/(B2249/100000)</f>
        <v>6.0467425439013098</v>
      </c>
      <c r="N2249">
        <v>9990</v>
      </c>
      <c r="O2249" s="7">
        <v>247</v>
      </c>
    </row>
    <row r="2250" spans="1:15" ht="17" x14ac:dyDescent="0.2">
      <c r="A2250" t="s">
        <v>16</v>
      </c>
      <c r="B2250" s="2">
        <v>4084844</v>
      </c>
      <c r="C2250" s="1">
        <f t="shared" si="8657"/>
        <v>44093</v>
      </c>
      <c r="D2250">
        <f t="shared" ref="D2250" si="9360">N2250-N2249</f>
        <v>47</v>
      </c>
      <c r="E2250" s="2">
        <f t="shared" ref="E2250" si="9361">SUM(D2244:D2250)/7</f>
        <v>55.428571428571431</v>
      </c>
      <c r="F2250" s="2">
        <f t="shared" ref="F2250" si="9362">SUM(D2246:D2250)/5</f>
        <v>54.6</v>
      </c>
      <c r="G2250" s="2">
        <f t="shared" ref="G2250" si="9363">N2250/(B2250/100000)</f>
        <v>245.71317778598157</v>
      </c>
      <c r="H2250">
        <f t="shared" si="8667"/>
        <v>189</v>
      </c>
      <c r="I2250">
        <f t="shared" si="8667"/>
        <v>180</v>
      </c>
      <c r="J2250" s="3">
        <f t="shared" ref="J2250" si="9364">E2250/(SUM(N2243:N2249)/7)*100</f>
        <v>0.56474971980845079</v>
      </c>
      <c r="K2250">
        <f t="shared" ref="K2250" si="9365">O2250-O2249</f>
        <v>0</v>
      </c>
      <c r="L2250" s="3">
        <f t="shared" ref="L2250" si="9366">SUM(K2244:K2250)/7</f>
        <v>0.14285714285714285</v>
      </c>
      <c r="M2250" s="3">
        <f t="shared" ref="M2250" si="9367">O2250/(B2250/100000)</f>
        <v>6.0467425439013098</v>
      </c>
      <c r="N2250">
        <v>10037</v>
      </c>
      <c r="O2250" s="7">
        <v>247</v>
      </c>
    </row>
    <row r="2251" spans="1:15" ht="17" x14ac:dyDescent="0.2">
      <c r="A2251" t="s">
        <v>16</v>
      </c>
      <c r="B2251" s="2">
        <v>4084844</v>
      </c>
      <c r="C2251" s="1">
        <f t="shared" si="8657"/>
        <v>44094</v>
      </c>
      <c r="D2251">
        <f t="shared" ref="D2251" si="9368">N2251-N2250</f>
        <v>48</v>
      </c>
      <c r="E2251" s="2">
        <f t="shared" ref="E2251" si="9369">SUM(D2245:D2251)/7</f>
        <v>52.571428571428569</v>
      </c>
      <c r="F2251" s="2">
        <f t="shared" ref="F2251" si="9370">SUM(D2247:D2251)/5</f>
        <v>58</v>
      </c>
      <c r="G2251" s="2">
        <f t="shared" ref="G2251" si="9371">N2251/(B2251/100000)</f>
        <v>246.88825326010004</v>
      </c>
      <c r="H2251">
        <f t="shared" si="8667"/>
        <v>190</v>
      </c>
      <c r="I2251">
        <f t="shared" si="8667"/>
        <v>181</v>
      </c>
      <c r="J2251" s="3">
        <f t="shared" ref="J2251" si="9372">E2251/(SUM(N2244:N2250)/7)*100</f>
        <v>0.53263087811726562</v>
      </c>
      <c r="K2251">
        <f t="shared" ref="K2251" si="9373">O2251-O2250</f>
        <v>0</v>
      </c>
      <c r="L2251" s="3">
        <f t="shared" ref="L2251" si="9374">SUM(K2245:K2251)/7</f>
        <v>0.14285714285714285</v>
      </c>
      <c r="M2251" s="3">
        <f t="shared" ref="M2251" si="9375">O2251/(B2251/100000)</f>
        <v>6.0467425439013098</v>
      </c>
      <c r="N2251">
        <v>10085</v>
      </c>
      <c r="O2251" s="7">
        <v>247</v>
      </c>
    </row>
    <row r="2252" spans="1:15" ht="17" x14ac:dyDescent="0.2">
      <c r="A2252" t="s">
        <v>16</v>
      </c>
      <c r="B2252" s="2">
        <v>4084844</v>
      </c>
      <c r="C2252" s="1">
        <f t="shared" si="8657"/>
        <v>44095</v>
      </c>
      <c r="D2252">
        <f t="shared" ref="D2252" si="9376">N2252-N2251</f>
        <v>31</v>
      </c>
      <c r="E2252" s="2">
        <f t="shared" ref="E2252" si="9377">SUM(D2246:D2252)/7</f>
        <v>50.285714285714285</v>
      </c>
      <c r="F2252" s="2">
        <f t="shared" ref="F2252" si="9378">SUM(D2248:D2252)/5</f>
        <v>51.4</v>
      </c>
      <c r="G2252" s="2">
        <f t="shared" ref="G2252" si="9379">N2252/(B2252/100000)</f>
        <v>247.64715617046821</v>
      </c>
      <c r="H2252">
        <f t="shared" si="8667"/>
        <v>191</v>
      </c>
      <c r="I2252">
        <f t="shared" si="8667"/>
        <v>182</v>
      </c>
      <c r="J2252" s="3">
        <f t="shared" ref="J2252" si="9380">E2252/(SUM(N2245:N2251)/7)*100</f>
        <v>0.50677378021566677</v>
      </c>
      <c r="K2252">
        <f t="shared" ref="K2252" si="9381">O2252-O2251</f>
        <v>0</v>
      </c>
      <c r="L2252" s="3">
        <f t="shared" ref="L2252" si="9382">SUM(K2246:K2252)/7</f>
        <v>0.14285714285714285</v>
      </c>
      <c r="M2252" s="3">
        <f t="shared" ref="M2252" si="9383">O2252/(B2252/100000)</f>
        <v>6.0467425439013098</v>
      </c>
      <c r="N2252">
        <v>10116</v>
      </c>
      <c r="O2252" s="7">
        <v>247</v>
      </c>
    </row>
    <row r="2253" spans="1:15" ht="17" x14ac:dyDescent="0.2">
      <c r="A2253" t="s">
        <v>16</v>
      </c>
      <c r="B2253" s="2">
        <v>4084844</v>
      </c>
      <c r="C2253" s="1">
        <f t="shared" si="8657"/>
        <v>44096</v>
      </c>
      <c r="D2253">
        <f t="shared" ref="D2253" si="9384">N2253-N2252</f>
        <v>67</v>
      </c>
      <c r="E2253" s="2">
        <f t="shared" ref="E2253" si="9385">SUM(D2247:D2253)/7</f>
        <v>55.428571428571431</v>
      </c>
      <c r="F2253" s="2">
        <f t="shared" ref="F2253" si="9386">SUM(D2249:D2253)/5</f>
        <v>50.8</v>
      </c>
      <c r="G2253" s="2">
        <f t="shared" ref="G2253" si="9387">N2253/(B2253/100000)</f>
        <v>249.28736568642526</v>
      </c>
      <c r="H2253">
        <f t="shared" si="8667"/>
        <v>192</v>
      </c>
      <c r="I2253">
        <f t="shared" si="8667"/>
        <v>183</v>
      </c>
      <c r="J2253" s="3">
        <f t="shared" ref="J2253" si="9388">E2253/(SUM(N2246:N2252)/7)*100</f>
        <v>0.55578633739668537</v>
      </c>
      <c r="K2253">
        <f t="shared" ref="K2253" si="9389">O2253-O2252</f>
        <v>1</v>
      </c>
      <c r="L2253" s="3">
        <f t="shared" ref="L2253" si="9390">SUM(K2247:K2253)/7</f>
        <v>0.14285714285714285</v>
      </c>
      <c r="M2253" s="3">
        <f t="shared" ref="M2253" si="9391">O2253/(B2253/100000)</f>
        <v>6.0712232829454447</v>
      </c>
      <c r="N2253">
        <v>10183</v>
      </c>
      <c r="O2253" s="7">
        <v>248</v>
      </c>
    </row>
    <row r="2254" spans="1:15" ht="17" x14ac:dyDescent="0.2">
      <c r="A2254" t="s">
        <v>16</v>
      </c>
      <c r="B2254" s="2">
        <v>4084844</v>
      </c>
      <c r="C2254" s="1">
        <f t="shared" si="8657"/>
        <v>44097</v>
      </c>
      <c r="D2254">
        <f t="shared" ref="D2254" si="9392">N2254-N2253</f>
        <v>47</v>
      </c>
      <c r="E2254" s="2">
        <f t="shared" ref="E2254" si="9393">SUM(D2248:D2254)/7</f>
        <v>53</v>
      </c>
      <c r="F2254" s="2">
        <f t="shared" ref="F2254" si="9394">SUM(D2250:D2254)/5</f>
        <v>48</v>
      </c>
      <c r="G2254" s="2">
        <f t="shared" ref="G2254" si="9395">N2254/(B2254/100000)</f>
        <v>250.43796042149958</v>
      </c>
      <c r="H2254">
        <f t="shared" si="8667"/>
        <v>193</v>
      </c>
      <c r="I2254">
        <f t="shared" si="8667"/>
        <v>184</v>
      </c>
      <c r="J2254" s="3">
        <f t="shared" ref="J2254" si="9396">E2254/(SUM(N2247:N2253)/7)*100</f>
        <v>0.52849755694525569</v>
      </c>
      <c r="K2254">
        <f t="shared" ref="K2254" si="9397">O2254-O2253</f>
        <v>0</v>
      </c>
      <c r="L2254" s="3">
        <f t="shared" ref="L2254" si="9398">SUM(K2248:K2254)/7</f>
        <v>0.14285714285714285</v>
      </c>
      <c r="M2254" s="3">
        <f t="shared" ref="M2254" si="9399">O2254/(B2254/100000)</f>
        <v>6.0712232829454447</v>
      </c>
      <c r="N2254">
        <v>10230</v>
      </c>
      <c r="O2254" s="7">
        <v>248</v>
      </c>
    </row>
    <row r="2255" spans="1:15" ht="17" x14ac:dyDescent="0.2">
      <c r="A2255" t="s">
        <v>16</v>
      </c>
      <c r="B2255" s="2">
        <v>4084844</v>
      </c>
      <c r="C2255" s="1">
        <f t="shared" si="8657"/>
        <v>44098</v>
      </c>
      <c r="D2255">
        <f t="shared" ref="D2255" si="9400">N2255-N2254</f>
        <v>52</v>
      </c>
      <c r="E2255" s="2">
        <f t="shared" ref="E2255" si="9401">SUM(D2249:D2255)/7</f>
        <v>50.428571428571431</v>
      </c>
      <c r="F2255" s="2">
        <f t="shared" ref="F2255" si="9402">SUM(D2251:D2255)/5</f>
        <v>49</v>
      </c>
      <c r="G2255" s="2">
        <f t="shared" ref="G2255" si="9403">N2255/(B2255/100000)</f>
        <v>251.7109588517946</v>
      </c>
      <c r="H2255">
        <f t="shared" si="8667"/>
        <v>194</v>
      </c>
      <c r="I2255">
        <f t="shared" si="8667"/>
        <v>185</v>
      </c>
      <c r="J2255" s="3">
        <f t="shared" ref="J2255" si="9404">E2255/(SUM(N2248:N2254)/7)*100</f>
        <v>0.50021255491001848</v>
      </c>
      <c r="K2255">
        <f t="shared" ref="K2255" si="9405">O2255-O2254</f>
        <v>0</v>
      </c>
      <c r="L2255" s="3">
        <f t="shared" ref="L2255" si="9406">SUM(K2249:K2255)/7</f>
        <v>0.14285714285714285</v>
      </c>
      <c r="M2255" s="3">
        <f t="shared" ref="M2255" si="9407">O2255/(B2255/100000)</f>
        <v>6.0712232829454447</v>
      </c>
      <c r="N2255">
        <v>10282</v>
      </c>
      <c r="O2255" s="7">
        <v>248</v>
      </c>
    </row>
    <row r="2256" spans="1:15" ht="17" x14ac:dyDescent="0.2">
      <c r="A2256" t="s">
        <v>16</v>
      </c>
      <c r="B2256" s="2">
        <v>4084844</v>
      </c>
      <c r="C2256" s="1">
        <f t="shared" si="8657"/>
        <v>44099</v>
      </c>
      <c r="D2256">
        <f t="shared" ref="D2256" si="9408">N2256-N2255</f>
        <v>99</v>
      </c>
      <c r="E2256" s="2">
        <f t="shared" ref="E2256" si="9409">SUM(D2250:D2256)/7</f>
        <v>55.857142857142854</v>
      </c>
      <c r="F2256" s="2">
        <f t="shared" ref="F2256" si="9410">SUM(D2252:D2256)/5</f>
        <v>59.2</v>
      </c>
      <c r="G2256" s="2">
        <f t="shared" ref="G2256" si="9411">N2256/(B2256/100000)</f>
        <v>254.13455201716397</v>
      </c>
      <c r="H2256">
        <f t="shared" si="8667"/>
        <v>195</v>
      </c>
      <c r="I2256">
        <f t="shared" si="8667"/>
        <v>186</v>
      </c>
      <c r="J2256" s="3">
        <f t="shared" ref="J2256" si="9412">E2256/(SUM(N2249:N2255)/7)*100</f>
        <v>0.55130211637973581</v>
      </c>
      <c r="K2256">
        <f t="shared" ref="K2256" si="9413">O2256-O2255</f>
        <v>3</v>
      </c>
      <c r="L2256" s="3">
        <f t="shared" ref="L2256" si="9414">SUM(K2250:K2256)/7</f>
        <v>0.5714285714285714</v>
      </c>
      <c r="M2256" s="3">
        <f t="shared" ref="M2256" si="9415">O2256/(B2256/100000)</f>
        <v>6.1446655000778492</v>
      </c>
      <c r="N2256">
        <v>10381</v>
      </c>
      <c r="O2256" s="7">
        <v>251</v>
      </c>
    </row>
    <row r="2257" spans="1:15" ht="17" x14ac:dyDescent="0.2">
      <c r="A2257" t="s">
        <v>16</v>
      </c>
      <c r="B2257" s="2">
        <v>4084844</v>
      </c>
      <c r="C2257" s="1">
        <f t="shared" si="8657"/>
        <v>44100</v>
      </c>
      <c r="D2257">
        <f t="shared" ref="D2257" si="9416">N2257-N2256</f>
        <v>58</v>
      </c>
      <c r="E2257" s="2">
        <f t="shared" ref="E2257" si="9417">SUM(D2251:D2257)/7</f>
        <v>57.428571428571431</v>
      </c>
      <c r="F2257" s="2">
        <f t="shared" ref="F2257" si="9418">SUM(D2253:D2257)/5</f>
        <v>64.599999999999994</v>
      </c>
      <c r="G2257" s="2">
        <f t="shared" ref="G2257" si="9419">N2257/(B2257/100000)</f>
        <v>255.55443488172378</v>
      </c>
      <c r="H2257">
        <f t="shared" si="8667"/>
        <v>196</v>
      </c>
      <c r="I2257">
        <f t="shared" si="8667"/>
        <v>187</v>
      </c>
      <c r="J2257" s="3">
        <f t="shared" ref="J2257" si="9420">E2257/(SUM(N2250:N2256)/7)*100</f>
        <v>0.56370418150713753</v>
      </c>
      <c r="K2257">
        <f t="shared" ref="K2257" si="9421">O2257-O2256</f>
        <v>0</v>
      </c>
      <c r="L2257" s="3">
        <f t="shared" ref="L2257" si="9422">SUM(K2251:K2257)/7</f>
        <v>0.5714285714285714</v>
      </c>
      <c r="M2257" s="3">
        <f t="shared" ref="M2257" si="9423">O2257/(B2257/100000)</f>
        <v>6.1446655000778492</v>
      </c>
      <c r="N2257">
        <v>10439</v>
      </c>
      <c r="O2257" s="7">
        <v>251</v>
      </c>
    </row>
    <row r="2258" spans="1:15" ht="17" x14ac:dyDescent="0.2">
      <c r="A2258" t="s">
        <v>16</v>
      </c>
      <c r="B2258" s="2">
        <v>4084844</v>
      </c>
      <c r="C2258" s="1">
        <f t="shared" si="8657"/>
        <v>44101</v>
      </c>
      <c r="D2258">
        <f t="shared" ref="D2258" si="9424">N2258-N2257</f>
        <v>44</v>
      </c>
      <c r="E2258" s="2">
        <f t="shared" ref="E2258" si="9425">SUM(D2252:D2258)/7</f>
        <v>56.857142857142854</v>
      </c>
      <c r="F2258" s="2">
        <f t="shared" ref="F2258" si="9426">SUM(D2254:D2258)/5</f>
        <v>60</v>
      </c>
      <c r="G2258" s="2">
        <f t="shared" ref="G2258" si="9427">N2258/(B2258/100000)</f>
        <v>256.6315873996657</v>
      </c>
      <c r="H2258">
        <f t="shared" si="8667"/>
        <v>197</v>
      </c>
      <c r="I2258">
        <f t="shared" si="8667"/>
        <v>188</v>
      </c>
      <c r="J2258" s="3">
        <f t="shared" ref="J2258" si="9428">E2258/(SUM(N2251:N2257)/7)*100</f>
        <v>0.5549668135423057</v>
      </c>
      <c r="K2258">
        <f t="shared" ref="K2258" si="9429">O2258-O2257</f>
        <v>1</v>
      </c>
      <c r="L2258" s="3">
        <f t="shared" ref="L2258" si="9430">SUM(K2252:K2258)/7</f>
        <v>0.7142857142857143</v>
      </c>
      <c r="M2258" s="3">
        <f t="shared" ref="M2258" si="9431">O2258/(B2258/100000)</f>
        <v>6.169146239121984</v>
      </c>
      <c r="N2258">
        <v>10483</v>
      </c>
      <c r="O2258" s="7">
        <v>252</v>
      </c>
    </row>
    <row r="2259" spans="1:15" ht="17" x14ac:dyDescent="0.2">
      <c r="A2259" t="s">
        <v>16</v>
      </c>
      <c r="B2259" s="2">
        <v>4084844</v>
      </c>
      <c r="C2259" s="1">
        <f t="shared" si="8657"/>
        <v>44102</v>
      </c>
      <c r="D2259">
        <f t="shared" ref="D2259" si="9432">N2259-N2258</f>
        <v>71</v>
      </c>
      <c r="E2259" s="2">
        <f t="shared" ref="E2259" si="9433">SUM(D2253:D2259)/7</f>
        <v>62.571428571428569</v>
      </c>
      <c r="F2259" s="2">
        <f t="shared" ref="F2259" si="9434">SUM(D2255:D2259)/5</f>
        <v>64.8</v>
      </c>
      <c r="G2259" s="2">
        <f t="shared" ref="G2259" si="9435">N2259/(B2259/100000)</f>
        <v>258.3697198717993</v>
      </c>
      <c r="H2259">
        <f t="shared" si="8667"/>
        <v>198</v>
      </c>
      <c r="I2259">
        <f t="shared" si="8667"/>
        <v>189</v>
      </c>
      <c r="J2259" s="3">
        <f t="shared" ref="J2259" si="9436">E2259/(SUM(N2252:N2258)/7)*100</f>
        <v>0.6073716615359015</v>
      </c>
      <c r="K2259">
        <f t="shared" ref="K2259" si="9437">O2259-O2258</f>
        <v>0</v>
      </c>
      <c r="L2259" s="3">
        <f t="shared" ref="L2259" si="9438">SUM(K2253:K2259)/7</f>
        <v>0.7142857142857143</v>
      </c>
      <c r="M2259" s="3">
        <f t="shared" ref="M2259" si="9439">O2259/(B2259/100000)</f>
        <v>6.169146239121984</v>
      </c>
      <c r="N2259">
        <v>10554</v>
      </c>
      <c r="O2259" s="7">
        <v>252</v>
      </c>
    </row>
    <row r="2260" spans="1:15" ht="17" x14ac:dyDescent="0.2">
      <c r="A2260" t="s">
        <v>16</v>
      </c>
      <c r="B2260" s="2">
        <v>4084844</v>
      </c>
      <c r="C2260" s="1">
        <f t="shared" si="8657"/>
        <v>44103</v>
      </c>
      <c r="D2260">
        <f t="shared" ref="D2260" si="9440">N2260-N2259</f>
        <v>76</v>
      </c>
      <c r="E2260" s="2">
        <f t="shared" ref="E2260" si="9441">SUM(D2254:D2260)/7</f>
        <v>63.857142857142854</v>
      </c>
      <c r="F2260" s="2">
        <f t="shared" ref="F2260" si="9442">SUM(D2256:D2260)/5</f>
        <v>69.599999999999994</v>
      </c>
      <c r="G2260" s="2">
        <f t="shared" ref="G2260" si="9443">N2260/(B2260/100000)</f>
        <v>260.23025603915352</v>
      </c>
      <c r="H2260">
        <f t="shared" si="8667"/>
        <v>199</v>
      </c>
      <c r="I2260">
        <f t="shared" si="8667"/>
        <v>190</v>
      </c>
      <c r="J2260" s="3">
        <f t="shared" ref="J2260" si="9444">E2260/(SUM(N2253:N2259)/7)*100</f>
        <v>0.61610982467747255</v>
      </c>
      <c r="K2260">
        <f t="shared" ref="K2260" si="9445">O2260-O2259</f>
        <v>1</v>
      </c>
      <c r="L2260" s="3">
        <f t="shared" ref="L2260" si="9446">SUM(K2254:K2260)/7</f>
        <v>0.7142857142857143</v>
      </c>
      <c r="M2260" s="3">
        <f t="shared" ref="M2260" si="9447">O2260/(B2260/100000)</f>
        <v>6.1936269781661188</v>
      </c>
      <c r="N2260">
        <v>10630</v>
      </c>
      <c r="O2260" s="7">
        <v>253</v>
      </c>
    </row>
    <row r="2261" spans="1:15" ht="17" x14ac:dyDescent="0.2">
      <c r="A2261" t="s">
        <v>16</v>
      </c>
      <c r="B2261" s="2">
        <v>4084844</v>
      </c>
      <c r="C2261" s="1">
        <f t="shared" si="8657"/>
        <v>44104</v>
      </c>
      <c r="D2261">
        <f t="shared" ref="D2261" si="9448">N2261-N2260</f>
        <v>68</v>
      </c>
      <c r="E2261" s="2">
        <f t="shared" ref="E2261" si="9449">SUM(D2255:D2261)/7</f>
        <v>66.857142857142861</v>
      </c>
      <c r="F2261" s="2">
        <f t="shared" ref="F2261" si="9450">SUM(D2257:D2261)/5</f>
        <v>63.4</v>
      </c>
      <c r="G2261" s="2">
        <f t="shared" ref="G2261" si="9451">N2261/(B2261/100000)</f>
        <v>261.89494629415469</v>
      </c>
      <c r="H2261">
        <f t="shared" si="8667"/>
        <v>200</v>
      </c>
      <c r="I2261">
        <f t="shared" ref="I2261:I2267" si="9452">I2260+1</f>
        <v>191</v>
      </c>
      <c r="J2261" s="3">
        <f t="shared" ref="J2261" si="9453">E2261/(SUM(N2254:N2260)/7)*100</f>
        <v>0.64110467266674898</v>
      </c>
      <c r="K2261">
        <f t="shared" ref="K2261" si="9454">O2261-O2260</f>
        <v>1</v>
      </c>
      <c r="L2261" s="3">
        <f t="shared" ref="L2261" si="9455">SUM(K2255:K2261)/7</f>
        <v>0.8571428571428571</v>
      </c>
      <c r="M2261" s="3">
        <f t="shared" ref="M2261" si="9456">O2261/(B2261/100000)</f>
        <v>6.2181077172102537</v>
      </c>
      <c r="N2261">
        <v>10698</v>
      </c>
      <c r="O2261" s="7">
        <v>254</v>
      </c>
    </row>
    <row r="2262" spans="1:15" ht="17" x14ac:dyDescent="0.2">
      <c r="A2262" t="s">
        <v>16</v>
      </c>
      <c r="B2262" s="2">
        <v>4084844</v>
      </c>
      <c r="C2262" s="1">
        <f t="shared" si="8657"/>
        <v>44105</v>
      </c>
      <c r="D2262">
        <f t="shared" ref="D2262" si="9457">N2262-N2261</f>
        <v>42</v>
      </c>
      <c r="E2262" s="2">
        <f t="shared" ref="E2262" si="9458">SUM(D2256:D2262)/7</f>
        <v>65.428571428571431</v>
      </c>
      <c r="F2262" s="2">
        <f t="shared" ref="F2262" si="9459">SUM(D2258:D2262)/5</f>
        <v>60.2</v>
      </c>
      <c r="G2262" s="2">
        <f t="shared" ref="G2262" si="9460">N2262/(B2262/100000)</f>
        <v>262.92313733400835</v>
      </c>
      <c r="H2262">
        <f t="shared" ref="H2262:H2267" si="9461">H2261+1</f>
        <v>201</v>
      </c>
      <c r="I2262">
        <f t="shared" si="9452"/>
        <v>192</v>
      </c>
      <c r="J2262" s="3">
        <f t="shared" ref="J2262" si="9462">E2262/(SUM(N2255:N2261)/7)*100</f>
        <v>0.62340914968625383</v>
      </c>
      <c r="K2262">
        <f t="shared" ref="K2262" si="9463">O2262-O2261</f>
        <v>1</v>
      </c>
      <c r="L2262" s="3">
        <f t="shared" ref="L2262" si="9464">SUM(K2256:K2262)/7</f>
        <v>1</v>
      </c>
      <c r="M2262" s="3">
        <f t="shared" ref="M2262" si="9465">O2262/(B2262/100000)</f>
        <v>6.2425884562543885</v>
      </c>
      <c r="N2262">
        <v>10740</v>
      </c>
      <c r="O2262" s="7">
        <v>255</v>
      </c>
    </row>
    <row r="2263" spans="1:15" ht="17" x14ac:dyDescent="0.2">
      <c r="A2263" t="s">
        <v>16</v>
      </c>
      <c r="B2263" s="2">
        <v>4084844</v>
      </c>
      <c r="C2263" s="1">
        <f t="shared" si="8657"/>
        <v>44106</v>
      </c>
      <c r="D2263">
        <f t="shared" ref="D2263" si="9466">N2263-N2262</f>
        <v>123</v>
      </c>
      <c r="E2263" s="2">
        <f t="shared" ref="E2263" si="9467">SUM(D2257:D2263)/7</f>
        <v>68.857142857142861</v>
      </c>
      <c r="F2263" s="2">
        <f t="shared" ref="F2263" si="9468">SUM(D2259:D2263)/5</f>
        <v>76</v>
      </c>
      <c r="G2263" s="2">
        <f t="shared" ref="G2263" si="9469">N2263/(B2263/100000)</f>
        <v>265.93426823643694</v>
      </c>
      <c r="H2263">
        <f t="shared" si="9461"/>
        <v>202</v>
      </c>
      <c r="I2263">
        <f t="shared" si="9452"/>
        <v>193</v>
      </c>
      <c r="J2263" s="3">
        <f t="shared" ref="J2263" si="9470">E2263/(SUM(N2256:N2262)/7)*100</f>
        <v>0.65201217450118365</v>
      </c>
      <c r="K2263">
        <f t="shared" ref="K2263" si="9471">O2263-O2262</f>
        <v>0</v>
      </c>
      <c r="L2263" s="3">
        <f t="shared" ref="L2263" si="9472">SUM(K2257:K2263)/7</f>
        <v>0.5714285714285714</v>
      </c>
      <c r="M2263" s="3">
        <f t="shared" ref="M2263" si="9473">O2263/(B2263/100000)</f>
        <v>6.2425884562543885</v>
      </c>
      <c r="N2263">
        <v>10863</v>
      </c>
      <c r="O2263" s="7">
        <v>255</v>
      </c>
    </row>
    <row r="2264" spans="1:15" ht="17" x14ac:dyDescent="0.2">
      <c r="A2264" t="s">
        <v>16</v>
      </c>
      <c r="B2264" s="2">
        <v>4084844</v>
      </c>
      <c r="C2264" s="1">
        <f t="shared" si="8657"/>
        <v>44107</v>
      </c>
      <c r="D2264">
        <f t="shared" ref="D2264" si="9474">N2264-N2263</f>
        <v>112</v>
      </c>
      <c r="E2264" s="2">
        <f t="shared" ref="E2264" si="9475">SUM(D2258:D2264)/7</f>
        <v>76.571428571428569</v>
      </c>
      <c r="F2264" s="2">
        <f t="shared" ref="F2264" si="9476">SUM(D2260:D2264)/5</f>
        <v>84.2</v>
      </c>
      <c r="G2264" s="2">
        <f t="shared" ref="G2264" si="9477">N2264/(B2264/100000)</f>
        <v>268.67611100938007</v>
      </c>
      <c r="H2264">
        <f t="shared" si="9461"/>
        <v>203</v>
      </c>
      <c r="I2264">
        <f t="shared" si="9452"/>
        <v>194</v>
      </c>
      <c r="J2264" s="3">
        <f t="shared" ref="J2264" si="9478">E2264/(SUM(N2257:N2263)/7)*100</f>
        <v>0.72036233150106832</v>
      </c>
      <c r="K2264">
        <f t="shared" ref="K2264" si="9479">O2264-O2263</f>
        <v>1</v>
      </c>
      <c r="L2264" s="3">
        <f t="shared" ref="L2264" si="9480">SUM(K2258:K2264)/7</f>
        <v>0.7142857142857143</v>
      </c>
      <c r="M2264" s="3">
        <f t="shared" ref="M2264" si="9481">O2264/(B2264/100000)</f>
        <v>6.2670691952985234</v>
      </c>
      <c r="N2264">
        <v>10975</v>
      </c>
      <c r="O2264" s="7">
        <v>256</v>
      </c>
    </row>
    <row r="2265" spans="1:15" ht="17" x14ac:dyDescent="0.2">
      <c r="A2265" t="s">
        <v>16</v>
      </c>
      <c r="B2265" s="2">
        <v>4084844</v>
      </c>
      <c r="C2265" s="1">
        <f t="shared" si="8657"/>
        <v>44108</v>
      </c>
      <c r="D2265">
        <f t="shared" ref="D2265" si="9482">N2265-N2264</f>
        <v>40</v>
      </c>
      <c r="E2265" s="2">
        <f t="shared" ref="E2265" si="9483">SUM(D2259:D2265)/7</f>
        <v>76</v>
      </c>
      <c r="F2265" s="2">
        <f t="shared" ref="F2265" si="9484">SUM(D2261:D2265)/5</f>
        <v>77</v>
      </c>
      <c r="G2265" s="2">
        <f t="shared" ref="G2265" si="9485">N2265/(B2265/100000)</f>
        <v>269.65534057114547</v>
      </c>
      <c r="H2265">
        <f t="shared" si="9461"/>
        <v>204</v>
      </c>
      <c r="I2265">
        <f t="shared" si="9452"/>
        <v>195</v>
      </c>
      <c r="J2265" s="3">
        <f t="shared" ref="J2265" si="9486">E2265/(SUM(N2258:N2264)/7)*100</f>
        <v>0.70987283668921719</v>
      </c>
      <c r="K2265">
        <f t="shared" ref="K2265" si="9487">O2265-O2264</f>
        <v>0</v>
      </c>
      <c r="L2265" s="3">
        <f t="shared" ref="L2265" si="9488">SUM(K2259:K2265)/7</f>
        <v>0.5714285714285714</v>
      </c>
      <c r="M2265" s="3">
        <f t="shared" ref="M2265" si="9489">O2265/(B2265/100000)</f>
        <v>6.2670691952985234</v>
      </c>
      <c r="N2265">
        <v>11015</v>
      </c>
      <c r="O2265" s="7">
        <v>256</v>
      </c>
    </row>
    <row r="2266" spans="1:15" ht="17" x14ac:dyDescent="0.2">
      <c r="A2266" t="s">
        <v>16</v>
      </c>
      <c r="B2266" s="2">
        <v>4084844</v>
      </c>
      <c r="C2266" s="1">
        <f t="shared" si="8657"/>
        <v>44109</v>
      </c>
      <c r="D2266">
        <f t="shared" ref="D2266" si="9490">N2266-N2265</f>
        <v>71</v>
      </c>
      <c r="E2266" s="2">
        <f t="shared" ref="E2266" si="9491">SUM(D2260:D2266)/7</f>
        <v>76</v>
      </c>
      <c r="F2266" s="2">
        <f t="shared" ref="F2266" si="9492">SUM(D2262:D2266)/5</f>
        <v>77.599999999999994</v>
      </c>
      <c r="G2266" s="2">
        <f t="shared" ref="G2266" si="9493">N2266/(B2266/100000)</f>
        <v>271.39347304327902</v>
      </c>
      <c r="H2266">
        <f t="shared" si="9461"/>
        <v>205</v>
      </c>
      <c r="I2266">
        <f t="shared" si="9452"/>
        <v>196</v>
      </c>
      <c r="J2266" s="3">
        <f t="shared" ref="J2266" si="9494">E2266/(SUM(N2259:N2265)/7)*100</f>
        <v>0.70486916197416372</v>
      </c>
      <c r="K2266">
        <f t="shared" ref="K2266" si="9495">O2266-O2265</f>
        <v>0</v>
      </c>
      <c r="L2266" s="3">
        <f t="shared" ref="L2266" si="9496">SUM(K2260:K2266)/7</f>
        <v>0.5714285714285714</v>
      </c>
      <c r="M2266" s="3">
        <f t="shared" ref="M2266" si="9497">O2266/(B2266/100000)</f>
        <v>6.2670691952985234</v>
      </c>
      <c r="N2266">
        <v>11086</v>
      </c>
      <c r="O2266" s="7">
        <v>256</v>
      </c>
    </row>
    <row r="2267" spans="1:15" ht="17" x14ac:dyDescent="0.2">
      <c r="A2267" t="s">
        <v>16</v>
      </c>
      <c r="B2267" s="2">
        <v>4084844</v>
      </c>
      <c r="C2267" s="1">
        <f t="shared" si="8657"/>
        <v>44110</v>
      </c>
      <c r="D2267">
        <f t="shared" ref="D2267" si="9498">N2267-N2266</f>
        <v>129</v>
      </c>
      <c r="E2267" s="2">
        <f t="shared" ref="E2267" si="9499">SUM(D2261:D2267)/7</f>
        <v>83.571428571428569</v>
      </c>
      <c r="F2267" s="2">
        <f t="shared" ref="F2267" si="9500">SUM(D2263:D2267)/5</f>
        <v>95</v>
      </c>
      <c r="G2267" s="2">
        <f t="shared" ref="G2267" si="9501">N2267/(B2267/100000)</f>
        <v>274.55148837997245</v>
      </c>
      <c r="H2267">
        <f t="shared" si="9461"/>
        <v>206</v>
      </c>
      <c r="I2267">
        <f t="shared" si="9452"/>
        <v>197</v>
      </c>
      <c r="J2267" s="3">
        <f t="shared" ref="J2267" si="9502">E2267/(SUM(N2260:N2266)/7)*100</f>
        <v>0.76966595182022712</v>
      </c>
      <c r="K2267">
        <f t="shared" ref="K2267" si="9503">O2267-O2266</f>
        <v>0</v>
      </c>
      <c r="L2267" s="3">
        <f t="shared" ref="L2267" si="9504">SUM(K2261:K2267)/7</f>
        <v>0.42857142857142855</v>
      </c>
      <c r="M2267" s="3">
        <f t="shared" ref="M2267" si="9505">O2267/(B2267/100000)</f>
        <v>6.2670691952985234</v>
      </c>
      <c r="N2267">
        <v>11215</v>
      </c>
      <c r="O2267" s="7">
        <v>256</v>
      </c>
    </row>
    <row r="2268" spans="1:15" x14ac:dyDescent="0.2">
      <c r="A2268" t="s">
        <v>20</v>
      </c>
      <c r="B2268" s="2">
        <v>990509</v>
      </c>
      <c r="C2268" s="1">
        <v>43905</v>
      </c>
      <c r="D2268">
        <v>0</v>
      </c>
      <c r="E2268">
        <v>0</v>
      </c>
      <c r="F2268" s="2">
        <v>0</v>
      </c>
      <c r="G2268" s="2">
        <v>3</v>
      </c>
      <c r="H2268">
        <v>0</v>
      </c>
      <c r="I2268">
        <v>0</v>
      </c>
      <c r="J2268" s="3">
        <v>0</v>
      </c>
      <c r="K2268" s="3">
        <v>0</v>
      </c>
      <c r="L2268">
        <v>0</v>
      </c>
      <c r="M2268" s="3">
        <f t="shared" si="8644"/>
        <v>0</v>
      </c>
      <c r="N2268">
        <v>32</v>
      </c>
      <c r="O2268">
        <v>0</v>
      </c>
    </row>
    <row r="2269" spans="1:15" x14ac:dyDescent="0.2">
      <c r="A2269" t="s">
        <v>20</v>
      </c>
      <c r="B2269" s="2">
        <v>990509</v>
      </c>
      <c r="C2269" s="1">
        <v>43906</v>
      </c>
      <c r="D2269">
        <v>0</v>
      </c>
      <c r="E2269">
        <v>0</v>
      </c>
      <c r="F2269" s="2">
        <v>0</v>
      </c>
      <c r="G2269" s="2">
        <v>3</v>
      </c>
      <c r="H2269">
        <v>0</v>
      </c>
      <c r="I2269">
        <v>0</v>
      </c>
      <c r="J2269" s="3">
        <v>0</v>
      </c>
      <c r="K2269">
        <f t="shared" ref="K2269:K2300" si="9506">O2269-O2268</f>
        <v>0</v>
      </c>
      <c r="L2269">
        <v>0</v>
      </c>
      <c r="M2269" s="3">
        <f t="shared" si="8644"/>
        <v>0</v>
      </c>
      <c r="N2269">
        <v>32</v>
      </c>
      <c r="O2269">
        <v>0</v>
      </c>
    </row>
    <row r="2270" spans="1:15" x14ac:dyDescent="0.2">
      <c r="A2270" t="s">
        <v>20</v>
      </c>
      <c r="B2270" s="2">
        <v>990509</v>
      </c>
      <c r="C2270" s="1">
        <f t="shared" ref="C2270:C2333" si="9507">C2269+1</f>
        <v>43907</v>
      </c>
      <c r="D2270">
        <v>43</v>
      </c>
      <c r="E2270">
        <v>0</v>
      </c>
      <c r="F2270" s="2">
        <v>0</v>
      </c>
      <c r="G2270" s="2">
        <v>8</v>
      </c>
      <c r="H2270">
        <v>0</v>
      </c>
      <c r="I2270">
        <v>0</v>
      </c>
      <c r="J2270" s="3">
        <f>E2270/(SUM(N2115:N2269)/3)*100</f>
        <v>0</v>
      </c>
      <c r="K2270">
        <f t="shared" si="9506"/>
        <v>0</v>
      </c>
      <c r="L2270">
        <v>0</v>
      </c>
      <c r="M2270" s="3">
        <f t="shared" si="8644"/>
        <v>0</v>
      </c>
      <c r="N2270">
        <v>75</v>
      </c>
      <c r="O2270">
        <v>0</v>
      </c>
    </row>
    <row r="2271" spans="1:15" x14ac:dyDescent="0.2">
      <c r="A2271" t="s">
        <v>20</v>
      </c>
      <c r="B2271" s="2">
        <v>990509</v>
      </c>
      <c r="C2271" s="1">
        <f t="shared" si="9507"/>
        <v>43908</v>
      </c>
      <c r="D2271">
        <v>13</v>
      </c>
      <c r="E2271">
        <v>0</v>
      </c>
      <c r="F2271" s="2">
        <v>0</v>
      </c>
      <c r="G2271" s="2">
        <v>9</v>
      </c>
      <c r="H2271">
        <v>0</v>
      </c>
      <c r="I2271">
        <v>0</v>
      </c>
      <c r="J2271" s="3">
        <f>E2271/(SUM(N2268:N2270)/3)*100</f>
        <v>0</v>
      </c>
      <c r="K2271">
        <f t="shared" si="9506"/>
        <v>0</v>
      </c>
      <c r="L2271">
        <v>0</v>
      </c>
      <c r="M2271" s="3">
        <f t="shared" si="8644"/>
        <v>0</v>
      </c>
      <c r="N2271">
        <v>88</v>
      </c>
      <c r="O2271">
        <v>0</v>
      </c>
    </row>
    <row r="2272" spans="1:15" x14ac:dyDescent="0.2">
      <c r="A2272" t="s">
        <v>20</v>
      </c>
      <c r="B2272" s="2">
        <v>990509</v>
      </c>
      <c r="C2272" s="1">
        <f t="shared" si="9507"/>
        <v>43909</v>
      </c>
      <c r="D2272">
        <v>11</v>
      </c>
      <c r="E2272">
        <v>0</v>
      </c>
      <c r="F2272" s="2">
        <f t="shared" ref="F2272:F2322" si="9508">SUM(D2268:D2272)/5</f>
        <v>13.4</v>
      </c>
      <c r="G2272" s="2">
        <v>10</v>
      </c>
      <c r="H2272">
        <v>0</v>
      </c>
      <c r="I2272">
        <v>0</v>
      </c>
      <c r="J2272" s="3">
        <f>E2272/(SUM(N2269:N2271)/3)*100</f>
        <v>0</v>
      </c>
      <c r="K2272">
        <f t="shared" si="9506"/>
        <v>0</v>
      </c>
      <c r="L2272">
        <v>0</v>
      </c>
      <c r="M2272" s="3">
        <f t="shared" si="8644"/>
        <v>0</v>
      </c>
      <c r="N2272">
        <v>99</v>
      </c>
      <c r="O2272">
        <v>0</v>
      </c>
    </row>
    <row r="2273" spans="1:15" x14ac:dyDescent="0.2">
      <c r="A2273" t="s">
        <v>20</v>
      </c>
      <c r="B2273" s="2">
        <v>990509</v>
      </c>
      <c r="C2273" s="1">
        <f t="shared" si="9507"/>
        <v>43910</v>
      </c>
      <c r="D2273">
        <v>47</v>
      </c>
      <c r="E2273">
        <v>0</v>
      </c>
      <c r="F2273" s="2">
        <f t="shared" si="9508"/>
        <v>22.8</v>
      </c>
      <c r="G2273" s="2">
        <v>15</v>
      </c>
      <c r="H2273">
        <v>1</v>
      </c>
      <c r="I2273">
        <v>0</v>
      </c>
      <c r="J2273" s="3">
        <f>E2273/(SUM(N2270:N2272)/3)*100</f>
        <v>0</v>
      </c>
      <c r="K2273">
        <f t="shared" si="9506"/>
        <v>0</v>
      </c>
      <c r="L2273">
        <v>0</v>
      </c>
      <c r="M2273" s="3">
        <f t="shared" si="8644"/>
        <v>0</v>
      </c>
      <c r="N2273">
        <v>146</v>
      </c>
      <c r="O2273">
        <v>0</v>
      </c>
    </row>
    <row r="2274" spans="1:15" x14ac:dyDescent="0.2">
      <c r="A2274" t="s">
        <v>20</v>
      </c>
      <c r="B2274" s="2">
        <v>990509</v>
      </c>
      <c r="C2274" s="1">
        <f t="shared" si="9507"/>
        <v>43911</v>
      </c>
      <c r="D2274">
        <v>41</v>
      </c>
      <c r="E2274" s="2">
        <f t="shared" ref="E2274:E2322" si="9509">SUM(D2268:D2274)/7</f>
        <v>22.142857142857142</v>
      </c>
      <c r="F2274" s="2">
        <f t="shared" si="9508"/>
        <v>31</v>
      </c>
      <c r="G2274" s="2">
        <v>19</v>
      </c>
      <c r="H2274">
        <v>2</v>
      </c>
      <c r="I2274">
        <v>0</v>
      </c>
      <c r="J2274" s="3">
        <v>0</v>
      </c>
      <c r="K2274">
        <f t="shared" si="9506"/>
        <v>0</v>
      </c>
      <c r="L2274" s="3">
        <f t="shared" ref="L2274:L2322" si="9510">SUM(K2268:K2274)/7</f>
        <v>0</v>
      </c>
      <c r="M2274" s="3">
        <f t="shared" si="8644"/>
        <v>0</v>
      </c>
      <c r="N2274">
        <v>187</v>
      </c>
      <c r="O2274">
        <v>0</v>
      </c>
    </row>
    <row r="2275" spans="1:15" x14ac:dyDescent="0.2">
      <c r="A2275" t="s">
        <v>20</v>
      </c>
      <c r="B2275" s="2">
        <v>990509</v>
      </c>
      <c r="C2275" s="1">
        <f t="shared" si="9507"/>
        <v>43912</v>
      </c>
      <c r="D2275">
        <v>0</v>
      </c>
      <c r="E2275" s="2">
        <f t="shared" si="9509"/>
        <v>22.142857142857142</v>
      </c>
      <c r="F2275" s="2">
        <f t="shared" si="9508"/>
        <v>22.4</v>
      </c>
      <c r="G2275" s="2">
        <v>19</v>
      </c>
      <c r="H2275">
        <v>3</v>
      </c>
      <c r="I2275">
        <v>0</v>
      </c>
      <c r="J2275" s="3">
        <f t="shared" ref="J2275:J2306" si="9511">E2275/(SUM(N2268:N2274)/7)*100</f>
        <v>23.520485584218516</v>
      </c>
      <c r="K2275">
        <f t="shared" si="9506"/>
        <v>0</v>
      </c>
      <c r="L2275" s="3">
        <f t="shared" si="9510"/>
        <v>0</v>
      </c>
      <c r="M2275" s="3">
        <f t="shared" si="8644"/>
        <v>0</v>
      </c>
      <c r="N2275">
        <v>187</v>
      </c>
      <c r="O2275">
        <v>0</v>
      </c>
    </row>
    <row r="2276" spans="1:15" x14ac:dyDescent="0.2">
      <c r="A2276" t="s">
        <v>20</v>
      </c>
      <c r="B2276" s="2">
        <v>990509</v>
      </c>
      <c r="C2276" s="1">
        <f t="shared" si="9507"/>
        <v>43913</v>
      </c>
      <c r="D2276">
        <v>13</v>
      </c>
      <c r="E2276" s="2">
        <f t="shared" si="9509"/>
        <v>24</v>
      </c>
      <c r="F2276" s="2">
        <f t="shared" si="9508"/>
        <v>22.4</v>
      </c>
      <c r="G2276" s="2">
        <v>20</v>
      </c>
      <c r="H2276">
        <v>4</v>
      </c>
      <c r="I2276">
        <v>0</v>
      </c>
      <c r="J2276" s="3">
        <f t="shared" si="9511"/>
        <v>20.638820638820636</v>
      </c>
      <c r="K2276">
        <f t="shared" si="9506"/>
        <v>0</v>
      </c>
      <c r="L2276" s="3">
        <f t="shared" si="9510"/>
        <v>0</v>
      </c>
      <c r="M2276" s="3">
        <f t="shared" si="8644"/>
        <v>0</v>
      </c>
      <c r="N2276">
        <v>200</v>
      </c>
      <c r="O2276">
        <v>0</v>
      </c>
    </row>
    <row r="2277" spans="1:15" x14ac:dyDescent="0.2">
      <c r="A2277" t="s">
        <v>20</v>
      </c>
      <c r="B2277" s="2">
        <v>990509</v>
      </c>
      <c r="C2277" s="1">
        <f t="shared" si="9507"/>
        <v>43914</v>
      </c>
      <c r="D2277">
        <v>137</v>
      </c>
      <c r="E2277" s="2">
        <f t="shared" si="9509"/>
        <v>37.428571428571431</v>
      </c>
      <c r="F2277" s="2">
        <f t="shared" si="9508"/>
        <v>47.6</v>
      </c>
      <c r="G2277" s="2">
        <v>34</v>
      </c>
      <c r="H2277">
        <v>5</v>
      </c>
      <c r="I2277">
        <v>0</v>
      </c>
      <c r="J2277" s="3">
        <f t="shared" si="9511"/>
        <v>26.680244399185337</v>
      </c>
      <c r="K2277">
        <f t="shared" si="9506"/>
        <v>1</v>
      </c>
      <c r="L2277" s="3">
        <f t="shared" si="9510"/>
        <v>0.14285714285714285</v>
      </c>
      <c r="M2277" s="3">
        <f t="shared" si="8644"/>
        <v>0.10095819422135488</v>
      </c>
      <c r="N2277">
        <v>337</v>
      </c>
      <c r="O2277">
        <v>1</v>
      </c>
    </row>
    <row r="2278" spans="1:15" x14ac:dyDescent="0.2">
      <c r="A2278" t="s">
        <v>20</v>
      </c>
      <c r="B2278" s="2">
        <v>990509</v>
      </c>
      <c r="C2278" s="1">
        <f t="shared" si="9507"/>
        <v>43915</v>
      </c>
      <c r="D2278">
        <v>66</v>
      </c>
      <c r="E2278" s="2">
        <f t="shared" si="9509"/>
        <v>45</v>
      </c>
      <c r="F2278" s="2">
        <f t="shared" si="9508"/>
        <v>51.4</v>
      </c>
      <c r="G2278" s="2">
        <v>41</v>
      </c>
      <c r="H2278">
        <v>6</v>
      </c>
      <c r="I2278">
        <v>0</v>
      </c>
      <c r="J2278" s="3">
        <f t="shared" si="9511"/>
        <v>25.321543408360125</v>
      </c>
      <c r="K2278">
        <f t="shared" si="9506"/>
        <v>1</v>
      </c>
      <c r="L2278" s="3">
        <f t="shared" si="9510"/>
        <v>0.2857142857142857</v>
      </c>
      <c r="M2278" s="3">
        <f t="shared" si="8644"/>
        <v>0.20191638844270976</v>
      </c>
      <c r="N2278">
        <v>403</v>
      </c>
      <c r="O2278">
        <v>2</v>
      </c>
    </row>
    <row r="2279" spans="1:15" x14ac:dyDescent="0.2">
      <c r="A2279" t="s">
        <v>20</v>
      </c>
      <c r="B2279" s="2">
        <v>990509</v>
      </c>
      <c r="C2279" s="1">
        <f t="shared" si="9507"/>
        <v>43916</v>
      </c>
      <c r="D2279">
        <v>30</v>
      </c>
      <c r="E2279" s="2">
        <f t="shared" si="9509"/>
        <v>47.714285714285715</v>
      </c>
      <c r="F2279" s="2">
        <f t="shared" si="9508"/>
        <v>49.2</v>
      </c>
      <c r="G2279" s="2">
        <v>44</v>
      </c>
      <c r="H2279">
        <v>7</v>
      </c>
      <c r="I2279">
        <v>0</v>
      </c>
      <c r="J2279" s="3">
        <f t="shared" si="9511"/>
        <v>21.423989737010903</v>
      </c>
      <c r="K2279">
        <f t="shared" si="9506"/>
        <v>0</v>
      </c>
      <c r="L2279" s="3">
        <f t="shared" si="9510"/>
        <v>0.2857142857142857</v>
      </c>
      <c r="M2279" s="3">
        <f t="shared" si="8644"/>
        <v>0.20191638844270976</v>
      </c>
      <c r="N2279">
        <v>433</v>
      </c>
      <c r="O2279">
        <v>2</v>
      </c>
    </row>
    <row r="2280" spans="1:15" x14ac:dyDescent="0.2">
      <c r="A2280" t="s">
        <v>20</v>
      </c>
      <c r="B2280" s="2">
        <v>990509</v>
      </c>
      <c r="C2280" s="1">
        <f t="shared" si="9507"/>
        <v>43917</v>
      </c>
      <c r="D2280">
        <v>72</v>
      </c>
      <c r="E2280" s="2">
        <f t="shared" si="9509"/>
        <v>51.285714285714285</v>
      </c>
      <c r="F2280" s="2">
        <f t="shared" si="9508"/>
        <v>63.6</v>
      </c>
      <c r="G2280" s="2">
        <v>51</v>
      </c>
      <c r="H2280">
        <v>8</v>
      </c>
      <c r="I2280">
        <v>0</v>
      </c>
      <c r="J2280" s="3">
        <f t="shared" si="9511"/>
        <v>18.964606444796615</v>
      </c>
      <c r="K2280">
        <f t="shared" si="9506"/>
        <v>0</v>
      </c>
      <c r="L2280" s="3">
        <f t="shared" si="9510"/>
        <v>0.2857142857142857</v>
      </c>
      <c r="M2280" s="3">
        <f t="shared" si="8644"/>
        <v>0.20191638844270976</v>
      </c>
      <c r="N2280">
        <v>505</v>
      </c>
      <c r="O2280">
        <v>2</v>
      </c>
    </row>
    <row r="2281" spans="1:15" x14ac:dyDescent="0.2">
      <c r="A2281" t="s">
        <v>20</v>
      </c>
      <c r="B2281" s="2">
        <v>990509</v>
      </c>
      <c r="C2281" s="1">
        <f t="shared" si="9507"/>
        <v>43918</v>
      </c>
      <c r="D2281">
        <v>45</v>
      </c>
      <c r="E2281" s="2">
        <f t="shared" si="9509"/>
        <v>51.857142857142854</v>
      </c>
      <c r="F2281" s="2">
        <f t="shared" si="9508"/>
        <v>70</v>
      </c>
      <c r="G2281" s="2">
        <v>56</v>
      </c>
      <c r="H2281">
        <v>9</v>
      </c>
      <c r="I2281">
        <v>0</v>
      </c>
      <c r="J2281" s="3">
        <f t="shared" si="9511"/>
        <v>16.119005328596803</v>
      </c>
      <c r="K2281">
        <f t="shared" si="9506"/>
        <v>0</v>
      </c>
      <c r="L2281" s="3">
        <f t="shared" si="9510"/>
        <v>0.2857142857142857</v>
      </c>
      <c r="M2281" s="3">
        <f t="shared" si="8644"/>
        <v>0.20191638844270976</v>
      </c>
      <c r="N2281">
        <v>550</v>
      </c>
      <c r="O2281">
        <v>2</v>
      </c>
    </row>
    <row r="2282" spans="1:15" x14ac:dyDescent="0.2">
      <c r="A2282" t="s">
        <v>20</v>
      </c>
      <c r="B2282" s="2">
        <v>990509</v>
      </c>
      <c r="C2282" s="1">
        <f t="shared" si="9507"/>
        <v>43919</v>
      </c>
      <c r="D2282">
        <v>10</v>
      </c>
      <c r="E2282" s="2">
        <f t="shared" si="9509"/>
        <v>53.285714285714285</v>
      </c>
      <c r="F2282" s="2">
        <f t="shared" si="9508"/>
        <v>44.6</v>
      </c>
      <c r="G2282" s="2">
        <v>57</v>
      </c>
      <c r="H2282">
        <v>10</v>
      </c>
      <c r="I2282">
        <v>0</v>
      </c>
      <c r="J2282" s="3">
        <f t="shared" si="9511"/>
        <v>14.263862332695984</v>
      </c>
      <c r="K2282">
        <f t="shared" si="9506"/>
        <v>0</v>
      </c>
      <c r="L2282" s="3">
        <f t="shared" si="9510"/>
        <v>0.2857142857142857</v>
      </c>
      <c r="M2282" s="3">
        <f t="shared" si="8644"/>
        <v>0.20191638844270976</v>
      </c>
      <c r="N2282">
        <v>560</v>
      </c>
      <c r="O2282">
        <v>2</v>
      </c>
    </row>
    <row r="2283" spans="1:15" x14ac:dyDescent="0.2">
      <c r="A2283" t="s">
        <v>20</v>
      </c>
      <c r="B2283" s="2">
        <v>990509</v>
      </c>
      <c r="C2283" s="1">
        <f t="shared" si="9507"/>
        <v>43920</v>
      </c>
      <c r="D2283">
        <v>146</v>
      </c>
      <c r="E2283" s="2">
        <f t="shared" si="9509"/>
        <v>72.285714285714292</v>
      </c>
      <c r="F2283" s="2">
        <f t="shared" si="9508"/>
        <v>60.6</v>
      </c>
      <c r="G2283" s="2">
        <v>71</v>
      </c>
      <c r="H2283">
        <v>11</v>
      </c>
      <c r="I2283">
        <v>1</v>
      </c>
      <c r="J2283" s="3">
        <f t="shared" si="9511"/>
        <v>16.934404283801875</v>
      </c>
      <c r="K2283">
        <f t="shared" si="9506"/>
        <v>5</v>
      </c>
      <c r="L2283" s="3">
        <f t="shared" si="9510"/>
        <v>1</v>
      </c>
      <c r="M2283" s="3">
        <f t="shared" si="8644"/>
        <v>0.70670735954948416</v>
      </c>
      <c r="N2283">
        <v>706</v>
      </c>
      <c r="O2283">
        <v>7</v>
      </c>
    </row>
    <row r="2284" spans="1:15" x14ac:dyDescent="0.2">
      <c r="A2284" t="s">
        <v>20</v>
      </c>
      <c r="B2284" s="2">
        <v>990509</v>
      </c>
      <c r="C2284" s="1">
        <f t="shared" si="9507"/>
        <v>43921</v>
      </c>
      <c r="D2284">
        <v>76</v>
      </c>
      <c r="E2284" s="2">
        <f t="shared" si="9509"/>
        <v>63.571428571428569</v>
      </c>
      <c r="F2284" s="2">
        <f t="shared" si="9508"/>
        <v>69.8</v>
      </c>
      <c r="G2284" s="2">
        <v>79</v>
      </c>
      <c r="H2284">
        <v>12</v>
      </c>
      <c r="I2284">
        <v>2</v>
      </c>
      <c r="J2284" s="3">
        <f t="shared" si="9511"/>
        <v>12.736119061247852</v>
      </c>
      <c r="K2284">
        <f t="shared" si="9506"/>
        <v>0</v>
      </c>
      <c r="L2284" s="3">
        <f t="shared" si="9510"/>
        <v>0.8571428571428571</v>
      </c>
      <c r="M2284" s="3">
        <f t="shared" si="8644"/>
        <v>0.70670735954948416</v>
      </c>
      <c r="N2284">
        <v>782</v>
      </c>
      <c r="O2284">
        <v>7</v>
      </c>
    </row>
    <row r="2285" spans="1:15" x14ac:dyDescent="0.2">
      <c r="A2285" t="s">
        <v>20</v>
      </c>
      <c r="B2285" s="2">
        <v>990509</v>
      </c>
      <c r="C2285" s="1">
        <f t="shared" si="9507"/>
        <v>43922</v>
      </c>
      <c r="D2285">
        <v>47</v>
      </c>
      <c r="E2285" s="2">
        <f t="shared" si="9509"/>
        <v>60.857142857142854</v>
      </c>
      <c r="F2285" s="2">
        <f t="shared" si="9508"/>
        <v>64.8</v>
      </c>
      <c r="G2285" s="2">
        <v>84</v>
      </c>
      <c r="H2285">
        <v>13</v>
      </c>
      <c r="I2285">
        <v>3</v>
      </c>
      <c r="J2285" s="3">
        <f t="shared" si="9511"/>
        <v>10.814927646610816</v>
      </c>
      <c r="K2285">
        <f t="shared" si="9506"/>
        <v>1</v>
      </c>
      <c r="L2285" s="3">
        <f t="shared" si="9510"/>
        <v>0.8571428571428571</v>
      </c>
      <c r="M2285" s="3">
        <f t="shared" si="8644"/>
        <v>0.80766555377083904</v>
      </c>
      <c r="N2285">
        <v>829</v>
      </c>
      <c r="O2285">
        <v>8</v>
      </c>
    </row>
    <row r="2286" spans="1:15" x14ac:dyDescent="0.2">
      <c r="A2286" t="s">
        <v>20</v>
      </c>
      <c r="B2286" s="2">
        <v>990509</v>
      </c>
      <c r="C2286" s="1">
        <f t="shared" si="9507"/>
        <v>43923</v>
      </c>
      <c r="D2286">
        <v>191</v>
      </c>
      <c r="E2286" s="2">
        <f t="shared" si="9509"/>
        <v>83.857142857142861</v>
      </c>
      <c r="F2286" s="2">
        <f t="shared" si="9508"/>
        <v>94</v>
      </c>
      <c r="G2286" s="2">
        <v>103</v>
      </c>
      <c r="H2286">
        <v>14</v>
      </c>
      <c r="I2286">
        <v>4</v>
      </c>
      <c r="J2286" s="3">
        <f t="shared" si="9511"/>
        <v>13.447880870561285</v>
      </c>
      <c r="K2286">
        <f t="shared" si="9506"/>
        <v>3</v>
      </c>
      <c r="L2286" s="3">
        <f t="shared" si="9510"/>
        <v>1.2857142857142858</v>
      </c>
      <c r="M2286" s="3">
        <f t="shared" si="8644"/>
        <v>1.1105401364349037</v>
      </c>
      <c r="N2286">
        <v>1020</v>
      </c>
      <c r="O2286">
        <v>11</v>
      </c>
    </row>
    <row r="2287" spans="1:15" x14ac:dyDescent="0.2">
      <c r="A2287" t="s">
        <v>20</v>
      </c>
      <c r="B2287" s="2">
        <v>990509</v>
      </c>
      <c r="C2287" s="1">
        <f t="shared" si="9507"/>
        <v>43924</v>
      </c>
      <c r="D2287">
        <v>59</v>
      </c>
      <c r="E2287" s="2">
        <f t="shared" si="9509"/>
        <v>82</v>
      </c>
      <c r="F2287" s="2">
        <f t="shared" si="9508"/>
        <v>103.8</v>
      </c>
      <c r="G2287" s="2">
        <v>109</v>
      </c>
      <c r="H2287">
        <v>15</v>
      </c>
      <c r="I2287">
        <v>5</v>
      </c>
      <c r="J2287" s="3">
        <f t="shared" si="9511"/>
        <v>11.591276252019385</v>
      </c>
      <c r="K2287">
        <f t="shared" si="9506"/>
        <v>1</v>
      </c>
      <c r="L2287" s="3">
        <f t="shared" si="9510"/>
        <v>1.4285714285714286</v>
      </c>
      <c r="M2287" s="3">
        <f t="shared" si="8644"/>
        <v>1.2114983306562586</v>
      </c>
      <c r="N2287">
        <v>1079</v>
      </c>
      <c r="O2287">
        <v>12</v>
      </c>
    </row>
    <row r="2288" spans="1:15" x14ac:dyDescent="0.2">
      <c r="A2288" t="s">
        <v>20</v>
      </c>
      <c r="B2288" s="2">
        <v>990509</v>
      </c>
      <c r="C2288" s="1">
        <f t="shared" si="9507"/>
        <v>43925</v>
      </c>
      <c r="D2288">
        <v>255</v>
      </c>
      <c r="E2288" s="2">
        <f t="shared" si="9509"/>
        <v>112</v>
      </c>
      <c r="F2288" s="2">
        <f t="shared" si="9508"/>
        <v>125.6</v>
      </c>
      <c r="G2288" s="2">
        <v>128</v>
      </c>
      <c r="H2288">
        <v>16</v>
      </c>
      <c r="I2288">
        <v>6</v>
      </c>
      <c r="J2288" s="3">
        <f t="shared" si="9511"/>
        <v>14.187477379659791</v>
      </c>
      <c r="K2288">
        <f t="shared" si="9506"/>
        <v>2</v>
      </c>
      <c r="L2288" s="3">
        <f t="shared" si="9510"/>
        <v>1.7142857142857142</v>
      </c>
      <c r="M2288" s="3">
        <f t="shared" si="8644"/>
        <v>1.4134147190989683</v>
      </c>
      <c r="N2288">
        <v>1265</v>
      </c>
      <c r="O2288">
        <v>14</v>
      </c>
    </row>
    <row r="2289" spans="1:15" x14ac:dyDescent="0.2">
      <c r="A2289" t="s">
        <v>20</v>
      </c>
      <c r="B2289" s="2">
        <v>990509</v>
      </c>
      <c r="C2289" s="1">
        <f t="shared" si="9507"/>
        <v>43926</v>
      </c>
      <c r="D2289">
        <v>93</v>
      </c>
      <c r="E2289" s="2">
        <f t="shared" si="9509"/>
        <v>123.85714285714286</v>
      </c>
      <c r="F2289" s="2">
        <f t="shared" si="9508"/>
        <v>129</v>
      </c>
      <c r="G2289" s="2">
        <v>137</v>
      </c>
      <c r="H2289">
        <v>17</v>
      </c>
      <c r="I2289">
        <v>7</v>
      </c>
      <c r="J2289" s="3">
        <f t="shared" si="9511"/>
        <v>13.892004486460504</v>
      </c>
      <c r="K2289">
        <f t="shared" si="9506"/>
        <v>0</v>
      </c>
      <c r="L2289" s="3">
        <f t="shared" si="9510"/>
        <v>1.7142857142857142</v>
      </c>
      <c r="M2289" s="3">
        <f t="shared" si="8644"/>
        <v>1.4134147190989683</v>
      </c>
      <c r="N2289">
        <v>1358</v>
      </c>
      <c r="O2289">
        <v>14</v>
      </c>
    </row>
    <row r="2290" spans="1:15" x14ac:dyDescent="0.2">
      <c r="A2290" t="s">
        <v>20</v>
      </c>
      <c r="B2290" s="2">
        <v>990509</v>
      </c>
      <c r="C2290" s="1">
        <f t="shared" si="9507"/>
        <v>43927</v>
      </c>
      <c r="D2290">
        <v>125</v>
      </c>
      <c r="E2290" s="2">
        <f t="shared" si="9509"/>
        <v>120.85714285714286</v>
      </c>
      <c r="F2290" s="2">
        <f t="shared" si="9508"/>
        <v>144.6</v>
      </c>
      <c r="G2290" s="2">
        <v>150</v>
      </c>
      <c r="H2290">
        <v>18</v>
      </c>
      <c r="I2290">
        <v>8</v>
      </c>
      <c r="J2290" s="3">
        <f t="shared" si="9511"/>
        <v>12.018752663730645</v>
      </c>
      <c r="K2290">
        <f t="shared" si="9506"/>
        <v>0</v>
      </c>
      <c r="L2290" s="3">
        <f t="shared" si="9510"/>
        <v>1</v>
      </c>
      <c r="M2290" s="3">
        <f t="shared" si="8644"/>
        <v>1.4134147190989683</v>
      </c>
      <c r="N2290">
        <v>1483</v>
      </c>
      <c r="O2290">
        <v>14</v>
      </c>
    </row>
    <row r="2291" spans="1:15" x14ac:dyDescent="0.2">
      <c r="A2291" t="s">
        <v>20</v>
      </c>
      <c r="B2291" s="2">
        <v>990509</v>
      </c>
      <c r="C2291" s="1">
        <f t="shared" si="9507"/>
        <v>43928</v>
      </c>
      <c r="D2291">
        <v>49</v>
      </c>
      <c r="E2291" s="2">
        <f t="shared" si="9509"/>
        <v>117</v>
      </c>
      <c r="F2291" s="2">
        <f t="shared" si="9508"/>
        <v>116.2</v>
      </c>
      <c r="G2291" s="2">
        <v>155</v>
      </c>
      <c r="H2291">
        <v>19</v>
      </c>
      <c r="I2291">
        <v>9</v>
      </c>
      <c r="J2291" s="3">
        <f t="shared" si="9511"/>
        <v>10.478505629477992</v>
      </c>
      <c r="K2291">
        <f t="shared" si="9506"/>
        <v>2</v>
      </c>
      <c r="L2291" s="3">
        <f t="shared" si="9510"/>
        <v>1.2857142857142858</v>
      </c>
      <c r="M2291" s="3">
        <f t="shared" si="8644"/>
        <v>1.6153311075416781</v>
      </c>
      <c r="N2291">
        <v>1532</v>
      </c>
      <c r="O2291">
        <v>16</v>
      </c>
    </row>
    <row r="2292" spans="1:15" x14ac:dyDescent="0.2">
      <c r="A2292" t="s">
        <v>20</v>
      </c>
      <c r="B2292" s="2">
        <v>990509</v>
      </c>
      <c r="C2292" s="1">
        <f t="shared" si="9507"/>
        <v>43929</v>
      </c>
      <c r="D2292">
        <v>105</v>
      </c>
      <c r="E2292" s="2">
        <f t="shared" si="9509"/>
        <v>125.28571428571429</v>
      </c>
      <c r="F2292" s="2">
        <f t="shared" si="9508"/>
        <v>125.4</v>
      </c>
      <c r="G2292" s="2">
        <v>165</v>
      </c>
      <c r="H2292">
        <v>20</v>
      </c>
      <c r="I2292">
        <v>10</v>
      </c>
      <c r="J2292" s="3">
        <f t="shared" si="9511"/>
        <v>10.238150828858277</v>
      </c>
      <c r="K2292">
        <f t="shared" si="9506"/>
        <v>7</v>
      </c>
      <c r="L2292" s="3">
        <f t="shared" si="9510"/>
        <v>2.1428571428571428</v>
      </c>
      <c r="M2292" s="3">
        <f t="shared" ref="M2292:M2476" si="9512">O2292/(B2292/100000)</f>
        <v>2.3220384670911622</v>
      </c>
      <c r="N2292">
        <v>1637</v>
      </c>
      <c r="O2292">
        <v>23</v>
      </c>
    </row>
    <row r="2293" spans="1:15" x14ac:dyDescent="0.2">
      <c r="A2293" t="s">
        <v>20</v>
      </c>
      <c r="B2293" s="2">
        <v>990509</v>
      </c>
      <c r="C2293" s="1">
        <f t="shared" si="9507"/>
        <v>43930</v>
      </c>
      <c r="D2293">
        <v>56</v>
      </c>
      <c r="E2293" s="2">
        <f t="shared" si="9509"/>
        <v>106</v>
      </c>
      <c r="F2293" s="2">
        <f t="shared" si="9508"/>
        <v>85.6</v>
      </c>
      <c r="G2293" s="2">
        <v>171</v>
      </c>
      <c r="H2293">
        <v>21</v>
      </c>
      <c r="I2293">
        <v>11</v>
      </c>
      <c r="J2293" s="3">
        <f t="shared" si="9511"/>
        <v>7.9155109878387027</v>
      </c>
      <c r="K2293">
        <f t="shared" si="9506"/>
        <v>0</v>
      </c>
      <c r="L2293" s="3">
        <f t="shared" si="9510"/>
        <v>1.7142857142857142</v>
      </c>
      <c r="M2293" s="3">
        <f t="shared" si="9512"/>
        <v>2.3220384670911622</v>
      </c>
      <c r="N2293">
        <v>1693</v>
      </c>
      <c r="O2293">
        <v>23</v>
      </c>
    </row>
    <row r="2294" spans="1:15" x14ac:dyDescent="0.2">
      <c r="A2294" t="s">
        <v>20</v>
      </c>
      <c r="B2294" s="2">
        <v>990509</v>
      </c>
      <c r="C2294" s="1">
        <f t="shared" si="9507"/>
        <v>43931</v>
      </c>
      <c r="D2294">
        <v>161</v>
      </c>
      <c r="E2294" s="2">
        <f t="shared" si="9509"/>
        <v>120.57142857142857</v>
      </c>
      <c r="F2294" s="2">
        <f t="shared" si="9508"/>
        <v>99.2</v>
      </c>
      <c r="G2294" s="2">
        <v>187</v>
      </c>
      <c r="H2294">
        <v>22</v>
      </c>
      <c r="I2294">
        <v>12</v>
      </c>
      <c r="J2294" s="3">
        <f t="shared" si="9511"/>
        <v>8.4005175674330648</v>
      </c>
      <c r="K2294">
        <f t="shared" si="9506"/>
        <v>13</v>
      </c>
      <c r="L2294" s="3">
        <f t="shared" si="9510"/>
        <v>3.4285714285714284</v>
      </c>
      <c r="M2294" s="3">
        <f t="shared" si="9512"/>
        <v>3.6344949919687757</v>
      </c>
      <c r="N2294">
        <v>1854</v>
      </c>
      <c r="O2294">
        <v>36</v>
      </c>
    </row>
    <row r="2295" spans="1:15" x14ac:dyDescent="0.2">
      <c r="A2295" t="s">
        <v>20</v>
      </c>
      <c r="B2295" s="2">
        <v>990509</v>
      </c>
      <c r="C2295" s="1">
        <f t="shared" si="9507"/>
        <v>43932</v>
      </c>
      <c r="D2295">
        <v>162</v>
      </c>
      <c r="E2295" s="2">
        <f t="shared" si="9509"/>
        <v>107.28571428571429</v>
      </c>
      <c r="F2295" s="2">
        <f t="shared" si="9508"/>
        <v>106.6</v>
      </c>
      <c r="G2295" s="2">
        <v>204</v>
      </c>
      <c r="H2295">
        <v>23</v>
      </c>
      <c r="I2295">
        <v>13</v>
      </c>
      <c r="J2295" s="3">
        <f t="shared" si="9511"/>
        <v>6.9395675475882461</v>
      </c>
      <c r="K2295">
        <f t="shared" si="9506"/>
        <v>5</v>
      </c>
      <c r="L2295" s="3">
        <f t="shared" si="9510"/>
        <v>3.8571428571428572</v>
      </c>
      <c r="M2295" s="3">
        <f t="shared" si="9512"/>
        <v>4.1392859630755501</v>
      </c>
      <c r="N2295">
        <v>2016</v>
      </c>
      <c r="O2295">
        <v>41</v>
      </c>
    </row>
    <row r="2296" spans="1:15" x14ac:dyDescent="0.2">
      <c r="A2296" t="s">
        <v>20</v>
      </c>
      <c r="B2296" s="2">
        <v>990509</v>
      </c>
      <c r="C2296" s="1">
        <f t="shared" si="9507"/>
        <v>43933</v>
      </c>
      <c r="D2296">
        <v>42</v>
      </c>
      <c r="E2296" s="2">
        <f t="shared" si="9509"/>
        <v>100</v>
      </c>
      <c r="F2296" s="2">
        <f t="shared" si="9508"/>
        <v>105.2</v>
      </c>
      <c r="G2296" s="2">
        <v>208</v>
      </c>
      <c r="H2296">
        <f t="shared" ref="H2296:I2323" si="9513">H2295+1</f>
        <v>24</v>
      </c>
      <c r="I2296">
        <f t="shared" si="9513"/>
        <v>14</v>
      </c>
      <c r="J2296" s="3">
        <f t="shared" si="9511"/>
        <v>6.0485613064892423</v>
      </c>
      <c r="K2296">
        <f t="shared" si="9506"/>
        <v>2</v>
      </c>
      <c r="L2296" s="3">
        <f t="shared" si="9510"/>
        <v>4.1428571428571432</v>
      </c>
      <c r="M2296" s="3">
        <f t="shared" si="9512"/>
        <v>4.3412023515182598</v>
      </c>
      <c r="N2296">
        <v>2058</v>
      </c>
      <c r="O2296">
        <v>43</v>
      </c>
    </row>
    <row r="2297" spans="1:15" x14ac:dyDescent="0.2">
      <c r="A2297" t="s">
        <v>20</v>
      </c>
      <c r="B2297" s="2">
        <v>990509</v>
      </c>
      <c r="C2297" s="1">
        <f t="shared" si="9507"/>
        <v>43934</v>
      </c>
      <c r="D2297">
        <v>21</v>
      </c>
      <c r="E2297" s="2">
        <f t="shared" si="9509"/>
        <v>85.142857142857139</v>
      </c>
      <c r="F2297" s="2">
        <f t="shared" si="9508"/>
        <v>88.4</v>
      </c>
      <c r="G2297" s="2">
        <v>210</v>
      </c>
      <c r="H2297">
        <f t="shared" si="9513"/>
        <v>25</v>
      </c>
      <c r="I2297">
        <f t="shared" si="9513"/>
        <v>15</v>
      </c>
      <c r="J2297" s="3">
        <f t="shared" si="9511"/>
        <v>4.8561883809989412</v>
      </c>
      <c r="K2297">
        <f t="shared" si="9506"/>
        <v>1</v>
      </c>
      <c r="L2297" s="3">
        <f t="shared" si="9510"/>
        <v>4.2857142857142856</v>
      </c>
      <c r="M2297" s="3">
        <f t="shared" si="9512"/>
        <v>4.4421605457396147</v>
      </c>
      <c r="N2297">
        <v>2079</v>
      </c>
      <c r="O2297">
        <v>44</v>
      </c>
    </row>
    <row r="2298" spans="1:15" x14ac:dyDescent="0.2">
      <c r="A2298" t="s">
        <v>20</v>
      </c>
      <c r="B2298" s="2">
        <v>990509</v>
      </c>
      <c r="C2298" s="1">
        <f t="shared" si="9507"/>
        <v>43935</v>
      </c>
      <c r="D2298">
        <v>33</v>
      </c>
      <c r="E2298" s="2">
        <f t="shared" si="9509"/>
        <v>82.857142857142861</v>
      </c>
      <c r="F2298" s="2">
        <f t="shared" si="9508"/>
        <v>83.8</v>
      </c>
      <c r="G2298" s="2">
        <v>213</v>
      </c>
      <c r="H2298">
        <f t="shared" si="9513"/>
        <v>26</v>
      </c>
      <c r="I2298">
        <f t="shared" si="9513"/>
        <v>16</v>
      </c>
      <c r="J2298" s="3">
        <f t="shared" si="9511"/>
        <v>4.506954697334681</v>
      </c>
      <c r="K2298">
        <f t="shared" si="9506"/>
        <v>8</v>
      </c>
      <c r="L2298" s="3">
        <f t="shared" si="9510"/>
        <v>5.1428571428571432</v>
      </c>
      <c r="M2298" s="3">
        <f t="shared" si="9512"/>
        <v>5.2498260995104538</v>
      </c>
      <c r="N2298">
        <v>2112</v>
      </c>
      <c r="O2298">
        <v>52</v>
      </c>
    </row>
    <row r="2299" spans="1:15" x14ac:dyDescent="0.2">
      <c r="A2299" t="s">
        <v>20</v>
      </c>
      <c r="B2299" s="2">
        <v>990509</v>
      </c>
      <c r="C2299" s="1">
        <f t="shared" si="9507"/>
        <v>43936</v>
      </c>
      <c r="D2299">
        <v>33</v>
      </c>
      <c r="E2299" s="2">
        <f t="shared" si="9509"/>
        <v>72.571428571428569</v>
      </c>
      <c r="F2299" s="2">
        <f t="shared" si="9508"/>
        <v>58.2</v>
      </c>
      <c r="G2299" s="2">
        <v>217</v>
      </c>
      <c r="H2299">
        <f t="shared" si="9513"/>
        <v>27</v>
      </c>
      <c r="I2299">
        <f t="shared" si="9513"/>
        <v>17</v>
      </c>
      <c r="J2299" s="3">
        <f t="shared" si="9511"/>
        <v>3.7772325079931592</v>
      </c>
      <c r="K2299">
        <f t="shared" si="9506"/>
        <v>6</v>
      </c>
      <c r="L2299" s="3">
        <f t="shared" si="9510"/>
        <v>5</v>
      </c>
      <c r="M2299" s="3">
        <f t="shared" si="9512"/>
        <v>5.855575264838583</v>
      </c>
      <c r="N2299">
        <v>2145</v>
      </c>
      <c r="O2299">
        <v>58</v>
      </c>
    </row>
    <row r="2300" spans="1:15" x14ac:dyDescent="0.2">
      <c r="A2300" t="s">
        <v>20</v>
      </c>
      <c r="B2300" s="2">
        <v>990509</v>
      </c>
      <c r="C2300" s="1">
        <f t="shared" si="9507"/>
        <v>43937</v>
      </c>
      <c r="D2300">
        <v>56</v>
      </c>
      <c r="E2300" s="2">
        <f t="shared" si="9509"/>
        <v>72.571428571428569</v>
      </c>
      <c r="F2300" s="2">
        <f t="shared" si="9508"/>
        <v>37</v>
      </c>
      <c r="G2300" s="2">
        <v>222</v>
      </c>
      <c r="H2300">
        <f t="shared" si="9513"/>
        <v>28</v>
      </c>
      <c r="I2300">
        <f t="shared" si="9513"/>
        <v>18</v>
      </c>
      <c r="J2300" s="3">
        <f t="shared" si="9511"/>
        <v>3.6397506627498744</v>
      </c>
      <c r="K2300">
        <f t="shared" si="9506"/>
        <v>13</v>
      </c>
      <c r="L2300" s="3">
        <f t="shared" si="9510"/>
        <v>6.8571428571428568</v>
      </c>
      <c r="M2300" s="3">
        <f t="shared" si="9512"/>
        <v>7.1680317897161965</v>
      </c>
      <c r="N2300">
        <v>2201</v>
      </c>
      <c r="O2300">
        <v>71</v>
      </c>
    </row>
    <row r="2301" spans="1:15" x14ac:dyDescent="0.2">
      <c r="A2301" t="s">
        <v>20</v>
      </c>
      <c r="B2301" s="2">
        <v>990509</v>
      </c>
      <c r="C2301" s="1">
        <f t="shared" si="9507"/>
        <v>43938</v>
      </c>
      <c r="D2301">
        <v>53</v>
      </c>
      <c r="E2301" s="2">
        <f t="shared" si="9509"/>
        <v>57.142857142857146</v>
      </c>
      <c r="F2301" s="2">
        <f t="shared" si="9508"/>
        <v>39.200000000000003</v>
      </c>
      <c r="G2301" s="2">
        <v>228</v>
      </c>
      <c r="H2301">
        <f t="shared" si="9513"/>
        <v>29</v>
      </c>
      <c r="I2301">
        <f t="shared" si="9513"/>
        <v>19</v>
      </c>
      <c r="J2301" s="3">
        <f t="shared" si="9511"/>
        <v>2.7652955409609401</v>
      </c>
      <c r="K2301">
        <f t="shared" ref="K2301:K2332" si="9514">O2301-O2300</f>
        <v>5</v>
      </c>
      <c r="L2301" s="3">
        <f t="shared" si="9510"/>
        <v>5.7142857142857144</v>
      </c>
      <c r="M2301" s="3">
        <f t="shared" si="9512"/>
        <v>7.6728227608229709</v>
      </c>
      <c r="N2301">
        <v>2254</v>
      </c>
      <c r="O2301">
        <v>76</v>
      </c>
    </row>
    <row r="2302" spans="1:15" x14ac:dyDescent="0.2">
      <c r="A2302" t="s">
        <v>20</v>
      </c>
      <c r="B2302" s="2">
        <v>990509</v>
      </c>
      <c r="C2302" s="1">
        <f t="shared" si="9507"/>
        <v>43939</v>
      </c>
      <c r="D2302">
        <v>35</v>
      </c>
      <c r="E2302" s="2">
        <f t="shared" si="9509"/>
        <v>39</v>
      </c>
      <c r="F2302" s="2">
        <f t="shared" si="9508"/>
        <v>42</v>
      </c>
      <c r="G2302" s="2">
        <v>231</v>
      </c>
      <c r="H2302">
        <f t="shared" si="9513"/>
        <v>30</v>
      </c>
      <c r="I2302">
        <f t="shared" si="9513"/>
        <v>20</v>
      </c>
      <c r="J2302" s="3">
        <f t="shared" si="9511"/>
        <v>1.8365287588294654</v>
      </c>
      <c r="K2302">
        <f t="shared" si="9514"/>
        <v>10</v>
      </c>
      <c r="L2302" s="3">
        <f t="shared" si="9510"/>
        <v>6.4285714285714288</v>
      </c>
      <c r="M2302" s="3">
        <f t="shared" si="9512"/>
        <v>8.6824047030365197</v>
      </c>
      <c r="N2302">
        <v>2289</v>
      </c>
      <c r="O2302">
        <v>86</v>
      </c>
    </row>
    <row r="2303" spans="1:15" x14ac:dyDescent="0.2">
      <c r="A2303" t="s">
        <v>20</v>
      </c>
      <c r="B2303" s="2">
        <v>990509</v>
      </c>
      <c r="C2303" s="1">
        <f t="shared" si="9507"/>
        <v>43940</v>
      </c>
      <c r="D2303" s="4">
        <f>N2303-N2302</f>
        <v>14</v>
      </c>
      <c r="E2303" s="2">
        <f t="shared" si="9509"/>
        <v>35</v>
      </c>
      <c r="F2303" s="2">
        <f t="shared" si="9508"/>
        <v>38.200000000000003</v>
      </c>
      <c r="G2303" s="2">
        <v>233</v>
      </c>
      <c r="H2303">
        <f t="shared" si="9513"/>
        <v>31</v>
      </c>
      <c r="I2303">
        <f t="shared" si="9513"/>
        <v>21</v>
      </c>
      <c r="J2303" s="3">
        <f t="shared" si="9511"/>
        <v>1.6184436517373497</v>
      </c>
      <c r="K2303">
        <f t="shared" si="9514"/>
        <v>5</v>
      </c>
      <c r="L2303" s="3">
        <f t="shared" si="9510"/>
        <v>6.8571428571428568</v>
      </c>
      <c r="M2303" s="3">
        <f t="shared" si="9512"/>
        <v>9.187195674143295</v>
      </c>
      <c r="N2303">
        <v>2303</v>
      </c>
      <c r="O2303">
        <v>91</v>
      </c>
    </row>
    <row r="2304" spans="1:15" x14ac:dyDescent="0.2">
      <c r="A2304" t="s">
        <v>20</v>
      </c>
      <c r="B2304" s="2">
        <v>990509</v>
      </c>
      <c r="C2304" s="1">
        <f t="shared" si="9507"/>
        <v>43941</v>
      </c>
      <c r="D2304" s="4">
        <v>11</v>
      </c>
      <c r="E2304" s="2">
        <f t="shared" si="9509"/>
        <v>33.571428571428569</v>
      </c>
      <c r="F2304" s="2">
        <f t="shared" si="9508"/>
        <v>33.799999999999997</v>
      </c>
      <c r="G2304" s="2">
        <v>234</v>
      </c>
      <c r="H2304">
        <f t="shared" si="9513"/>
        <v>32</v>
      </c>
      <c r="I2304">
        <f t="shared" si="9513"/>
        <v>22</v>
      </c>
      <c r="J2304" s="3">
        <f t="shared" si="9511"/>
        <v>1.527660404342456</v>
      </c>
      <c r="K2304">
        <f t="shared" si="9514"/>
        <v>0</v>
      </c>
      <c r="L2304" s="3">
        <f t="shared" si="9510"/>
        <v>6.7142857142857144</v>
      </c>
      <c r="M2304" s="3">
        <f t="shared" si="9512"/>
        <v>9.187195674143295</v>
      </c>
      <c r="N2304">
        <v>2314</v>
      </c>
      <c r="O2304">
        <v>91</v>
      </c>
    </row>
    <row r="2305" spans="1:15" x14ac:dyDescent="0.2">
      <c r="A2305" t="s">
        <v>20</v>
      </c>
      <c r="B2305" s="2">
        <v>990509</v>
      </c>
      <c r="C2305" s="1">
        <f t="shared" si="9507"/>
        <v>43942</v>
      </c>
      <c r="D2305" s="4">
        <f t="shared" ref="D2305:D2314" si="9515">N2305-N2304</f>
        <v>14</v>
      </c>
      <c r="E2305" s="2">
        <f t="shared" si="9509"/>
        <v>30.857142857142858</v>
      </c>
      <c r="F2305" s="2">
        <f t="shared" si="9508"/>
        <v>25.4</v>
      </c>
      <c r="G2305" s="2">
        <v>235</v>
      </c>
      <c r="H2305">
        <f t="shared" si="9513"/>
        <v>33</v>
      </c>
      <c r="I2305">
        <f t="shared" si="9513"/>
        <v>23</v>
      </c>
      <c r="J2305" s="3">
        <f t="shared" si="9511"/>
        <v>1.3830195927775644</v>
      </c>
      <c r="K2305">
        <f t="shared" si="9514"/>
        <v>2</v>
      </c>
      <c r="L2305" s="3">
        <f t="shared" si="9510"/>
        <v>5.8571428571428568</v>
      </c>
      <c r="M2305" s="3">
        <f t="shared" si="9512"/>
        <v>9.3891120625860047</v>
      </c>
      <c r="N2305">
        <v>2328</v>
      </c>
      <c r="O2305">
        <v>93</v>
      </c>
    </row>
    <row r="2306" spans="1:15" x14ac:dyDescent="0.2">
      <c r="A2306" t="s">
        <v>20</v>
      </c>
      <c r="B2306" s="2">
        <v>990509</v>
      </c>
      <c r="C2306" s="1">
        <f t="shared" si="9507"/>
        <v>43943</v>
      </c>
      <c r="D2306">
        <f t="shared" si="9515"/>
        <v>39</v>
      </c>
      <c r="E2306" s="2">
        <f t="shared" si="9509"/>
        <v>31.714285714285715</v>
      </c>
      <c r="F2306" s="2">
        <f t="shared" si="9508"/>
        <v>22.6</v>
      </c>
      <c r="G2306" s="2">
        <v>239</v>
      </c>
      <c r="H2306">
        <f t="shared" si="9513"/>
        <v>34</v>
      </c>
      <c r="I2306">
        <f t="shared" si="9513"/>
        <v>24</v>
      </c>
      <c r="J2306" s="3">
        <f t="shared" si="9511"/>
        <v>1.4020462296324365</v>
      </c>
      <c r="K2306">
        <f t="shared" si="9514"/>
        <v>4</v>
      </c>
      <c r="L2306" s="3">
        <f t="shared" si="9510"/>
        <v>5.5714285714285712</v>
      </c>
      <c r="M2306" s="3">
        <f t="shared" si="9512"/>
        <v>9.7929448394714242</v>
      </c>
      <c r="N2306">
        <v>2367</v>
      </c>
      <c r="O2306">
        <v>97</v>
      </c>
    </row>
    <row r="2307" spans="1:15" x14ac:dyDescent="0.2">
      <c r="A2307" t="s">
        <v>20</v>
      </c>
      <c r="B2307" s="2">
        <v>990509</v>
      </c>
      <c r="C2307" s="1">
        <f t="shared" si="9507"/>
        <v>43944</v>
      </c>
      <c r="D2307">
        <f t="shared" si="9515"/>
        <v>28</v>
      </c>
      <c r="E2307" s="2">
        <f t="shared" si="9509"/>
        <v>27.714285714285715</v>
      </c>
      <c r="F2307" s="2">
        <f t="shared" si="9508"/>
        <v>21.2</v>
      </c>
      <c r="G2307" s="2">
        <v>242</v>
      </c>
      <c r="H2307">
        <f t="shared" si="9513"/>
        <v>35</v>
      </c>
      <c r="I2307">
        <f t="shared" si="9513"/>
        <v>25</v>
      </c>
      <c r="J2307" s="3">
        <f t="shared" ref="J2307:J2338" si="9516">E2307/(SUM(N2300:N2306)/7)*100</f>
        <v>1.2082710513203787</v>
      </c>
      <c r="K2307">
        <f t="shared" si="9514"/>
        <v>2</v>
      </c>
      <c r="L2307" s="3">
        <f t="shared" si="9510"/>
        <v>4</v>
      </c>
      <c r="M2307" s="3">
        <f t="shared" si="9512"/>
        <v>9.994861227914134</v>
      </c>
      <c r="N2307">
        <v>2395</v>
      </c>
      <c r="O2307">
        <v>99</v>
      </c>
    </row>
    <row r="2308" spans="1:15" x14ac:dyDescent="0.2">
      <c r="A2308" t="s">
        <v>20</v>
      </c>
      <c r="B2308" s="2">
        <v>990509</v>
      </c>
      <c r="C2308" s="1">
        <f t="shared" si="9507"/>
        <v>43945</v>
      </c>
      <c r="D2308">
        <f t="shared" si="9515"/>
        <v>50</v>
      </c>
      <c r="E2308" s="2">
        <f t="shared" si="9509"/>
        <v>27.285714285714285</v>
      </c>
      <c r="F2308" s="2">
        <f t="shared" si="9508"/>
        <v>28.4</v>
      </c>
      <c r="G2308" s="2">
        <v>247</v>
      </c>
      <c r="H2308">
        <f t="shared" si="9513"/>
        <v>36</v>
      </c>
      <c r="I2308">
        <f t="shared" si="9513"/>
        <v>26</v>
      </c>
      <c r="J2308" s="3">
        <f t="shared" si="9516"/>
        <v>1.1753846153846153</v>
      </c>
      <c r="K2308">
        <f t="shared" si="9514"/>
        <v>6</v>
      </c>
      <c r="L2308" s="3">
        <f t="shared" si="9510"/>
        <v>4.1428571428571432</v>
      </c>
      <c r="M2308" s="3">
        <f t="shared" si="9512"/>
        <v>10.600610393242263</v>
      </c>
      <c r="N2308">
        <v>2445</v>
      </c>
      <c r="O2308">
        <v>105</v>
      </c>
    </row>
    <row r="2309" spans="1:15" x14ac:dyDescent="0.2">
      <c r="A2309" t="s">
        <v>20</v>
      </c>
      <c r="B2309" s="2">
        <v>990509</v>
      </c>
      <c r="C2309" s="1">
        <f t="shared" si="9507"/>
        <v>43946</v>
      </c>
      <c r="D2309">
        <f t="shared" si="9515"/>
        <v>23</v>
      </c>
      <c r="E2309" s="2">
        <f t="shared" si="9509"/>
        <v>25.571428571428573</v>
      </c>
      <c r="F2309" s="2">
        <f t="shared" si="9508"/>
        <v>30.8</v>
      </c>
      <c r="G2309" s="2">
        <v>249</v>
      </c>
      <c r="H2309">
        <f t="shared" si="9513"/>
        <v>37</v>
      </c>
      <c r="I2309">
        <f t="shared" si="9513"/>
        <v>27</v>
      </c>
      <c r="J2309" s="3">
        <f t="shared" si="9516"/>
        <v>1.0887415607323156</v>
      </c>
      <c r="K2309">
        <f t="shared" si="9514"/>
        <v>2</v>
      </c>
      <c r="L2309" s="3">
        <f t="shared" si="9510"/>
        <v>3</v>
      </c>
      <c r="M2309" s="3">
        <f t="shared" si="9512"/>
        <v>10.802526781684973</v>
      </c>
      <c r="N2309">
        <v>2468</v>
      </c>
      <c r="O2309">
        <v>107</v>
      </c>
    </row>
    <row r="2310" spans="1:15" x14ac:dyDescent="0.2">
      <c r="A2310" t="s">
        <v>20</v>
      </c>
      <c r="B2310" s="2">
        <v>990509</v>
      </c>
      <c r="C2310" s="1">
        <f t="shared" si="9507"/>
        <v>43947</v>
      </c>
      <c r="D2310">
        <f t="shared" si="9515"/>
        <v>14</v>
      </c>
      <c r="E2310" s="2">
        <f t="shared" si="9509"/>
        <v>25.571428571428573</v>
      </c>
      <c r="F2310" s="2">
        <f t="shared" si="9508"/>
        <v>30.8</v>
      </c>
      <c r="G2310" s="2">
        <v>251</v>
      </c>
      <c r="H2310">
        <f t="shared" si="9513"/>
        <v>38</v>
      </c>
      <c r="I2310">
        <f t="shared" si="9513"/>
        <v>28</v>
      </c>
      <c r="J2310" s="3">
        <f t="shared" si="9516"/>
        <v>1.0770156438026475</v>
      </c>
      <c r="K2310">
        <f t="shared" si="9514"/>
        <v>0</v>
      </c>
      <c r="L2310" s="3">
        <f t="shared" si="9510"/>
        <v>2.2857142857142856</v>
      </c>
      <c r="M2310" s="3">
        <f t="shared" si="9512"/>
        <v>10.802526781684973</v>
      </c>
      <c r="N2310">
        <v>2482</v>
      </c>
      <c r="O2310">
        <v>107</v>
      </c>
    </row>
    <row r="2311" spans="1:15" x14ac:dyDescent="0.2">
      <c r="A2311" t="s">
        <v>20</v>
      </c>
      <c r="B2311" s="2">
        <v>990509</v>
      </c>
      <c r="C2311" s="1">
        <f t="shared" si="9507"/>
        <v>43948</v>
      </c>
      <c r="D2311">
        <f t="shared" si="9515"/>
        <v>21</v>
      </c>
      <c r="E2311" s="2">
        <f t="shared" si="9509"/>
        <v>27</v>
      </c>
      <c r="F2311" s="2">
        <f t="shared" si="9508"/>
        <v>27.2</v>
      </c>
      <c r="G2311" s="2">
        <v>253</v>
      </c>
      <c r="H2311">
        <f t="shared" si="9513"/>
        <v>39</v>
      </c>
      <c r="I2311">
        <f t="shared" si="9513"/>
        <v>29</v>
      </c>
      <c r="J2311" s="3">
        <f t="shared" si="9516"/>
        <v>1.125066968271921</v>
      </c>
      <c r="K2311">
        <f t="shared" si="9514"/>
        <v>14</v>
      </c>
      <c r="L2311" s="3">
        <f t="shared" si="9510"/>
        <v>4.2857142857142856</v>
      </c>
      <c r="M2311" s="3">
        <f t="shared" si="9512"/>
        <v>12.215941500783941</v>
      </c>
      <c r="N2311">
        <v>2503</v>
      </c>
      <c r="O2311">
        <v>121</v>
      </c>
    </row>
    <row r="2312" spans="1:15" x14ac:dyDescent="0.2">
      <c r="A2312" t="s">
        <v>20</v>
      </c>
      <c r="B2312" s="2">
        <v>990509</v>
      </c>
      <c r="C2312" s="1">
        <f t="shared" si="9507"/>
        <v>43949</v>
      </c>
      <c r="D2312">
        <f t="shared" si="9515"/>
        <v>6</v>
      </c>
      <c r="E2312" s="2">
        <f t="shared" si="9509"/>
        <v>25.857142857142858</v>
      </c>
      <c r="F2312" s="2">
        <f t="shared" si="9508"/>
        <v>22.8</v>
      </c>
      <c r="G2312" s="2">
        <v>253</v>
      </c>
      <c r="H2312">
        <f t="shared" si="9513"/>
        <v>40</v>
      </c>
      <c r="I2312">
        <f t="shared" si="9513"/>
        <v>30</v>
      </c>
      <c r="J2312" s="3">
        <f t="shared" si="9516"/>
        <v>1.0654579703319991</v>
      </c>
      <c r="K2312">
        <f t="shared" si="9514"/>
        <v>2</v>
      </c>
      <c r="L2312" s="3">
        <f t="shared" si="9510"/>
        <v>4.2857142857142856</v>
      </c>
      <c r="M2312" s="3">
        <f t="shared" si="9512"/>
        <v>12.417857889226651</v>
      </c>
      <c r="N2312">
        <v>2509</v>
      </c>
      <c r="O2312">
        <v>123</v>
      </c>
    </row>
    <row r="2313" spans="1:15" x14ac:dyDescent="0.2">
      <c r="A2313" t="s">
        <v>20</v>
      </c>
      <c r="B2313" s="2">
        <v>990509</v>
      </c>
      <c r="C2313" s="1">
        <f t="shared" si="9507"/>
        <v>43950</v>
      </c>
      <c r="D2313">
        <f t="shared" si="9515"/>
        <v>5</v>
      </c>
      <c r="E2313" s="2">
        <f t="shared" si="9509"/>
        <v>21</v>
      </c>
      <c r="F2313" s="2">
        <f t="shared" si="9508"/>
        <v>13.8</v>
      </c>
      <c r="G2313" s="2">
        <v>254</v>
      </c>
      <c r="H2313">
        <f t="shared" si="9513"/>
        <v>41</v>
      </c>
      <c r="I2313">
        <f t="shared" si="9513"/>
        <v>31</v>
      </c>
      <c r="J2313" s="3">
        <f t="shared" si="9516"/>
        <v>0.85619430368687743</v>
      </c>
      <c r="K2313">
        <f t="shared" si="9514"/>
        <v>6</v>
      </c>
      <c r="L2313" s="3">
        <f t="shared" si="9510"/>
        <v>4.5714285714285712</v>
      </c>
      <c r="M2313" s="3">
        <f t="shared" si="9512"/>
        <v>13.02360705455478</v>
      </c>
      <c r="N2313">
        <v>2514</v>
      </c>
      <c r="O2313">
        <v>129</v>
      </c>
    </row>
    <row r="2314" spans="1:15" x14ac:dyDescent="0.2">
      <c r="A2314" t="s">
        <v>20</v>
      </c>
      <c r="B2314" s="2">
        <v>990509</v>
      </c>
      <c r="C2314" s="1">
        <f t="shared" si="9507"/>
        <v>43951</v>
      </c>
      <c r="D2314">
        <f t="shared" si="9515"/>
        <v>38</v>
      </c>
      <c r="E2314" s="2">
        <f t="shared" si="9509"/>
        <v>22.428571428571427</v>
      </c>
      <c r="F2314" s="2">
        <f t="shared" si="9508"/>
        <v>16.8</v>
      </c>
      <c r="G2314" s="2">
        <v>258</v>
      </c>
      <c r="H2314">
        <f t="shared" si="9513"/>
        <v>42</v>
      </c>
      <c r="I2314">
        <f t="shared" si="9513"/>
        <v>32</v>
      </c>
      <c r="J2314" s="3">
        <f t="shared" si="9516"/>
        <v>0.90667590667590658</v>
      </c>
      <c r="K2314">
        <f t="shared" si="9514"/>
        <v>2</v>
      </c>
      <c r="L2314" s="3">
        <f t="shared" si="9510"/>
        <v>4.5714285714285712</v>
      </c>
      <c r="M2314" s="3">
        <f t="shared" si="9512"/>
        <v>13.22552344299749</v>
      </c>
      <c r="N2314">
        <v>2552</v>
      </c>
      <c r="O2314">
        <v>131</v>
      </c>
    </row>
    <row r="2315" spans="1:15" x14ac:dyDescent="0.2">
      <c r="A2315" t="s">
        <v>20</v>
      </c>
      <c r="B2315" s="2">
        <v>990509</v>
      </c>
      <c r="C2315" s="1">
        <f t="shared" si="9507"/>
        <v>43952</v>
      </c>
      <c r="D2315">
        <v>29</v>
      </c>
      <c r="E2315" s="2">
        <f t="shared" si="9509"/>
        <v>19.428571428571427</v>
      </c>
      <c r="F2315" s="2">
        <f t="shared" si="9508"/>
        <v>19.8</v>
      </c>
      <c r="G2315" s="13">
        <v>261</v>
      </c>
      <c r="H2315">
        <f t="shared" si="9513"/>
        <v>43</v>
      </c>
      <c r="I2315">
        <f t="shared" si="9513"/>
        <v>33</v>
      </c>
      <c r="J2315" s="3">
        <f t="shared" si="9516"/>
        <v>0.77834373032678972</v>
      </c>
      <c r="K2315">
        <f t="shared" si="9514"/>
        <v>4</v>
      </c>
      <c r="L2315" s="3">
        <f t="shared" si="9510"/>
        <v>4.2857142857142856</v>
      </c>
      <c r="M2315" s="3">
        <f t="shared" si="9512"/>
        <v>13.62935621988291</v>
      </c>
      <c r="N2315">
        <v>2581</v>
      </c>
      <c r="O2315" s="4">
        <v>135</v>
      </c>
    </row>
    <row r="2316" spans="1:15" x14ac:dyDescent="0.2">
      <c r="A2316" t="s">
        <v>20</v>
      </c>
      <c r="B2316" s="2">
        <v>990509</v>
      </c>
      <c r="C2316" s="1">
        <f t="shared" si="9507"/>
        <v>43953</v>
      </c>
      <c r="D2316">
        <f t="shared" ref="D2316:D2352" si="9517">N2316-N2315</f>
        <v>16</v>
      </c>
      <c r="E2316" s="2">
        <f t="shared" si="9509"/>
        <v>18.428571428571427</v>
      </c>
      <c r="F2316" s="2">
        <f t="shared" si="9508"/>
        <v>18.8</v>
      </c>
      <c r="G2316" s="2">
        <v>262</v>
      </c>
      <c r="H2316">
        <f t="shared" si="9513"/>
        <v>44</v>
      </c>
      <c r="I2316">
        <f t="shared" si="9513"/>
        <v>34</v>
      </c>
      <c r="J2316" s="3">
        <f t="shared" si="9516"/>
        <v>0.73257993071724681</v>
      </c>
      <c r="K2316">
        <f t="shared" si="9514"/>
        <v>0</v>
      </c>
      <c r="L2316" s="3">
        <f t="shared" si="9510"/>
        <v>4</v>
      </c>
      <c r="M2316" s="3">
        <f t="shared" si="9512"/>
        <v>13.62935621988291</v>
      </c>
      <c r="N2316">
        <v>2597</v>
      </c>
      <c r="O2316">
        <v>135</v>
      </c>
    </row>
    <row r="2317" spans="1:15" x14ac:dyDescent="0.2">
      <c r="A2317" t="s">
        <v>20</v>
      </c>
      <c r="B2317" s="2">
        <v>990509</v>
      </c>
      <c r="C2317" s="1">
        <f t="shared" si="9507"/>
        <v>43954</v>
      </c>
      <c r="D2317">
        <f t="shared" si="9517"/>
        <v>8</v>
      </c>
      <c r="E2317" s="2">
        <f t="shared" si="9509"/>
        <v>17.571428571428573</v>
      </c>
      <c r="F2317" s="2">
        <f t="shared" si="9508"/>
        <v>19.2</v>
      </c>
      <c r="G2317" s="2">
        <v>263</v>
      </c>
      <c r="H2317">
        <f t="shared" si="9513"/>
        <v>45</v>
      </c>
      <c r="I2317">
        <f t="shared" si="9513"/>
        <v>35</v>
      </c>
      <c r="J2317" s="3">
        <f t="shared" si="9516"/>
        <v>0.69342654188747332</v>
      </c>
      <c r="K2317">
        <f t="shared" si="9514"/>
        <v>3</v>
      </c>
      <c r="L2317" s="3">
        <f t="shared" si="9510"/>
        <v>4.4285714285714288</v>
      </c>
      <c r="M2317" s="3">
        <f t="shared" si="9512"/>
        <v>13.932230802546973</v>
      </c>
      <c r="N2317">
        <v>2605</v>
      </c>
      <c r="O2317">
        <v>138</v>
      </c>
    </row>
    <row r="2318" spans="1:15" x14ac:dyDescent="0.2">
      <c r="A2318" t="s">
        <v>20</v>
      </c>
      <c r="B2318" s="2">
        <v>990509</v>
      </c>
      <c r="C2318" s="1">
        <f t="shared" si="9507"/>
        <v>43955</v>
      </c>
      <c r="D2318">
        <f t="shared" si="9517"/>
        <v>3</v>
      </c>
      <c r="E2318" s="2">
        <f t="shared" si="9509"/>
        <v>15</v>
      </c>
      <c r="F2318" s="2">
        <f t="shared" si="9508"/>
        <v>18.8</v>
      </c>
      <c r="G2318" s="2">
        <v>263</v>
      </c>
      <c r="H2318">
        <f t="shared" si="9513"/>
        <v>46</v>
      </c>
      <c r="I2318">
        <f t="shared" si="9513"/>
        <v>36</v>
      </c>
      <c r="J2318" s="3">
        <f t="shared" si="9516"/>
        <v>0.58787301942780357</v>
      </c>
      <c r="K2318">
        <f t="shared" si="9514"/>
        <v>1</v>
      </c>
      <c r="L2318" s="3">
        <f t="shared" si="9510"/>
        <v>2.5714285714285716</v>
      </c>
      <c r="M2318" s="3">
        <f t="shared" si="9512"/>
        <v>14.033188996768329</v>
      </c>
      <c r="N2318">
        <v>2608</v>
      </c>
      <c r="O2318">
        <v>139</v>
      </c>
    </row>
    <row r="2319" spans="1:15" x14ac:dyDescent="0.2">
      <c r="A2319" s="4" t="s">
        <v>20</v>
      </c>
      <c r="B2319" s="2">
        <v>990509</v>
      </c>
      <c r="C2319" s="1">
        <f t="shared" si="9507"/>
        <v>43956</v>
      </c>
      <c r="D2319">
        <f t="shared" si="9517"/>
        <v>10</v>
      </c>
      <c r="E2319" s="2">
        <f t="shared" si="9509"/>
        <v>15.571428571428571</v>
      </c>
      <c r="F2319" s="2">
        <f t="shared" si="9508"/>
        <v>13.2</v>
      </c>
      <c r="G2319" s="2">
        <v>264</v>
      </c>
      <c r="H2319">
        <f t="shared" si="9513"/>
        <v>47</v>
      </c>
      <c r="I2319">
        <f t="shared" si="9513"/>
        <v>37</v>
      </c>
      <c r="J2319" s="3">
        <f t="shared" si="9516"/>
        <v>0.60670154736724935</v>
      </c>
      <c r="K2319">
        <f t="shared" si="9514"/>
        <v>0</v>
      </c>
      <c r="L2319" s="3">
        <f t="shared" si="9510"/>
        <v>2.2857142857142856</v>
      </c>
      <c r="M2319" s="3">
        <f t="shared" si="9512"/>
        <v>14.033188996768329</v>
      </c>
      <c r="N2319">
        <v>2618</v>
      </c>
      <c r="O2319">
        <v>139</v>
      </c>
    </row>
    <row r="2320" spans="1:15" x14ac:dyDescent="0.2">
      <c r="A2320" s="4" t="s">
        <v>20</v>
      </c>
      <c r="B2320" s="2">
        <v>990509</v>
      </c>
      <c r="C2320" s="1">
        <f t="shared" si="9507"/>
        <v>43957</v>
      </c>
      <c r="D2320">
        <f t="shared" si="9517"/>
        <v>9</v>
      </c>
      <c r="E2320" s="2">
        <f t="shared" si="9509"/>
        <v>16.142857142857142</v>
      </c>
      <c r="F2320" s="2">
        <f t="shared" si="9508"/>
        <v>9.1999999999999993</v>
      </c>
      <c r="G2320" s="2">
        <v>265</v>
      </c>
      <c r="H2320">
        <f t="shared" si="9513"/>
        <v>48</v>
      </c>
      <c r="I2320">
        <f t="shared" si="9513"/>
        <v>38</v>
      </c>
      <c r="J2320" s="3">
        <f t="shared" si="9516"/>
        <v>0.6251728907330566</v>
      </c>
      <c r="K2320">
        <f t="shared" si="9514"/>
        <v>2</v>
      </c>
      <c r="L2320" s="3">
        <f t="shared" si="9510"/>
        <v>1.7142857142857142</v>
      </c>
      <c r="M2320" s="3">
        <f t="shared" si="9512"/>
        <v>14.235105385211039</v>
      </c>
      <c r="N2320">
        <v>2627</v>
      </c>
      <c r="O2320">
        <v>141</v>
      </c>
    </row>
    <row r="2321" spans="1:15" x14ac:dyDescent="0.2">
      <c r="A2321" s="4" t="s">
        <v>20</v>
      </c>
      <c r="B2321" s="2">
        <v>990509</v>
      </c>
      <c r="C2321" s="1">
        <f t="shared" si="9507"/>
        <v>43958</v>
      </c>
      <c r="D2321">
        <f t="shared" si="9517"/>
        <v>28</v>
      </c>
      <c r="E2321" s="2">
        <f t="shared" si="9509"/>
        <v>14.714285714285714</v>
      </c>
      <c r="F2321" s="2">
        <f t="shared" si="9508"/>
        <v>11.6</v>
      </c>
      <c r="G2321" s="2">
        <v>268</v>
      </c>
      <c r="H2321">
        <f t="shared" si="9513"/>
        <v>49</v>
      </c>
      <c r="I2321">
        <f t="shared" si="9513"/>
        <v>39</v>
      </c>
      <c r="J2321" s="3">
        <f t="shared" si="9516"/>
        <v>0.56630745546514183</v>
      </c>
      <c r="K2321">
        <f t="shared" si="9514"/>
        <v>2</v>
      </c>
      <c r="L2321" s="3">
        <f t="shared" si="9510"/>
        <v>1.7142857142857142</v>
      </c>
      <c r="M2321" s="3">
        <f t="shared" si="9512"/>
        <v>14.437021773653749</v>
      </c>
      <c r="N2321">
        <v>2655</v>
      </c>
      <c r="O2321">
        <v>143</v>
      </c>
    </row>
    <row r="2322" spans="1:15" x14ac:dyDescent="0.2">
      <c r="A2322" s="4" t="s">
        <v>20</v>
      </c>
      <c r="B2322" s="2">
        <v>990509</v>
      </c>
      <c r="C2322" s="1">
        <f t="shared" si="9507"/>
        <v>43959</v>
      </c>
      <c r="D2322">
        <f t="shared" si="9517"/>
        <v>3</v>
      </c>
      <c r="E2322" s="2">
        <f t="shared" si="9509"/>
        <v>11</v>
      </c>
      <c r="F2322" s="2">
        <f t="shared" si="9508"/>
        <v>10.6</v>
      </c>
      <c r="G2322" s="2">
        <v>268</v>
      </c>
      <c r="H2322">
        <f t="shared" si="9513"/>
        <v>50</v>
      </c>
      <c r="I2322">
        <f t="shared" si="9513"/>
        <v>40</v>
      </c>
      <c r="J2322" s="3">
        <f t="shared" si="9516"/>
        <v>0.42097206276310756</v>
      </c>
      <c r="K2322">
        <f t="shared" si="9514"/>
        <v>-3</v>
      </c>
      <c r="L2322" s="3">
        <f t="shared" si="9510"/>
        <v>0.7142857142857143</v>
      </c>
      <c r="M2322" s="3">
        <f t="shared" si="9512"/>
        <v>14.134147190989683</v>
      </c>
      <c r="N2322">
        <v>2658</v>
      </c>
      <c r="O2322">
        <v>140</v>
      </c>
    </row>
    <row r="2323" spans="1:15" x14ac:dyDescent="0.2">
      <c r="A2323" s="4" t="s">
        <v>20</v>
      </c>
      <c r="B2323" s="2">
        <v>990509</v>
      </c>
      <c r="C2323" s="1">
        <f t="shared" si="9507"/>
        <v>43960</v>
      </c>
      <c r="D2323">
        <f t="shared" si="9517"/>
        <v>2</v>
      </c>
      <c r="E2323" s="2">
        <f t="shared" ref="E2323:E2324" si="9518">SUM(D2317:D2323)/7</f>
        <v>9</v>
      </c>
      <c r="F2323" s="2">
        <f t="shared" ref="F2323" si="9519">SUM(D2319:D2323)/5</f>
        <v>10.4</v>
      </c>
      <c r="G2323" s="2">
        <v>269</v>
      </c>
      <c r="H2323">
        <f t="shared" si="9513"/>
        <v>51</v>
      </c>
      <c r="I2323">
        <f t="shared" si="9513"/>
        <v>41</v>
      </c>
      <c r="J2323" s="3">
        <f t="shared" si="9516"/>
        <v>0.34298780487804881</v>
      </c>
      <c r="K2323">
        <f t="shared" si="9514"/>
        <v>2</v>
      </c>
      <c r="L2323" s="3">
        <f t="shared" ref="L2323" si="9520">SUM(K2317:K2323)/7</f>
        <v>1</v>
      </c>
      <c r="M2323" s="3">
        <f t="shared" si="9512"/>
        <v>14.336063579432393</v>
      </c>
      <c r="N2323">
        <v>2660</v>
      </c>
      <c r="O2323">
        <v>142</v>
      </c>
    </row>
    <row r="2324" spans="1:15" x14ac:dyDescent="0.2">
      <c r="A2324" s="4" t="s">
        <v>20</v>
      </c>
      <c r="B2324" s="2">
        <v>990509</v>
      </c>
      <c r="C2324" s="1">
        <f t="shared" si="9507"/>
        <v>43961</v>
      </c>
      <c r="D2324">
        <f t="shared" si="9517"/>
        <v>3</v>
      </c>
      <c r="E2324" s="2">
        <f t="shared" si="9518"/>
        <v>8.2857142857142865</v>
      </c>
      <c r="F2324" s="2">
        <f t="shared" ref="F2324:F2334" si="9521">SUM(D2320:D2324)/5</f>
        <v>9</v>
      </c>
      <c r="G2324" s="2">
        <v>269</v>
      </c>
      <c r="H2324">
        <f t="shared" ref="H2324:I2339" si="9522">H2323+1</f>
        <v>52</v>
      </c>
      <c r="I2324">
        <f t="shared" si="9522"/>
        <v>42</v>
      </c>
      <c r="J2324" s="3">
        <f t="shared" si="9516"/>
        <v>0.31468721176279096</v>
      </c>
      <c r="K2324">
        <f t="shared" si="9514"/>
        <v>0</v>
      </c>
      <c r="L2324" s="3">
        <f t="shared" ref="L2324" si="9523">SUM(K2318:K2324)/7</f>
        <v>0.5714285714285714</v>
      </c>
      <c r="M2324" s="3">
        <f t="shared" si="9512"/>
        <v>14.336063579432393</v>
      </c>
      <c r="N2324">
        <v>2663</v>
      </c>
      <c r="O2324">
        <v>142</v>
      </c>
    </row>
    <row r="2325" spans="1:15" x14ac:dyDescent="0.2">
      <c r="A2325" s="4" t="s">
        <v>20</v>
      </c>
      <c r="B2325" s="2">
        <v>990509</v>
      </c>
      <c r="C2325" s="1">
        <f t="shared" si="9507"/>
        <v>43962</v>
      </c>
      <c r="D2325">
        <f t="shared" si="9517"/>
        <v>2</v>
      </c>
      <c r="E2325" s="2">
        <f t="shared" ref="E2325:E2326" si="9524">SUM(D2319:D2325)/7</f>
        <v>8.1428571428571423</v>
      </c>
      <c r="F2325" s="2">
        <f t="shared" si="9521"/>
        <v>7.6</v>
      </c>
      <c r="G2325" s="2">
        <v>269</v>
      </c>
      <c r="H2325">
        <f t="shared" si="9522"/>
        <v>53</v>
      </c>
      <c r="I2325">
        <f t="shared" si="9522"/>
        <v>43</v>
      </c>
      <c r="J2325" s="3">
        <f t="shared" si="9516"/>
        <v>0.30829141651792957</v>
      </c>
      <c r="K2325">
        <f t="shared" si="9514"/>
        <v>0</v>
      </c>
      <c r="L2325" s="3">
        <f t="shared" ref="L2325:L2326" si="9525">SUM(K2319:K2325)/7</f>
        <v>0.42857142857142855</v>
      </c>
      <c r="M2325" s="3">
        <f t="shared" si="9512"/>
        <v>14.336063579432393</v>
      </c>
      <c r="N2325">
        <v>2665</v>
      </c>
      <c r="O2325">
        <v>142</v>
      </c>
    </row>
    <row r="2326" spans="1:15" x14ac:dyDescent="0.2">
      <c r="A2326" s="4" t="s">
        <v>20</v>
      </c>
      <c r="B2326" s="2">
        <v>990509</v>
      </c>
      <c r="C2326" s="1">
        <f t="shared" si="9507"/>
        <v>43963</v>
      </c>
      <c r="D2326">
        <f t="shared" si="9517"/>
        <v>0</v>
      </c>
      <c r="E2326" s="2">
        <f t="shared" si="9524"/>
        <v>6.7142857142857144</v>
      </c>
      <c r="F2326" s="2">
        <f t="shared" si="9521"/>
        <v>2</v>
      </c>
      <c r="G2326" s="2">
        <v>269</v>
      </c>
      <c r="H2326">
        <f t="shared" si="9522"/>
        <v>54</v>
      </c>
      <c r="I2326">
        <f t="shared" si="9522"/>
        <v>44</v>
      </c>
      <c r="J2326" s="3">
        <f t="shared" si="9516"/>
        <v>0.25342391890434596</v>
      </c>
      <c r="K2326">
        <f t="shared" si="9514"/>
        <v>2</v>
      </c>
      <c r="L2326" s="3">
        <f t="shared" si="9525"/>
        <v>0.7142857142857143</v>
      </c>
      <c r="M2326" s="3">
        <f t="shared" si="9512"/>
        <v>14.537979967875103</v>
      </c>
      <c r="N2326">
        <v>2665</v>
      </c>
      <c r="O2326">
        <v>144</v>
      </c>
    </row>
    <row r="2327" spans="1:15" x14ac:dyDescent="0.2">
      <c r="A2327" s="4" t="s">
        <v>20</v>
      </c>
      <c r="B2327" s="2">
        <v>990509</v>
      </c>
      <c r="C2327" s="1">
        <f t="shared" si="9507"/>
        <v>43964</v>
      </c>
      <c r="D2327">
        <f t="shared" si="9517"/>
        <v>2</v>
      </c>
      <c r="E2327" s="2">
        <f t="shared" ref="E2327" si="9526">SUM(D2321:D2327)/7</f>
        <v>5.7142857142857144</v>
      </c>
      <c r="F2327" s="2">
        <f t="shared" si="9521"/>
        <v>1.8</v>
      </c>
      <c r="G2327" s="2">
        <v>269</v>
      </c>
      <c r="H2327">
        <f t="shared" si="9522"/>
        <v>55</v>
      </c>
      <c r="I2327">
        <f t="shared" si="9522"/>
        <v>45</v>
      </c>
      <c r="J2327" s="3">
        <f t="shared" si="9516"/>
        <v>0.2151347281234873</v>
      </c>
      <c r="K2327">
        <f t="shared" si="9514"/>
        <v>0</v>
      </c>
      <c r="L2327" s="3">
        <f t="shared" ref="L2327" si="9527">SUM(K2321:K2327)/7</f>
        <v>0.42857142857142855</v>
      </c>
      <c r="M2327" s="3">
        <f t="shared" si="9512"/>
        <v>14.537979967875103</v>
      </c>
      <c r="N2327">
        <v>2667</v>
      </c>
      <c r="O2327">
        <v>144</v>
      </c>
    </row>
    <row r="2328" spans="1:15" x14ac:dyDescent="0.2">
      <c r="A2328" s="4" t="s">
        <v>20</v>
      </c>
      <c r="B2328" s="2">
        <v>990509</v>
      </c>
      <c r="C2328" s="1">
        <f t="shared" si="9507"/>
        <v>43965</v>
      </c>
      <c r="D2328">
        <f t="shared" si="9517"/>
        <v>10</v>
      </c>
      <c r="E2328" s="2">
        <f t="shared" ref="E2328" si="9528">SUM(D2322:D2328)/7</f>
        <v>3.1428571428571428</v>
      </c>
      <c r="F2328" s="2">
        <f t="shared" si="9521"/>
        <v>3.4</v>
      </c>
      <c r="G2328" s="2">
        <v>270</v>
      </c>
      <c r="H2328">
        <f t="shared" si="9522"/>
        <v>56</v>
      </c>
      <c r="I2328">
        <f t="shared" si="9522"/>
        <v>46</v>
      </c>
      <c r="J2328" s="3">
        <f t="shared" si="9516"/>
        <v>0.11807009069929694</v>
      </c>
      <c r="K2328">
        <f t="shared" si="9514"/>
        <v>1</v>
      </c>
      <c r="L2328" s="3">
        <f t="shared" ref="L2328" si="9529">SUM(K2322:K2328)/7</f>
        <v>0.2857142857142857</v>
      </c>
      <c r="M2328" s="3">
        <f t="shared" si="9512"/>
        <v>14.638938162096458</v>
      </c>
      <c r="N2328">
        <v>2677</v>
      </c>
      <c r="O2328">
        <v>145</v>
      </c>
    </row>
    <row r="2329" spans="1:15" x14ac:dyDescent="0.2">
      <c r="A2329" s="4" t="s">
        <v>20</v>
      </c>
      <c r="B2329" s="2">
        <v>990509</v>
      </c>
      <c r="C2329" s="1">
        <f t="shared" si="9507"/>
        <v>43966</v>
      </c>
      <c r="D2329">
        <f t="shared" si="9517"/>
        <v>7</v>
      </c>
      <c r="E2329" s="2">
        <f t="shared" ref="E2329" si="9530">SUM(D2323:D2329)/7</f>
        <v>3.7142857142857144</v>
      </c>
      <c r="F2329" s="2">
        <f t="shared" si="9521"/>
        <v>4.2</v>
      </c>
      <c r="G2329" s="2">
        <v>271</v>
      </c>
      <c r="H2329">
        <f t="shared" si="9522"/>
        <v>57</v>
      </c>
      <c r="I2329">
        <f t="shared" si="9522"/>
        <v>47</v>
      </c>
      <c r="J2329" s="3">
        <f t="shared" si="9516"/>
        <v>0.13937282229965156</v>
      </c>
      <c r="K2329">
        <f t="shared" si="9514"/>
        <v>2</v>
      </c>
      <c r="L2329" s="3">
        <f t="shared" ref="L2329" si="9531">SUM(K2323:K2329)/7</f>
        <v>1</v>
      </c>
      <c r="M2329" s="3">
        <f t="shared" si="9512"/>
        <v>14.840854550539168</v>
      </c>
      <c r="N2329">
        <v>2684</v>
      </c>
      <c r="O2329">
        <v>147</v>
      </c>
    </row>
    <row r="2330" spans="1:15" x14ac:dyDescent="0.2">
      <c r="A2330" s="4" t="s">
        <v>20</v>
      </c>
      <c r="B2330" s="2">
        <v>990509</v>
      </c>
      <c r="C2330" s="1">
        <f t="shared" si="9507"/>
        <v>43967</v>
      </c>
      <c r="D2330">
        <f t="shared" si="9517"/>
        <v>4</v>
      </c>
      <c r="E2330" s="2">
        <f t="shared" ref="E2330:E2332" si="9532">SUM(D2324:D2330)/7</f>
        <v>4</v>
      </c>
      <c r="F2330" s="2">
        <f t="shared" si="9521"/>
        <v>4.5999999999999996</v>
      </c>
      <c r="G2330" s="2">
        <v>271</v>
      </c>
      <c r="H2330">
        <f t="shared" si="9522"/>
        <v>58</v>
      </c>
      <c r="I2330">
        <f t="shared" si="9522"/>
        <v>48</v>
      </c>
      <c r="J2330" s="3">
        <f t="shared" si="9516"/>
        <v>0.14988490980140248</v>
      </c>
      <c r="K2330">
        <f t="shared" si="9514"/>
        <v>2</v>
      </c>
      <c r="L2330" s="3">
        <f t="shared" ref="L2330:L2332" si="9533">SUM(K2324:K2330)/7</f>
        <v>1</v>
      </c>
      <c r="M2330" s="3">
        <f t="shared" si="9512"/>
        <v>15.042770938981878</v>
      </c>
      <c r="N2330">
        <v>2688</v>
      </c>
      <c r="O2330">
        <v>149</v>
      </c>
    </row>
    <row r="2331" spans="1:15" x14ac:dyDescent="0.2">
      <c r="A2331" s="4" t="s">
        <v>20</v>
      </c>
      <c r="B2331" s="2">
        <v>990509</v>
      </c>
      <c r="C2331" s="1">
        <f t="shared" si="9507"/>
        <v>43968</v>
      </c>
      <c r="D2331">
        <f t="shared" si="9517"/>
        <v>8</v>
      </c>
      <c r="E2331" s="2">
        <f t="shared" si="9532"/>
        <v>4.7142857142857144</v>
      </c>
      <c r="F2331" s="2">
        <f t="shared" si="9521"/>
        <v>6.2</v>
      </c>
      <c r="G2331" s="2">
        <v>272</v>
      </c>
      <c r="H2331">
        <f t="shared" si="9522"/>
        <v>59</v>
      </c>
      <c r="I2331">
        <f t="shared" si="9522"/>
        <v>49</v>
      </c>
      <c r="J2331" s="3">
        <f t="shared" si="9516"/>
        <v>0.17638569672350207</v>
      </c>
      <c r="K2331">
        <f t="shared" si="9514"/>
        <v>0</v>
      </c>
      <c r="L2331" s="3">
        <f t="shared" si="9533"/>
        <v>1</v>
      </c>
      <c r="M2331" s="3">
        <f t="shared" si="9512"/>
        <v>15.042770938981878</v>
      </c>
      <c r="N2331">
        <v>2696</v>
      </c>
      <c r="O2331">
        <v>149</v>
      </c>
    </row>
    <row r="2332" spans="1:15" x14ac:dyDescent="0.2">
      <c r="A2332" s="4" t="s">
        <v>20</v>
      </c>
      <c r="B2332" s="2">
        <v>990509</v>
      </c>
      <c r="C2332" s="1">
        <f t="shared" si="9507"/>
        <v>43969</v>
      </c>
      <c r="D2332">
        <f t="shared" si="9517"/>
        <v>0</v>
      </c>
      <c r="E2332" s="2">
        <f t="shared" si="9532"/>
        <v>4.4285714285714288</v>
      </c>
      <c r="F2332" s="2">
        <f t="shared" si="9521"/>
        <v>5.8</v>
      </c>
      <c r="G2332" s="2">
        <v>272</v>
      </c>
      <c r="H2332">
        <f t="shared" si="9522"/>
        <v>60</v>
      </c>
      <c r="I2332">
        <f t="shared" si="9522"/>
        <v>50</v>
      </c>
      <c r="J2332" s="3">
        <f t="shared" si="9516"/>
        <v>0.16540390566641769</v>
      </c>
      <c r="K2332">
        <f t="shared" si="9514"/>
        <v>0</v>
      </c>
      <c r="L2332" s="3">
        <f t="shared" si="9533"/>
        <v>1</v>
      </c>
      <c r="M2332" s="3">
        <f t="shared" si="9512"/>
        <v>15.042770938981878</v>
      </c>
      <c r="N2332">
        <v>2696</v>
      </c>
      <c r="O2332">
        <v>149</v>
      </c>
    </row>
    <row r="2333" spans="1:15" x14ac:dyDescent="0.2">
      <c r="A2333" s="4" t="s">
        <v>20</v>
      </c>
      <c r="B2333" s="2">
        <v>990509</v>
      </c>
      <c r="C2333" s="1">
        <f t="shared" si="9507"/>
        <v>43970</v>
      </c>
      <c r="D2333">
        <f t="shared" si="9517"/>
        <v>3</v>
      </c>
      <c r="E2333" s="2">
        <f t="shared" ref="E2333" si="9534">SUM(D2327:D2333)/7</f>
        <v>4.8571428571428568</v>
      </c>
      <c r="F2333" s="2">
        <f t="shared" si="9521"/>
        <v>4.4000000000000004</v>
      </c>
      <c r="G2333" s="2">
        <v>272</v>
      </c>
      <c r="H2333">
        <f t="shared" si="9522"/>
        <v>61</v>
      </c>
      <c r="I2333">
        <f t="shared" si="9522"/>
        <v>51</v>
      </c>
      <c r="J2333" s="3">
        <f t="shared" si="9516"/>
        <v>0.18111117029776808</v>
      </c>
      <c r="K2333">
        <f t="shared" ref="K2333:K2352" si="9535">O2333-O2332</f>
        <v>5</v>
      </c>
      <c r="L2333" s="3">
        <f t="shared" ref="L2333" si="9536">SUM(K2327:K2333)/7</f>
        <v>1.4285714285714286</v>
      </c>
      <c r="M2333" s="3">
        <f t="shared" si="9512"/>
        <v>15.547561910088652</v>
      </c>
      <c r="N2333">
        <v>2699</v>
      </c>
      <c r="O2333">
        <v>154</v>
      </c>
    </row>
    <row r="2334" spans="1:15" x14ac:dyDescent="0.2">
      <c r="A2334" s="4" t="s">
        <v>20</v>
      </c>
      <c r="B2334" s="2">
        <v>990509</v>
      </c>
      <c r="C2334" s="1">
        <f t="shared" ref="C2334:C2353" si="9537">C2333+1</f>
        <v>43971</v>
      </c>
      <c r="D2334">
        <f t="shared" si="9517"/>
        <v>4</v>
      </c>
      <c r="E2334" s="2">
        <f t="shared" ref="E2334" si="9538">SUM(D2328:D2334)/7</f>
        <v>5.1428571428571432</v>
      </c>
      <c r="F2334" s="2">
        <f t="shared" si="9521"/>
        <v>3.8</v>
      </c>
      <c r="G2334" s="2">
        <v>273</v>
      </c>
      <c r="H2334">
        <f t="shared" si="9522"/>
        <v>62</v>
      </c>
      <c r="I2334">
        <f t="shared" si="9522"/>
        <v>52</v>
      </c>
      <c r="J2334" s="3">
        <f t="shared" si="9516"/>
        <v>0.1914180890094114</v>
      </c>
      <c r="K2334">
        <f t="shared" si="9535"/>
        <v>0</v>
      </c>
      <c r="L2334" s="3">
        <f t="shared" ref="L2334" si="9539">SUM(K2328:K2334)/7</f>
        <v>1.4285714285714286</v>
      </c>
      <c r="M2334" s="3">
        <f t="shared" si="9512"/>
        <v>15.547561910088652</v>
      </c>
      <c r="N2334">
        <v>2703</v>
      </c>
      <c r="O2334">
        <v>154</v>
      </c>
    </row>
    <row r="2335" spans="1:15" x14ac:dyDescent="0.2">
      <c r="A2335" s="4" t="s">
        <v>20</v>
      </c>
      <c r="B2335" s="2">
        <v>990509</v>
      </c>
      <c r="C2335" s="1">
        <f t="shared" si="9537"/>
        <v>43972</v>
      </c>
      <c r="D2335">
        <f t="shared" si="9517"/>
        <v>3</v>
      </c>
      <c r="E2335" s="2">
        <f t="shared" ref="E2335" si="9540">SUM(D2329:D2335)/7</f>
        <v>4.1428571428571432</v>
      </c>
      <c r="F2335" s="2">
        <f t="shared" ref="F2335:F2336" si="9541">SUM(D2331:D2335)/5</f>
        <v>3.6</v>
      </c>
      <c r="G2335" s="2">
        <v>273</v>
      </c>
      <c r="H2335">
        <f t="shared" si="9522"/>
        <v>63</v>
      </c>
      <c r="I2335">
        <f t="shared" si="9522"/>
        <v>53</v>
      </c>
      <c r="J2335" s="3">
        <f t="shared" si="9516"/>
        <v>0.15390330626757948</v>
      </c>
      <c r="K2335">
        <f t="shared" si="9535"/>
        <v>3</v>
      </c>
      <c r="L2335" s="3">
        <f t="shared" ref="L2335:L2352" si="9542">SUM(K2329:K2335)/7</f>
        <v>1.7142857142857142</v>
      </c>
      <c r="M2335" s="3">
        <f t="shared" si="9512"/>
        <v>15.850436492752717</v>
      </c>
      <c r="N2335">
        <v>2706</v>
      </c>
      <c r="O2335">
        <v>157</v>
      </c>
    </row>
    <row r="2336" spans="1:15" x14ac:dyDescent="0.2">
      <c r="A2336" s="4" t="s">
        <v>20</v>
      </c>
      <c r="B2336" s="2">
        <v>990509</v>
      </c>
      <c r="C2336" s="1">
        <f t="shared" si="9537"/>
        <v>43973</v>
      </c>
      <c r="D2336">
        <f t="shared" si="9517"/>
        <v>1</v>
      </c>
      <c r="E2336" s="2">
        <f t="shared" ref="E2336:E2342" si="9543">SUM(D2330:D2336)/7</f>
        <v>3.2857142857142856</v>
      </c>
      <c r="F2336" s="2">
        <f t="shared" si="9541"/>
        <v>2.2000000000000002</v>
      </c>
      <c r="G2336" s="2">
        <v>273</v>
      </c>
      <c r="H2336">
        <f t="shared" si="9522"/>
        <v>64</v>
      </c>
      <c r="I2336">
        <f t="shared" si="9522"/>
        <v>54</v>
      </c>
      <c r="J2336" s="3">
        <f t="shared" si="9516"/>
        <v>0.1218736752861382</v>
      </c>
      <c r="K2336">
        <f t="shared" si="9535"/>
        <v>0</v>
      </c>
      <c r="L2336" s="3">
        <f t="shared" si="9542"/>
        <v>1.4285714285714286</v>
      </c>
      <c r="M2336" s="3">
        <f t="shared" si="9512"/>
        <v>15.850436492752717</v>
      </c>
      <c r="N2336">
        <v>2707</v>
      </c>
      <c r="O2336">
        <v>157</v>
      </c>
    </row>
    <row r="2337" spans="1:15" x14ac:dyDescent="0.2">
      <c r="A2337" s="4" t="s">
        <v>20</v>
      </c>
      <c r="B2337" s="2">
        <v>990509</v>
      </c>
      <c r="C2337" s="1">
        <f t="shared" si="9537"/>
        <v>43974</v>
      </c>
      <c r="D2337">
        <f t="shared" si="9517"/>
        <v>2</v>
      </c>
      <c r="E2337" s="2">
        <f t="shared" si="9543"/>
        <v>3</v>
      </c>
      <c r="F2337" s="2">
        <f t="shared" ref="F2337" si="9544">SUM(D2333:D2337)/5</f>
        <v>2.6</v>
      </c>
      <c r="G2337" s="2">
        <v>274</v>
      </c>
      <c r="H2337">
        <f t="shared" si="9522"/>
        <v>65</v>
      </c>
      <c r="I2337">
        <f t="shared" si="9522"/>
        <v>55</v>
      </c>
      <c r="J2337" s="3">
        <f t="shared" si="9516"/>
        <v>0.11114051336332365</v>
      </c>
      <c r="K2337">
        <f t="shared" si="9535"/>
        <v>0</v>
      </c>
      <c r="L2337" s="3">
        <f t="shared" si="9542"/>
        <v>1.1428571428571428</v>
      </c>
      <c r="M2337" s="3">
        <f t="shared" si="9512"/>
        <v>15.850436492752717</v>
      </c>
      <c r="N2337">
        <v>2709</v>
      </c>
      <c r="O2337">
        <v>157</v>
      </c>
    </row>
    <row r="2338" spans="1:15" x14ac:dyDescent="0.2">
      <c r="A2338" s="4" t="s">
        <v>20</v>
      </c>
      <c r="B2338" s="2">
        <v>990509</v>
      </c>
      <c r="C2338" s="1">
        <f t="shared" si="9537"/>
        <v>43975</v>
      </c>
      <c r="D2338">
        <f t="shared" si="9517"/>
        <v>4</v>
      </c>
      <c r="E2338" s="2">
        <f t="shared" si="9543"/>
        <v>2.4285714285714284</v>
      </c>
      <c r="F2338" s="2">
        <f t="shared" ref="F2338" si="9545">SUM(D2334:D2338)/5</f>
        <v>2.8</v>
      </c>
      <c r="G2338" s="2">
        <v>274</v>
      </c>
      <c r="H2338">
        <f t="shared" si="9522"/>
        <v>66</v>
      </c>
      <c r="I2338">
        <f t="shared" si="9522"/>
        <v>56</v>
      </c>
      <c r="J2338" s="3">
        <f t="shared" si="9516"/>
        <v>8.9871008669909061E-2</v>
      </c>
      <c r="K2338">
        <f t="shared" si="9535"/>
        <v>0</v>
      </c>
      <c r="L2338" s="3">
        <f t="shared" si="9542"/>
        <v>1.1428571428571428</v>
      </c>
      <c r="M2338" s="3">
        <f t="shared" si="9512"/>
        <v>15.850436492752717</v>
      </c>
      <c r="N2338">
        <v>2713</v>
      </c>
      <c r="O2338">
        <v>157</v>
      </c>
    </row>
    <row r="2339" spans="1:15" x14ac:dyDescent="0.2">
      <c r="A2339" s="4" t="s">
        <v>20</v>
      </c>
      <c r="B2339" s="2">
        <v>990509</v>
      </c>
      <c r="C2339" s="1">
        <f t="shared" si="9537"/>
        <v>43976</v>
      </c>
      <c r="D2339">
        <f t="shared" si="9517"/>
        <v>3</v>
      </c>
      <c r="E2339" s="2">
        <f t="shared" si="9543"/>
        <v>2.8571428571428572</v>
      </c>
      <c r="F2339" s="2">
        <f t="shared" ref="F2339" si="9546">SUM(D2335:D2339)/5</f>
        <v>2.6</v>
      </c>
      <c r="G2339" s="2">
        <v>274</v>
      </c>
      <c r="H2339">
        <f t="shared" si="9522"/>
        <v>67</v>
      </c>
      <c r="I2339">
        <f t="shared" si="9522"/>
        <v>57</v>
      </c>
      <c r="J2339" s="3">
        <f t="shared" ref="J2339:J2352" si="9547">E2339/(SUM(N2332:N2338)/7)*100</f>
        <v>0.10563566259969366</v>
      </c>
      <c r="K2339">
        <f t="shared" si="9535"/>
        <v>0</v>
      </c>
      <c r="L2339" s="3">
        <f t="shared" si="9542"/>
        <v>1.1428571428571428</v>
      </c>
      <c r="M2339" s="3">
        <f t="shared" si="9512"/>
        <v>15.850436492752717</v>
      </c>
      <c r="N2339">
        <v>2716</v>
      </c>
      <c r="O2339">
        <v>157</v>
      </c>
    </row>
    <row r="2340" spans="1:15" x14ac:dyDescent="0.2">
      <c r="A2340" s="4" t="s">
        <v>20</v>
      </c>
      <c r="B2340" s="2">
        <v>990509</v>
      </c>
      <c r="C2340" s="1">
        <f t="shared" si="9537"/>
        <v>43977</v>
      </c>
      <c r="D2340">
        <f t="shared" si="9517"/>
        <v>11</v>
      </c>
      <c r="E2340" s="2">
        <f t="shared" si="9543"/>
        <v>4</v>
      </c>
      <c r="F2340" s="2">
        <f t="shared" ref="F2340" si="9548">SUM(D2336:D2340)/5</f>
        <v>4.2</v>
      </c>
      <c r="G2340" s="2">
        <v>275</v>
      </c>
      <c r="H2340">
        <f t="shared" ref="H2340:I2353" si="9549">H2339+1</f>
        <v>68</v>
      </c>
      <c r="I2340">
        <f t="shared" si="9549"/>
        <v>58</v>
      </c>
      <c r="J2340" s="3">
        <f t="shared" si="9547"/>
        <v>0.14773386798923654</v>
      </c>
      <c r="K2340">
        <f t="shared" si="9535"/>
        <v>1</v>
      </c>
      <c r="L2340" s="3">
        <f t="shared" si="9542"/>
        <v>0.5714285714285714</v>
      </c>
      <c r="M2340" s="3">
        <f t="shared" si="9512"/>
        <v>15.951394686974071</v>
      </c>
      <c r="N2340">
        <v>2727</v>
      </c>
      <c r="O2340">
        <v>158</v>
      </c>
    </row>
    <row r="2341" spans="1:15" x14ac:dyDescent="0.2">
      <c r="A2341" s="4" t="s">
        <v>20</v>
      </c>
      <c r="B2341" s="2">
        <v>990509</v>
      </c>
      <c r="C2341" s="1">
        <f t="shared" si="9537"/>
        <v>43978</v>
      </c>
      <c r="D2341">
        <f t="shared" si="9517"/>
        <v>3</v>
      </c>
      <c r="E2341" s="2">
        <f t="shared" si="9543"/>
        <v>3.8571428571428572</v>
      </c>
      <c r="F2341" s="2">
        <f t="shared" ref="F2341:F2342" si="9550">SUM(D2337:D2341)/5</f>
        <v>4.5999999999999996</v>
      </c>
      <c r="G2341" s="2">
        <f t="shared" ref="G2341:G2352" si="9551">N2341/(B2341/100000)</f>
        <v>275.61587022429882</v>
      </c>
      <c r="H2341">
        <f t="shared" si="9549"/>
        <v>69</v>
      </c>
      <c r="I2341">
        <f t="shared" si="9549"/>
        <v>59</v>
      </c>
      <c r="J2341" s="3">
        <f t="shared" si="9547"/>
        <v>0.14224751066856331</v>
      </c>
      <c r="K2341">
        <f t="shared" si="9535"/>
        <v>2</v>
      </c>
      <c r="L2341" s="3">
        <f t="shared" si="9542"/>
        <v>0.8571428571428571</v>
      </c>
      <c r="M2341" s="3">
        <f t="shared" si="9512"/>
        <v>16.153311075416781</v>
      </c>
      <c r="N2341">
        <v>2730</v>
      </c>
      <c r="O2341">
        <v>160</v>
      </c>
    </row>
    <row r="2342" spans="1:15" x14ac:dyDescent="0.2">
      <c r="A2342" s="4" t="s">
        <v>20</v>
      </c>
      <c r="B2342" s="2">
        <v>990509</v>
      </c>
      <c r="C2342" s="1">
        <f t="shared" si="9537"/>
        <v>43979</v>
      </c>
      <c r="D2342">
        <f t="shared" si="9517"/>
        <v>1</v>
      </c>
      <c r="E2342" s="2">
        <f t="shared" si="9543"/>
        <v>3.5714285714285716</v>
      </c>
      <c r="F2342" s="2">
        <f t="shared" si="9550"/>
        <v>4.4000000000000004</v>
      </c>
      <c r="G2342" s="2">
        <f t="shared" si="9551"/>
        <v>275.71682841852021</v>
      </c>
      <c r="H2342">
        <f t="shared" si="9549"/>
        <v>70</v>
      </c>
      <c r="I2342">
        <f t="shared" si="9549"/>
        <v>60</v>
      </c>
      <c r="J2342" s="3">
        <f t="shared" si="9547"/>
        <v>0.13152356902356904</v>
      </c>
      <c r="K2342">
        <f t="shared" si="9535"/>
        <v>1</v>
      </c>
      <c r="L2342" s="3">
        <f t="shared" si="9542"/>
        <v>0.5714285714285714</v>
      </c>
      <c r="M2342" s="3">
        <f t="shared" si="9512"/>
        <v>16.254269269638137</v>
      </c>
      <c r="N2342">
        <v>2731</v>
      </c>
      <c r="O2342">
        <v>161</v>
      </c>
    </row>
    <row r="2343" spans="1:15" x14ac:dyDescent="0.2">
      <c r="A2343" s="4" t="s">
        <v>20</v>
      </c>
      <c r="B2343" s="2">
        <v>990509</v>
      </c>
      <c r="C2343" s="1">
        <f t="shared" si="9537"/>
        <v>43980</v>
      </c>
      <c r="D2343">
        <f t="shared" si="9517"/>
        <v>-15</v>
      </c>
      <c r="E2343" s="2">
        <f t="shared" ref="E2343" si="9552">SUM(D2337:D2343)/7</f>
        <v>1.2857142857142858</v>
      </c>
      <c r="F2343" s="2">
        <f t="shared" ref="F2343" si="9553">SUM(D2339:D2343)/5</f>
        <v>0.6</v>
      </c>
      <c r="G2343" s="2">
        <f t="shared" si="9551"/>
        <v>274.20245550519985</v>
      </c>
      <c r="H2343">
        <f t="shared" si="9549"/>
        <v>71</v>
      </c>
      <c r="I2343">
        <f t="shared" si="9549"/>
        <v>61</v>
      </c>
      <c r="J2343" s="3">
        <f t="shared" si="9547"/>
        <v>4.728629222928598E-2</v>
      </c>
      <c r="K2343">
        <f t="shared" si="9535"/>
        <v>1</v>
      </c>
      <c r="L2343" s="3">
        <f t="shared" si="9542"/>
        <v>0.7142857142857143</v>
      </c>
      <c r="M2343" s="3">
        <f t="shared" si="9512"/>
        <v>16.355227463859492</v>
      </c>
      <c r="N2343">
        <v>2716</v>
      </c>
      <c r="O2343">
        <v>162</v>
      </c>
    </row>
    <row r="2344" spans="1:15" x14ac:dyDescent="0.2">
      <c r="A2344" s="4" t="s">
        <v>20</v>
      </c>
      <c r="B2344" s="2">
        <v>990509</v>
      </c>
      <c r="C2344" s="1">
        <f t="shared" si="9537"/>
        <v>43981</v>
      </c>
      <c r="D2344">
        <f t="shared" si="9517"/>
        <v>7</v>
      </c>
      <c r="E2344" s="2">
        <f t="shared" ref="E2344:E2347" si="9554">SUM(D2338:D2344)/7</f>
        <v>2</v>
      </c>
      <c r="F2344" s="2">
        <f t="shared" ref="F2344:F2347" si="9555">SUM(D2340:D2344)/5</f>
        <v>1.4</v>
      </c>
      <c r="G2344" s="2">
        <f t="shared" si="9551"/>
        <v>274.90916286474936</v>
      </c>
      <c r="H2344">
        <f t="shared" si="9549"/>
        <v>72</v>
      </c>
      <c r="I2344">
        <f t="shared" si="9549"/>
        <v>62</v>
      </c>
      <c r="J2344" s="3">
        <f t="shared" si="9547"/>
        <v>7.3521688898224982E-2</v>
      </c>
      <c r="K2344">
        <f t="shared" si="9535"/>
        <v>1</v>
      </c>
      <c r="L2344" s="3">
        <f t="shared" si="9542"/>
        <v>0.8571428571428571</v>
      </c>
      <c r="M2344" s="3">
        <f t="shared" si="9512"/>
        <v>16.456185658080845</v>
      </c>
      <c r="N2344">
        <v>2723</v>
      </c>
      <c r="O2344">
        <v>163</v>
      </c>
    </row>
    <row r="2345" spans="1:15" x14ac:dyDescent="0.2">
      <c r="A2345" s="4" t="s">
        <v>20</v>
      </c>
      <c r="B2345" s="2">
        <v>990509</v>
      </c>
      <c r="C2345" s="1">
        <f t="shared" si="9537"/>
        <v>43982</v>
      </c>
      <c r="D2345">
        <f t="shared" si="9517"/>
        <v>1</v>
      </c>
      <c r="E2345" s="2">
        <f t="shared" si="9554"/>
        <v>1.5714285714285714</v>
      </c>
      <c r="F2345" s="2">
        <f t="shared" si="9555"/>
        <v>-0.6</v>
      </c>
      <c r="G2345" s="2">
        <f t="shared" si="9551"/>
        <v>275.0101210589707</v>
      </c>
      <c r="H2345">
        <f t="shared" si="9549"/>
        <v>73</v>
      </c>
      <c r="I2345">
        <f t="shared" si="9549"/>
        <v>63</v>
      </c>
      <c r="J2345" s="3">
        <f t="shared" si="9547"/>
        <v>5.7724601175482788E-2</v>
      </c>
      <c r="K2345">
        <f t="shared" si="9535"/>
        <v>0</v>
      </c>
      <c r="L2345" s="3">
        <f t="shared" si="9542"/>
        <v>0.8571428571428571</v>
      </c>
      <c r="M2345" s="3">
        <f t="shared" si="9512"/>
        <v>16.456185658080845</v>
      </c>
      <c r="N2345">
        <v>2724</v>
      </c>
      <c r="O2345">
        <v>163</v>
      </c>
    </row>
    <row r="2346" spans="1:15" x14ac:dyDescent="0.2">
      <c r="A2346" s="4" t="s">
        <v>20</v>
      </c>
      <c r="B2346" s="2">
        <v>990509</v>
      </c>
      <c r="C2346" s="1">
        <f t="shared" si="9537"/>
        <v>43983</v>
      </c>
      <c r="D2346">
        <f t="shared" si="9517"/>
        <v>0</v>
      </c>
      <c r="E2346" s="2">
        <f t="shared" si="9554"/>
        <v>1.1428571428571428</v>
      </c>
      <c r="F2346" s="2">
        <f t="shared" si="9555"/>
        <v>-1.2</v>
      </c>
      <c r="G2346" s="2">
        <f t="shared" si="9551"/>
        <v>275.0101210589707</v>
      </c>
      <c r="H2346">
        <f t="shared" si="9549"/>
        <v>74</v>
      </c>
      <c r="I2346">
        <f t="shared" si="9549"/>
        <v>64</v>
      </c>
      <c r="J2346" s="3">
        <f t="shared" si="9547"/>
        <v>4.195730843866366E-2</v>
      </c>
      <c r="K2346">
        <f t="shared" si="9535"/>
        <v>0</v>
      </c>
      <c r="L2346" s="3">
        <f t="shared" si="9542"/>
        <v>0.8571428571428571</v>
      </c>
      <c r="M2346" s="3">
        <f t="shared" si="9512"/>
        <v>16.456185658080845</v>
      </c>
      <c r="N2346">
        <v>2724</v>
      </c>
      <c r="O2346">
        <v>163</v>
      </c>
    </row>
    <row r="2347" spans="1:15" x14ac:dyDescent="0.2">
      <c r="A2347" s="4" t="s">
        <v>20</v>
      </c>
      <c r="B2347" s="2">
        <v>990509</v>
      </c>
      <c r="C2347" s="1">
        <f t="shared" si="9537"/>
        <v>43984</v>
      </c>
      <c r="D2347">
        <f t="shared" si="9517"/>
        <v>6</v>
      </c>
      <c r="E2347" s="2">
        <f t="shared" si="9554"/>
        <v>0.42857142857142855</v>
      </c>
      <c r="F2347" s="2">
        <f t="shared" si="9555"/>
        <v>-0.2</v>
      </c>
      <c r="G2347" s="2">
        <f t="shared" si="9551"/>
        <v>275.61587022429882</v>
      </c>
      <c r="H2347">
        <f t="shared" si="9549"/>
        <v>75</v>
      </c>
      <c r="I2347">
        <f t="shared" si="9549"/>
        <v>65</v>
      </c>
      <c r="J2347" s="3">
        <f t="shared" si="9547"/>
        <v>1.5727391874180863E-2</v>
      </c>
      <c r="K2347">
        <f t="shared" si="9535"/>
        <v>0</v>
      </c>
      <c r="L2347" s="3">
        <f t="shared" si="9542"/>
        <v>0.7142857142857143</v>
      </c>
      <c r="M2347" s="3">
        <f t="shared" si="9512"/>
        <v>16.456185658080845</v>
      </c>
      <c r="N2347">
        <v>2730</v>
      </c>
      <c r="O2347">
        <v>163</v>
      </c>
    </row>
    <row r="2348" spans="1:15" x14ac:dyDescent="0.2">
      <c r="A2348" s="4" t="s">
        <v>20</v>
      </c>
      <c r="B2348" s="2">
        <v>990509</v>
      </c>
      <c r="C2348" s="1">
        <f t="shared" si="9537"/>
        <v>43985</v>
      </c>
      <c r="D2348">
        <f t="shared" si="9517"/>
        <v>5</v>
      </c>
      <c r="E2348" s="2">
        <f t="shared" ref="E2348:E2349" si="9556">SUM(D2342:D2348)/7</f>
        <v>0.7142857142857143</v>
      </c>
      <c r="F2348" s="2">
        <f t="shared" ref="F2348:F2349" si="9557">SUM(D2344:D2348)/5</f>
        <v>3.8</v>
      </c>
      <c r="G2348" s="2">
        <f t="shared" si="9551"/>
        <v>276.1206611954056</v>
      </c>
      <c r="H2348">
        <f t="shared" si="9549"/>
        <v>76</v>
      </c>
      <c r="I2348">
        <f t="shared" si="9549"/>
        <v>66</v>
      </c>
      <c r="J2348" s="3">
        <f t="shared" si="9547"/>
        <v>2.6208197924310724E-2</v>
      </c>
      <c r="K2348">
        <f t="shared" si="9535"/>
        <v>0</v>
      </c>
      <c r="L2348" s="3">
        <f t="shared" si="9542"/>
        <v>0.42857142857142855</v>
      </c>
      <c r="M2348" s="3">
        <f t="shared" si="9512"/>
        <v>16.456185658080845</v>
      </c>
      <c r="N2348">
        <v>2735</v>
      </c>
      <c r="O2348">
        <v>163</v>
      </c>
    </row>
    <row r="2349" spans="1:15" x14ac:dyDescent="0.2">
      <c r="A2349" s="4" t="s">
        <v>20</v>
      </c>
      <c r="B2349" s="2">
        <v>990509</v>
      </c>
      <c r="C2349" s="1">
        <f t="shared" si="9537"/>
        <v>43986</v>
      </c>
      <c r="D2349">
        <f t="shared" si="9517"/>
        <v>2</v>
      </c>
      <c r="E2349" s="2">
        <f t="shared" si="9556"/>
        <v>0.8571428571428571</v>
      </c>
      <c r="F2349" s="2">
        <f t="shared" si="9557"/>
        <v>2.8</v>
      </c>
      <c r="G2349" s="2">
        <f t="shared" si="9551"/>
        <v>276.32257758384833</v>
      </c>
      <c r="H2349">
        <f t="shared" si="9549"/>
        <v>77</v>
      </c>
      <c r="I2349">
        <f t="shared" si="9549"/>
        <v>67</v>
      </c>
      <c r="J2349" s="3">
        <f t="shared" si="9547"/>
        <v>3.144159723313944E-2</v>
      </c>
      <c r="K2349">
        <f t="shared" si="9535"/>
        <v>1</v>
      </c>
      <c r="L2349" s="3">
        <f t="shared" si="9542"/>
        <v>0.42857142857142855</v>
      </c>
      <c r="M2349" s="3">
        <f t="shared" si="9512"/>
        <v>16.5571438523022</v>
      </c>
      <c r="N2349">
        <v>2737</v>
      </c>
      <c r="O2349">
        <v>164</v>
      </c>
    </row>
    <row r="2350" spans="1:15" ht="17" x14ac:dyDescent="0.2">
      <c r="A2350" s="4" t="s">
        <v>20</v>
      </c>
      <c r="B2350" s="2">
        <v>990509</v>
      </c>
      <c r="C2350" s="1">
        <f t="shared" si="9537"/>
        <v>43987</v>
      </c>
      <c r="D2350">
        <f t="shared" si="9517"/>
        <v>1</v>
      </c>
      <c r="E2350" s="2">
        <f t="shared" ref="E2350" si="9558">SUM(D2344:D2350)/7</f>
        <v>3.1428571428571428</v>
      </c>
      <c r="F2350" s="2">
        <f t="shared" ref="F2350" si="9559">SUM(D2346:D2350)/5</f>
        <v>2.8</v>
      </c>
      <c r="G2350" s="2">
        <f t="shared" si="9551"/>
        <v>276.42353577806966</v>
      </c>
      <c r="H2350">
        <f t="shared" si="9549"/>
        <v>78</v>
      </c>
      <c r="I2350">
        <f t="shared" si="9549"/>
        <v>68</v>
      </c>
      <c r="J2350" s="3">
        <f t="shared" si="9547"/>
        <v>0.11524962020011524</v>
      </c>
      <c r="K2350">
        <f t="shared" si="9535"/>
        <v>2</v>
      </c>
      <c r="L2350" s="3">
        <f t="shared" si="9542"/>
        <v>0.5714285714285714</v>
      </c>
      <c r="M2350" s="3">
        <f t="shared" si="9512"/>
        <v>16.759060240744912</v>
      </c>
      <c r="N2350">
        <v>2738</v>
      </c>
      <c r="O2350" s="7">
        <v>166</v>
      </c>
    </row>
    <row r="2351" spans="1:15" ht="17" x14ac:dyDescent="0.2">
      <c r="A2351" s="4" t="s">
        <v>20</v>
      </c>
      <c r="B2351" s="2">
        <v>990509</v>
      </c>
      <c r="C2351" s="1">
        <f t="shared" si="9537"/>
        <v>43988</v>
      </c>
      <c r="D2351">
        <f t="shared" si="9517"/>
        <v>2</v>
      </c>
      <c r="E2351" s="2">
        <f t="shared" ref="E2351" si="9560">SUM(D2345:D2351)/7</f>
        <v>2.4285714285714284</v>
      </c>
      <c r="F2351" s="2">
        <f t="shared" ref="F2351:F2352" si="9561">SUM(D2347:D2351)/5</f>
        <v>3.2</v>
      </c>
      <c r="G2351" s="2">
        <f t="shared" si="9551"/>
        <v>276.62545216651239</v>
      </c>
      <c r="H2351">
        <f t="shared" si="9549"/>
        <v>79</v>
      </c>
      <c r="I2351">
        <f t="shared" si="9549"/>
        <v>69</v>
      </c>
      <c r="J2351" s="3">
        <f t="shared" si="9547"/>
        <v>8.8954005546543868E-2</v>
      </c>
      <c r="K2351">
        <f t="shared" si="9535"/>
        <v>0</v>
      </c>
      <c r="L2351" s="3">
        <f t="shared" si="9542"/>
        <v>0.42857142857142855</v>
      </c>
      <c r="M2351" s="3">
        <f t="shared" si="9512"/>
        <v>16.759060240744912</v>
      </c>
      <c r="N2351">
        <v>2740</v>
      </c>
      <c r="O2351" s="7">
        <v>166</v>
      </c>
    </row>
    <row r="2352" spans="1:15" ht="17" x14ac:dyDescent="0.2">
      <c r="A2352" s="4" t="s">
        <v>20</v>
      </c>
      <c r="B2352" s="2">
        <v>990509</v>
      </c>
      <c r="C2352" s="1">
        <f t="shared" si="9537"/>
        <v>43989</v>
      </c>
      <c r="D2352">
        <f t="shared" si="9517"/>
        <v>7</v>
      </c>
      <c r="E2352" s="2">
        <f t="shared" ref="E2352" si="9562">SUM(D2346:D2352)/7</f>
        <v>3.2857142857142856</v>
      </c>
      <c r="F2352" s="2">
        <f t="shared" si="9561"/>
        <v>3.4</v>
      </c>
      <c r="G2352" s="2">
        <f t="shared" si="9551"/>
        <v>277.33215952606184</v>
      </c>
      <c r="H2352">
        <f t="shared" si="9549"/>
        <v>80</v>
      </c>
      <c r="I2352">
        <f t="shared" si="9549"/>
        <v>70</v>
      </c>
      <c r="J2352" s="3">
        <f t="shared" si="9547"/>
        <v>0.12024257632789628</v>
      </c>
      <c r="K2352">
        <f t="shared" si="9535"/>
        <v>0</v>
      </c>
      <c r="L2352" s="3">
        <f t="shared" si="9542"/>
        <v>0.42857142857142855</v>
      </c>
      <c r="M2352" s="3">
        <f t="shared" si="9512"/>
        <v>16.759060240744912</v>
      </c>
      <c r="N2352">
        <v>2747</v>
      </c>
      <c r="O2352" s="7">
        <v>166</v>
      </c>
    </row>
    <row r="2353" spans="1:15" ht="17" x14ac:dyDescent="0.2">
      <c r="A2353" s="4" t="s">
        <v>20</v>
      </c>
      <c r="B2353" s="2">
        <v>990509</v>
      </c>
      <c r="C2353" s="1">
        <f t="shared" si="9537"/>
        <v>43990</v>
      </c>
      <c r="D2353">
        <f t="shared" ref="D2353" si="9563">N2353-N2352</f>
        <v>0</v>
      </c>
      <c r="E2353" s="2">
        <f t="shared" ref="E2353" si="9564">SUM(D2347:D2353)/7</f>
        <v>3.2857142857142856</v>
      </c>
      <c r="F2353" s="2">
        <f t="shared" ref="F2353" si="9565">SUM(D2349:D2353)/5</f>
        <v>2.4</v>
      </c>
      <c r="G2353" s="2">
        <f t="shared" ref="G2353" si="9566">N2353/(B2353/100000)</f>
        <v>277.33215952606184</v>
      </c>
      <c r="H2353">
        <f t="shared" si="9549"/>
        <v>81</v>
      </c>
      <c r="I2353">
        <f t="shared" si="9549"/>
        <v>71</v>
      </c>
      <c r="J2353" s="3">
        <f t="shared" ref="J2353" si="9567">E2353/(SUM(N2346:N2352)/7)*100</f>
        <v>0.12009816719753538</v>
      </c>
      <c r="K2353">
        <f t="shared" ref="K2353" si="9568">O2353-O2352</f>
        <v>0</v>
      </c>
      <c r="L2353" s="3">
        <f t="shared" ref="L2353" si="9569">SUM(K2347:K2353)/7</f>
        <v>0.42857142857142855</v>
      </c>
      <c r="M2353" s="3">
        <f t="shared" ref="M2353" si="9570">O2353/(B2353/100000)</f>
        <v>16.759060240744912</v>
      </c>
      <c r="N2353">
        <v>2747</v>
      </c>
      <c r="O2353" s="7">
        <v>166</v>
      </c>
    </row>
    <row r="2354" spans="1:15" ht="17" x14ac:dyDescent="0.2">
      <c r="A2354" s="4" t="s">
        <v>20</v>
      </c>
      <c r="B2354" s="2">
        <v>990509</v>
      </c>
      <c r="C2354" s="1">
        <f t="shared" ref="C2354:C2360" si="9571">C2353+1</f>
        <v>43991</v>
      </c>
      <c r="D2354">
        <f t="shared" ref="D2354:D2360" si="9572">N2354-N2353</f>
        <v>7</v>
      </c>
      <c r="E2354" s="2">
        <f t="shared" ref="E2354:E2361" si="9573">SUM(D2348:D2354)/7</f>
        <v>3.4285714285714284</v>
      </c>
      <c r="F2354" s="2">
        <f t="shared" ref="F2354:F2360" si="9574">SUM(D2350:D2354)/5</f>
        <v>3.4</v>
      </c>
      <c r="G2354" s="2">
        <f t="shared" ref="G2354:G2360" si="9575">N2354/(B2354/100000)</f>
        <v>278.03886688561136</v>
      </c>
      <c r="H2354">
        <f t="shared" ref="H2354:I2356" si="9576">H2353+1</f>
        <v>82</v>
      </c>
      <c r="I2354">
        <f t="shared" si="9576"/>
        <v>72</v>
      </c>
      <c r="J2354" s="3">
        <f t="shared" ref="J2354:J2360" si="9577">E2354/(SUM(N2347:N2353)/7)*100</f>
        <v>0.12516950036507768</v>
      </c>
      <c r="K2354">
        <f t="shared" ref="K2354:K2360" si="9578">O2354-O2353</f>
        <v>1</v>
      </c>
      <c r="L2354" s="3">
        <f t="shared" ref="L2354:L2361" si="9579">SUM(K2348:K2354)/7</f>
        <v>0.5714285714285714</v>
      </c>
      <c r="M2354" s="3">
        <f t="shared" ref="M2354:M2360" si="9580">O2354/(B2354/100000)</f>
        <v>16.860018434966264</v>
      </c>
      <c r="N2354">
        <v>2754</v>
      </c>
      <c r="O2354" s="7">
        <v>167</v>
      </c>
    </row>
    <row r="2355" spans="1:15" ht="17" x14ac:dyDescent="0.2">
      <c r="A2355" s="4" t="s">
        <v>20</v>
      </c>
      <c r="B2355" s="2">
        <v>990509</v>
      </c>
      <c r="C2355" s="1">
        <f t="shared" si="9571"/>
        <v>43992</v>
      </c>
      <c r="D2355">
        <f t="shared" si="9572"/>
        <v>9</v>
      </c>
      <c r="E2355" s="2">
        <f t="shared" si="9573"/>
        <v>4</v>
      </c>
      <c r="F2355" s="2">
        <f t="shared" si="9574"/>
        <v>5</v>
      </c>
      <c r="G2355" s="2">
        <f t="shared" si="9575"/>
        <v>278.94749063360354</v>
      </c>
      <c r="H2355">
        <f t="shared" si="9576"/>
        <v>83</v>
      </c>
      <c r="I2355">
        <f t="shared" si="9576"/>
        <v>73</v>
      </c>
      <c r="J2355" s="3">
        <f t="shared" si="9577"/>
        <v>0.14584852588811337</v>
      </c>
      <c r="K2355">
        <f t="shared" si="9578"/>
        <v>0</v>
      </c>
      <c r="L2355" s="3">
        <f t="shared" si="9579"/>
        <v>0.5714285714285714</v>
      </c>
      <c r="M2355" s="3">
        <f t="shared" si="9580"/>
        <v>16.860018434966264</v>
      </c>
      <c r="N2355">
        <v>2763</v>
      </c>
      <c r="O2355" s="7">
        <v>167</v>
      </c>
    </row>
    <row r="2356" spans="1:15" ht="17" x14ac:dyDescent="0.2">
      <c r="A2356" s="4" t="s">
        <v>20</v>
      </c>
      <c r="B2356" s="2">
        <v>990509</v>
      </c>
      <c r="C2356" s="1">
        <f t="shared" si="9571"/>
        <v>43993</v>
      </c>
      <c r="D2356">
        <f t="shared" si="9572"/>
        <v>3</v>
      </c>
      <c r="E2356" s="2">
        <f t="shared" si="9573"/>
        <v>4.1428571428571432</v>
      </c>
      <c r="F2356" s="2">
        <f t="shared" si="9574"/>
        <v>5.2</v>
      </c>
      <c r="G2356" s="2">
        <f t="shared" si="9575"/>
        <v>279.2503652162676</v>
      </c>
      <c r="H2356">
        <f t="shared" si="9576"/>
        <v>84</v>
      </c>
      <c r="I2356">
        <f t="shared" si="9576"/>
        <v>74</v>
      </c>
      <c r="J2356" s="3">
        <f t="shared" si="9577"/>
        <v>0.15083740767710394</v>
      </c>
      <c r="K2356">
        <f t="shared" si="9578"/>
        <v>0</v>
      </c>
      <c r="L2356" s="3">
        <f t="shared" si="9579"/>
        <v>0.42857142857142855</v>
      </c>
      <c r="M2356" s="3">
        <f t="shared" si="9580"/>
        <v>16.860018434966264</v>
      </c>
      <c r="N2356">
        <v>2766</v>
      </c>
      <c r="O2356" s="7">
        <v>167</v>
      </c>
    </row>
    <row r="2357" spans="1:15" ht="17" x14ac:dyDescent="0.2">
      <c r="A2357" s="4" t="s">
        <v>20</v>
      </c>
      <c r="B2357" s="2">
        <v>990509</v>
      </c>
      <c r="C2357" s="1">
        <f t="shared" si="9571"/>
        <v>43994</v>
      </c>
      <c r="D2357">
        <f t="shared" si="9572"/>
        <v>3</v>
      </c>
      <c r="E2357" s="2">
        <f t="shared" si="9573"/>
        <v>4.4285714285714288</v>
      </c>
      <c r="F2357" s="2">
        <f t="shared" si="9574"/>
        <v>4.4000000000000004</v>
      </c>
      <c r="G2357" s="2">
        <f t="shared" si="9575"/>
        <v>279.55323979893166</v>
      </c>
      <c r="H2357">
        <f t="shared" ref="H2357:H2473" si="9581">H2356+1</f>
        <v>85</v>
      </c>
      <c r="I2357">
        <f t="shared" ref="I2357:I2473" si="9582">I2356+1</f>
        <v>75</v>
      </c>
      <c r="J2357" s="3">
        <f t="shared" si="9577"/>
        <v>0.16099714359906517</v>
      </c>
      <c r="K2357">
        <f t="shared" si="9578"/>
        <v>1</v>
      </c>
      <c r="L2357" s="3">
        <f t="shared" si="9579"/>
        <v>0.2857142857142857</v>
      </c>
      <c r="M2357" s="3">
        <f t="shared" si="9580"/>
        <v>16.96097662918762</v>
      </c>
      <c r="N2357">
        <v>2769</v>
      </c>
      <c r="O2357" s="7">
        <v>168</v>
      </c>
    </row>
    <row r="2358" spans="1:15" ht="17" x14ac:dyDescent="0.2">
      <c r="A2358" s="4" t="s">
        <v>20</v>
      </c>
      <c r="B2358" s="2">
        <v>990509</v>
      </c>
      <c r="C2358" s="1">
        <f t="shared" si="9571"/>
        <v>43995</v>
      </c>
      <c r="D2358">
        <f t="shared" si="9572"/>
        <v>1</v>
      </c>
      <c r="E2358" s="2">
        <f t="shared" si="9573"/>
        <v>4.2857142857142856</v>
      </c>
      <c r="F2358" s="2">
        <f t="shared" si="9574"/>
        <v>4.5999999999999996</v>
      </c>
      <c r="G2358" s="2">
        <f t="shared" si="9575"/>
        <v>279.65419799315305</v>
      </c>
      <c r="H2358">
        <f t="shared" si="9581"/>
        <v>86</v>
      </c>
      <c r="I2358">
        <f t="shared" si="9582"/>
        <v>76</v>
      </c>
      <c r="J2358" s="3">
        <f t="shared" si="9577"/>
        <v>0.15555325106294721</v>
      </c>
      <c r="K2358">
        <f t="shared" si="9578"/>
        <v>0</v>
      </c>
      <c r="L2358" s="3">
        <f t="shared" si="9579"/>
        <v>0.2857142857142857</v>
      </c>
      <c r="M2358" s="3">
        <f t="shared" si="9580"/>
        <v>16.96097662918762</v>
      </c>
      <c r="N2358">
        <v>2770</v>
      </c>
      <c r="O2358" s="7">
        <v>168</v>
      </c>
    </row>
    <row r="2359" spans="1:15" ht="17" x14ac:dyDescent="0.2">
      <c r="A2359" s="4" t="s">
        <v>20</v>
      </c>
      <c r="B2359" s="2">
        <v>990509</v>
      </c>
      <c r="C2359" s="1">
        <f t="shared" si="9571"/>
        <v>43996</v>
      </c>
      <c r="D2359">
        <f t="shared" si="9572"/>
        <v>2</v>
      </c>
      <c r="E2359" s="2">
        <f t="shared" si="9573"/>
        <v>3.5714285714285716</v>
      </c>
      <c r="F2359" s="2">
        <f t="shared" si="9574"/>
        <v>3.6</v>
      </c>
      <c r="G2359" s="2">
        <f t="shared" si="9575"/>
        <v>279.85611438159572</v>
      </c>
      <c r="H2359">
        <f t="shared" si="9581"/>
        <v>87</v>
      </c>
      <c r="I2359">
        <f t="shared" si="9582"/>
        <v>77</v>
      </c>
      <c r="J2359" s="3">
        <f t="shared" si="9577"/>
        <v>0.12942638227376269</v>
      </c>
      <c r="K2359">
        <f t="shared" si="9578"/>
        <v>0</v>
      </c>
      <c r="L2359" s="3">
        <f t="shared" si="9579"/>
        <v>0.2857142857142857</v>
      </c>
      <c r="M2359" s="3">
        <f t="shared" si="9580"/>
        <v>16.96097662918762</v>
      </c>
      <c r="N2359">
        <v>2772</v>
      </c>
      <c r="O2359" s="7">
        <v>168</v>
      </c>
    </row>
    <row r="2360" spans="1:15" ht="17" x14ac:dyDescent="0.2">
      <c r="A2360" s="4" t="s">
        <v>20</v>
      </c>
      <c r="B2360" s="2">
        <v>990509</v>
      </c>
      <c r="C2360" s="1">
        <f t="shared" si="9571"/>
        <v>43997</v>
      </c>
      <c r="D2360">
        <f t="shared" si="9572"/>
        <v>0</v>
      </c>
      <c r="E2360" s="2">
        <f t="shared" si="9573"/>
        <v>3.5714285714285716</v>
      </c>
      <c r="F2360" s="2">
        <f t="shared" si="9574"/>
        <v>1.8</v>
      </c>
      <c r="G2360" s="2">
        <f t="shared" si="9575"/>
        <v>279.85611438159572</v>
      </c>
      <c r="H2360">
        <f t="shared" si="9581"/>
        <v>88</v>
      </c>
      <c r="I2360">
        <f t="shared" si="9582"/>
        <v>78</v>
      </c>
      <c r="J2360" s="3">
        <f t="shared" si="9577"/>
        <v>0.12925908691381005</v>
      </c>
      <c r="K2360">
        <f t="shared" si="9578"/>
        <v>0</v>
      </c>
      <c r="L2360" s="3">
        <f t="shared" si="9579"/>
        <v>0.2857142857142857</v>
      </c>
      <c r="M2360" s="3">
        <f t="shared" si="9580"/>
        <v>16.96097662918762</v>
      </c>
      <c r="N2360">
        <v>2772</v>
      </c>
      <c r="O2360" s="7">
        <v>168</v>
      </c>
    </row>
    <row r="2361" spans="1:15" ht="17" x14ac:dyDescent="0.2">
      <c r="A2361" s="4" t="s">
        <v>20</v>
      </c>
      <c r="B2361" s="2">
        <v>990509</v>
      </c>
      <c r="C2361" s="1">
        <f t="shared" ref="C2361:C2473" si="9583">C2360+1</f>
        <v>43998</v>
      </c>
      <c r="D2361">
        <f t="shared" ref="D2361" si="9584">N2361-N2360</f>
        <v>1</v>
      </c>
      <c r="E2361" s="2">
        <f t="shared" si="9573"/>
        <v>2.7142857142857144</v>
      </c>
      <c r="F2361" s="2">
        <f t="shared" ref="F2361" si="9585">SUM(D2357:D2361)/5</f>
        <v>1.4</v>
      </c>
      <c r="G2361" s="2">
        <f t="shared" ref="G2361" si="9586">N2361/(B2361/100000)</f>
        <v>279.95707257581711</v>
      </c>
      <c r="H2361">
        <f t="shared" si="9581"/>
        <v>89</v>
      </c>
      <c r="I2361">
        <f t="shared" si="9582"/>
        <v>79</v>
      </c>
      <c r="J2361" s="3">
        <f t="shared" ref="J2361" si="9587">E2361/(SUM(N2354:N2360)/7)*100</f>
        <v>9.8110089848187559E-2</v>
      </c>
      <c r="K2361">
        <f t="shared" ref="K2361" si="9588">O2361-O2360</f>
        <v>0</v>
      </c>
      <c r="L2361" s="3">
        <f t="shared" si="9579"/>
        <v>0.14285714285714285</v>
      </c>
      <c r="M2361" s="3">
        <f t="shared" ref="M2361" si="9589">O2361/(B2361/100000)</f>
        <v>16.96097662918762</v>
      </c>
      <c r="N2361">
        <v>2773</v>
      </c>
      <c r="O2361" s="7">
        <v>168</v>
      </c>
    </row>
    <row r="2362" spans="1:15" ht="17" x14ac:dyDescent="0.2">
      <c r="A2362" s="4" t="s">
        <v>20</v>
      </c>
      <c r="B2362" s="2">
        <v>990509</v>
      </c>
      <c r="C2362" s="1">
        <f t="shared" si="9583"/>
        <v>43999</v>
      </c>
      <c r="D2362">
        <f t="shared" ref="D2362" si="9590">N2362-N2361</f>
        <v>0</v>
      </c>
      <c r="E2362" s="2">
        <f t="shared" ref="E2362" si="9591">SUM(D2356:D2362)/7</f>
        <v>1.4285714285714286</v>
      </c>
      <c r="F2362" s="2">
        <f t="shared" ref="F2362" si="9592">SUM(D2358:D2362)/5</f>
        <v>0.8</v>
      </c>
      <c r="G2362" s="2">
        <f t="shared" ref="G2362" si="9593">N2362/(B2362/100000)</f>
        <v>279.95707257581711</v>
      </c>
      <c r="H2362">
        <f t="shared" si="9581"/>
        <v>90</v>
      </c>
      <c r="I2362">
        <f t="shared" si="9582"/>
        <v>80</v>
      </c>
      <c r="J2362" s="3">
        <f t="shared" ref="J2362" si="9594">E2362/(SUM(N2355:N2361)/7)*100</f>
        <v>5.1586278050038695E-2</v>
      </c>
      <c r="K2362">
        <f t="shared" ref="K2362" si="9595">O2362-O2361</f>
        <v>0</v>
      </c>
      <c r="L2362" s="3">
        <f t="shared" ref="L2362" si="9596">SUM(K2356:K2362)/7</f>
        <v>0.14285714285714285</v>
      </c>
      <c r="M2362" s="3">
        <f t="shared" ref="M2362" si="9597">O2362/(B2362/100000)</f>
        <v>16.96097662918762</v>
      </c>
      <c r="N2362">
        <v>2773</v>
      </c>
      <c r="O2362" s="7">
        <v>168</v>
      </c>
    </row>
    <row r="2363" spans="1:15" ht="17" x14ac:dyDescent="0.2">
      <c r="A2363" s="4" t="s">
        <v>20</v>
      </c>
      <c r="B2363" s="2">
        <v>990509</v>
      </c>
      <c r="C2363" s="1">
        <f t="shared" si="9583"/>
        <v>44000</v>
      </c>
      <c r="D2363">
        <f t="shared" ref="D2363" si="9598">N2363-N2362</f>
        <v>0</v>
      </c>
      <c r="E2363" s="2">
        <f t="shared" ref="E2363" si="9599">SUM(D2357:D2363)/7</f>
        <v>1</v>
      </c>
      <c r="F2363" s="2">
        <f t="shared" ref="F2363" si="9600">SUM(D2359:D2363)/5</f>
        <v>0.6</v>
      </c>
      <c r="G2363" s="2">
        <f t="shared" ref="G2363" si="9601">N2363/(B2363/100000)</f>
        <v>279.95707257581711</v>
      </c>
      <c r="H2363">
        <f t="shared" si="9581"/>
        <v>91</v>
      </c>
      <c r="I2363">
        <f t="shared" si="9582"/>
        <v>81</v>
      </c>
      <c r="J2363" s="3">
        <f t="shared" ref="J2363" si="9602">E2363/(SUM(N2356:N2362)/7)*100</f>
        <v>3.6091776230987367E-2</v>
      </c>
      <c r="K2363">
        <f t="shared" ref="K2363" si="9603">O2363-O2362</f>
        <v>0</v>
      </c>
      <c r="L2363" s="3">
        <f t="shared" ref="L2363" si="9604">SUM(K2357:K2363)/7</f>
        <v>0.14285714285714285</v>
      </c>
      <c r="M2363" s="3">
        <f t="shared" ref="M2363" si="9605">O2363/(B2363/100000)</f>
        <v>16.96097662918762</v>
      </c>
      <c r="N2363">
        <v>2773</v>
      </c>
      <c r="O2363" s="7">
        <v>168</v>
      </c>
    </row>
    <row r="2364" spans="1:15" ht="17" x14ac:dyDescent="0.2">
      <c r="A2364" s="4" t="s">
        <v>20</v>
      </c>
      <c r="B2364" s="2">
        <v>990509</v>
      </c>
      <c r="C2364" s="1">
        <f t="shared" si="9583"/>
        <v>44001</v>
      </c>
      <c r="D2364">
        <f t="shared" ref="D2364" si="9606">N2364-N2363</f>
        <v>1</v>
      </c>
      <c r="E2364" s="2">
        <f t="shared" ref="E2364" si="9607">SUM(D2358:D2364)/7</f>
        <v>0.7142857142857143</v>
      </c>
      <c r="F2364" s="2">
        <f t="shared" ref="F2364" si="9608">SUM(D2360:D2364)/5</f>
        <v>0.4</v>
      </c>
      <c r="G2364" s="2">
        <f t="shared" ref="G2364" si="9609">N2364/(B2364/100000)</f>
        <v>280.05803077003844</v>
      </c>
      <c r="H2364">
        <f t="shared" si="9581"/>
        <v>92</v>
      </c>
      <c r="I2364">
        <f t="shared" si="9582"/>
        <v>82</v>
      </c>
      <c r="J2364" s="3">
        <f t="shared" ref="J2364" si="9610">E2364/(SUM(N2357:N2363)/7)*100</f>
        <v>2.5770539119678384E-2</v>
      </c>
      <c r="K2364">
        <f t="shared" ref="K2364" si="9611">O2364-O2363</f>
        <v>0</v>
      </c>
      <c r="L2364" s="3">
        <f t="shared" ref="L2364" si="9612">SUM(K2358:K2364)/7</f>
        <v>0</v>
      </c>
      <c r="M2364" s="3">
        <f t="shared" ref="M2364" si="9613">O2364/(B2364/100000)</f>
        <v>16.96097662918762</v>
      </c>
      <c r="N2364">
        <v>2774</v>
      </c>
      <c r="O2364" s="7">
        <v>168</v>
      </c>
    </row>
    <row r="2365" spans="1:15" ht="17" x14ac:dyDescent="0.2">
      <c r="A2365" s="4" t="s">
        <v>20</v>
      </c>
      <c r="B2365" s="2">
        <v>990509</v>
      </c>
      <c r="C2365" s="1">
        <f t="shared" si="9583"/>
        <v>44002</v>
      </c>
      <c r="D2365">
        <f t="shared" ref="D2365" si="9614">N2365-N2364</f>
        <v>2</v>
      </c>
      <c r="E2365" s="2">
        <f t="shared" ref="E2365" si="9615">SUM(D2359:D2365)/7</f>
        <v>0.8571428571428571</v>
      </c>
      <c r="F2365" s="2">
        <f t="shared" ref="F2365" si="9616">SUM(D2361:D2365)/5</f>
        <v>0.8</v>
      </c>
      <c r="G2365" s="2">
        <f t="shared" ref="G2365" si="9617">N2365/(B2365/100000)</f>
        <v>280.25994715848117</v>
      </c>
      <c r="H2365">
        <f t="shared" si="9581"/>
        <v>93</v>
      </c>
      <c r="I2365">
        <f t="shared" si="9582"/>
        <v>83</v>
      </c>
      <c r="J2365" s="3">
        <f t="shared" ref="J2365" si="9618">E2365/(SUM(N2358:N2364)/7)*100</f>
        <v>3.0916679548616478E-2</v>
      </c>
      <c r="K2365">
        <f t="shared" ref="K2365" si="9619">O2365-O2364</f>
        <v>0</v>
      </c>
      <c r="L2365" s="3">
        <f t="shared" ref="L2365" si="9620">SUM(K2359:K2365)/7</f>
        <v>0</v>
      </c>
      <c r="M2365" s="3">
        <f t="shared" ref="M2365" si="9621">O2365/(B2365/100000)</f>
        <v>16.96097662918762</v>
      </c>
      <c r="N2365">
        <v>2776</v>
      </c>
      <c r="O2365" s="7">
        <v>168</v>
      </c>
    </row>
    <row r="2366" spans="1:15" ht="17" x14ac:dyDescent="0.2">
      <c r="A2366" s="4" t="s">
        <v>20</v>
      </c>
      <c r="B2366" s="2">
        <v>990509</v>
      </c>
      <c r="C2366" s="1">
        <f t="shared" si="9583"/>
        <v>44003</v>
      </c>
      <c r="D2366">
        <f t="shared" ref="D2366" si="9622">N2366-N2365</f>
        <v>2</v>
      </c>
      <c r="E2366" s="2">
        <f t="shared" ref="E2366" si="9623">SUM(D2360:D2366)/7</f>
        <v>0.8571428571428571</v>
      </c>
      <c r="F2366" s="2">
        <f t="shared" ref="F2366" si="9624">SUM(D2362:D2366)/5</f>
        <v>1</v>
      </c>
      <c r="G2366" s="2">
        <f t="shared" ref="G2366" si="9625">N2366/(B2366/100000)</f>
        <v>280.46186354692389</v>
      </c>
      <c r="H2366">
        <f t="shared" si="9581"/>
        <v>94</v>
      </c>
      <c r="I2366">
        <f t="shared" si="9582"/>
        <v>84</v>
      </c>
      <c r="J2366" s="3">
        <f t="shared" ref="J2366" si="9626">E2366/(SUM(N2359:N2365)/7)*100</f>
        <v>3.0907124092103225E-2</v>
      </c>
      <c r="K2366">
        <f t="shared" ref="K2366" si="9627">O2366-O2365</f>
        <v>0</v>
      </c>
      <c r="L2366" s="3">
        <f t="shared" ref="L2366" si="9628">SUM(K2360:K2366)/7</f>
        <v>0</v>
      </c>
      <c r="M2366" s="3">
        <f t="shared" ref="M2366" si="9629">O2366/(B2366/100000)</f>
        <v>16.96097662918762</v>
      </c>
      <c r="N2366">
        <v>2778</v>
      </c>
      <c r="O2366" s="7">
        <v>168</v>
      </c>
    </row>
    <row r="2367" spans="1:15" ht="17" x14ac:dyDescent="0.2">
      <c r="A2367" s="4" t="s">
        <v>20</v>
      </c>
      <c r="B2367" s="2">
        <v>990509</v>
      </c>
      <c r="C2367" s="1">
        <f t="shared" si="9583"/>
        <v>44004</v>
      </c>
      <c r="D2367">
        <f t="shared" ref="D2367" si="9630">N2367-N2366</f>
        <v>0</v>
      </c>
      <c r="E2367" s="2">
        <f t="shared" ref="E2367" si="9631">SUM(D2361:D2367)/7</f>
        <v>0.8571428571428571</v>
      </c>
      <c r="F2367" s="2">
        <f t="shared" ref="F2367" si="9632">SUM(D2363:D2367)/5</f>
        <v>1</v>
      </c>
      <c r="G2367" s="2">
        <f t="shared" ref="G2367" si="9633">N2367/(B2367/100000)</f>
        <v>280.46186354692389</v>
      </c>
      <c r="H2367">
        <f t="shared" si="9581"/>
        <v>95</v>
      </c>
      <c r="I2367">
        <f t="shared" si="9582"/>
        <v>85</v>
      </c>
      <c r="J2367" s="3">
        <f t="shared" ref="J2367" si="9634">E2367/(SUM(N2360:N2366)/7)*100</f>
        <v>3.0897574540398574E-2</v>
      </c>
      <c r="K2367">
        <f t="shared" ref="K2367" si="9635">O2367-O2366</f>
        <v>0</v>
      </c>
      <c r="L2367" s="3">
        <f t="shared" ref="L2367" si="9636">SUM(K2361:K2367)/7</f>
        <v>0</v>
      </c>
      <c r="M2367" s="3">
        <f t="shared" ref="M2367" si="9637">O2367/(B2367/100000)</f>
        <v>16.96097662918762</v>
      </c>
      <c r="N2367">
        <v>2778</v>
      </c>
      <c r="O2367" s="7">
        <v>168</v>
      </c>
    </row>
    <row r="2368" spans="1:15" ht="17" x14ac:dyDescent="0.2">
      <c r="A2368" s="4" t="s">
        <v>20</v>
      </c>
      <c r="B2368" s="2">
        <v>990509</v>
      </c>
      <c r="C2368" s="1">
        <f t="shared" si="9583"/>
        <v>44005</v>
      </c>
      <c r="D2368">
        <f t="shared" ref="D2368" si="9638">N2368-N2367</f>
        <v>0</v>
      </c>
      <c r="E2368" s="2">
        <f t="shared" ref="E2368" si="9639">SUM(D2362:D2368)/7</f>
        <v>0.7142857142857143</v>
      </c>
      <c r="F2368" s="2">
        <f t="shared" ref="F2368" si="9640">SUM(D2364:D2368)/5</f>
        <v>1</v>
      </c>
      <c r="G2368" s="2">
        <f t="shared" ref="G2368" si="9641">N2368/(B2368/100000)</f>
        <v>280.46186354692389</v>
      </c>
      <c r="H2368">
        <f t="shared" si="9581"/>
        <v>96</v>
      </c>
      <c r="I2368">
        <f t="shared" si="9582"/>
        <v>86</v>
      </c>
      <c r="J2368" s="3">
        <f t="shared" ref="J2368" si="9642">E2368/(SUM(N2361:N2367)/7)*100</f>
        <v>2.5740025740025738E-2</v>
      </c>
      <c r="K2368">
        <f t="shared" ref="K2368" si="9643">O2368-O2367</f>
        <v>0</v>
      </c>
      <c r="L2368" s="3">
        <f t="shared" ref="L2368" si="9644">SUM(K2362:K2368)/7</f>
        <v>0</v>
      </c>
      <c r="M2368" s="3">
        <f t="shared" ref="M2368" si="9645">O2368/(B2368/100000)</f>
        <v>16.96097662918762</v>
      </c>
      <c r="N2368">
        <v>2778</v>
      </c>
      <c r="O2368" s="7">
        <v>168</v>
      </c>
    </row>
    <row r="2369" spans="1:15" ht="17" x14ac:dyDescent="0.2">
      <c r="A2369" s="4" t="s">
        <v>20</v>
      </c>
      <c r="B2369" s="2">
        <v>990509</v>
      </c>
      <c r="C2369" s="1">
        <f t="shared" si="9583"/>
        <v>44006</v>
      </c>
      <c r="D2369">
        <f t="shared" ref="D2369" si="9646">N2369-N2368</f>
        <v>23</v>
      </c>
      <c r="E2369" s="2">
        <f t="shared" ref="E2369" si="9647">SUM(D2363:D2369)/7</f>
        <v>4</v>
      </c>
      <c r="F2369" s="2">
        <f t="shared" ref="F2369" si="9648">SUM(D2365:D2369)/5</f>
        <v>5.4</v>
      </c>
      <c r="G2369" s="2">
        <f t="shared" ref="G2369" si="9649">N2369/(B2369/100000)</f>
        <v>282.78390201401504</v>
      </c>
      <c r="H2369">
        <f t="shared" si="9581"/>
        <v>97</v>
      </c>
      <c r="I2369">
        <f t="shared" si="9582"/>
        <v>87</v>
      </c>
      <c r="J2369" s="3">
        <f t="shared" ref="J2369" si="9650">E2369/(SUM(N2362:N2368)/7)*100</f>
        <v>0.14410705095213588</v>
      </c>
      <c r="K2369">
        <f t="shared" ref="K2369" si="9651">O2369-O2368</f>
        <v>1</v>
      </c>
      <c r="L2369" s="3">
        <f t="shared" ref="L2369" si="9652">SUM(K2363:K2369)/7</f>
        <v>0.14285714285714285</v>
      </c>
      <c r="M2369" s="3">
        <f t="shared" ref="M2369" si="9653">O2369/(B2369/100000)</f>
        <v>17.061934823408976</v>
      </c>
      <c r="N2369">
        <v>2801</v>
      </c>
      <c r="O2369" s="7">
        <v>169</v>
      </c>
    </row>
    <row r="2370" spans="1:15" ht="17" x14ac:dyDescent="0.2">
      <c r="A2370" s="4" t="s">
        <v>20</v>
      </c>
      <c r="B2370" s="2">
        <v>990509</v>
      </c>
      <c r="C2370" s="1">
        <f t="shared" si="9583"/>
        <v>44007</v>
      </c>
      <c r="D2370">
        <f t="shared" ref="D2370" si="9654">N2370-N2369</f>
        <v>0</v>
      </c>
      <c r="E2370" s="2">
        <f t="shared" ref="E2370" si="9655">SUM(D2364:D2370)/7</f>
        <v>4</v>
      </c>
      <c r="F2370" s="2">
        <f t="shared" ref="F2370" si="9656">SUM(D2366:D2370)/5</f>
        <v>5</v>
      </c>
      <c r="G2370" s="2">
        <f t="shared" ref="G2370" si="9657">N2370/(B2370/100000)</f>
        <v>282.78390201401504</v>
      </c>
      <c r="H2370">
        <f t="shared" si="9581"/>
        <v>98</v>
      </c>
      <c r="I2370">
        <f t="shared" si="9582"/>
        <v>88</v>
      </c>
      <c r="J2370" s="3">
        <f t="shared" ref="J2370" si="9658">E2370/(SUM(N2363:N2369)/7)*100</f>
        <v>0.14389968136499126</v>
      </c>
      <c r="K2370">
        <f t="shared" ref="K2370" si="9659">O2370-O2369</f>
        <v>0</v>
      </c>
      <c r="L2370" s="3">
        <f t="shared" ref="L2370" si="9660">SUM(K2364:K2370)/7</f>
        <v>0.14285714285714285</v>
      </c>
      <c r="M2370" s="3">
        <f t="shared" ref="M2370" si="9661">O2370/(B2370/100000)</f>
        <v>17.061934823408976</v>
      </c>
      <c r="N2370">
        <v>2801</v>
      </c>
      <c r="O2370" s="7">
        <v>169</v>
      </c>
    </row>
    <row r="2371" spans="1:15" ht="17" x14ac:dyDescent="0.2">
      <c r="A2371" s="4" t="s">
        <v>20</v>
      </c>
      <c r="B2371" s="2">
        <v>990509</v>
      </c>
      <c r="C2371" s="1">
        <f t="shared" si="9583"/>
        <v>44008</v>
      </c>
      <c r="D2371">
        <f t="shared" ref="D2371" si="9662">N2371-N2370</f>
        <v>1</v>
      </c>
      <c r="E2371" s="2">
        <f t="shared" ref="E2371" si="9663">SUM(D2365:D2371)/7</f>
        <v>4</v>
      </c>
      <c r="F2371" s="2">
        <f t="shared" ref="F2371" si="9664">SUM(D2367:D2371)/5</f>
        <v>4.8</v>
      </c>
      <c r="G2371" s="2">
        <f t="shared" ref="G2371" si="9665">N2371/(B2371/100000)</f>
        <v>282.88486020823638</v>
      </c>
      <c r="H2371">
        <f t="shared" si="9581"/>
        <v>99</v>
      </c>
      <c r="I2371">
        <f t="shared" si="9582"/>
        <v>89</v>
      </c>
      <c r="J2371" s="3">
        <f t="shared" ref="J2371" si="9666">E2371/(SUM(N2364:N2370)/7)*100</f>
        <v>0.14369290772862567</v>
      </c>
      <c r="K2371">
        <f t="shared" ref="K2371" si="9667">O2371-O2370</f>
        <v>2</v>
      </c>
      <c r="L2371" s="3">
        <f t="shared" ref="L2371" si="9668">SUM(K2365:K2371)/7</f>
        <v>0.42857142857142855</v>
      </c>
      <c r="M2371" s="3">
        <f t="shared" ref="M2371" si="9669">O2371/(B2371/100000)</f>
        <v>17.263851211851684</v>
      </c>
      <c r="N2371">
        <v>2802</v>
      </c>
      <c r="O2371" s="7">
        <v>171</v>
      </c>
    </row>
    <row r="2372" spans="1:15" ht="17" x14ac:dyDescent="0.2">
      <c r="A2372" s="4" t="s">
        <v>20</v>
      </c>
      <c r="B2372" s="2">
        <v>990509</v>
      </c>
      <c r="C2372" s="1">
        <f t="shared" si="9583"/>
        <v>44009</v>
      </c>
      <c r="D2372">
        <f t="shared" ref="D2372" si="9670">N2372-N2371</f>
        <v>0</v>
      </c>
      <c r="E2372" s="2">
        <f t="shared" ref="E2372" si="9671">SUM(D2366:D2372)/7</f>
        <v>3.7142857142857144</v>
      </c>
      <c r="F2372" s="2">
        <f t="shared" ref="F2372" si="9672">SUM(D2368:D2372)/5</f>
        <v>4.8</v>
      </c>
      <c r="G2372" s="2">
        <f t="shared" ref="G2372" si="9673">N2372/(B2372/100000)</f>
        <v>282.88486020823638</v>
      </c>
      <c r="H2372">
        <f t="shared" si="9581"/>
        <v>100</v>
      </c>
      <c r="I2372">
        <f t="shared" si="9582"/>
        <v>90</v>
      </c>
      <c r="J2372" s="3">
        <f t="shared" ref="J2372" si="9674">E2372/(SUM(N2365:N2371)/7)*100</f>
        <v>0.13323767551501486</v>
      </c>
      <c r="K2372">
        <f t="shared" ref="K2372" si="9675">O2372-O2371</f>
        <v>1</v>
      </c>
      <c r="L2372" s="3">
        <f t="shared" ref="L2372" si="9676">SUM(K2366:K2372)/7</f>
        <v>0.5714285714285714</v>
      </c>
      <c r="M2372" s="3">
        <f t="shared" ref="M2372" si="9677">O2372/(B2372/100000)</f>
        <v>17.364809406073039</v>
      </c>
      <c r="N2372">
        <v>2802</v>
      </c>
      <c r="O2372" s="7">
        <v>172</v>
      </c>
    </row>
    <row r="2373" spans="1:15" ht="17" x14ac:dyDescent="0.2">
      <c r="A2373" s="4" t="s">
        <v>20</v>
      </c>
      <c r="B2373" s="2">
        <v>990509</v>
      </c>
      <c r="C2373" s="1">
        <f t="shared" si="9583"/>
        <v>44010</v>
      </c>
      <c r="D2373">
        <f t="shared" ref="D2373:D2374" si="9678">N2373-N2372</f>
        <v>3</v>
      </c>
      <c r="E2373" s="2">
        <f t="shared" ref="E2373:E2374" si="9679">SUM(D2367:D2373)/7</f>
        <v>3.8571428571428572</v>
      </c>
      <c r="F2373" s="2">
        <f t="shared" ref="F2373:F2374" si="9680">SUM(D2369:D2373)/5</f>
        <v>5.4</v>
      </c>
      <c r="G2373" s="2">
        <f t="shared" ref="G2373:G2374" si="9681">N2373/(B2373/100000)</f>
        <v>283.18773479090044</v>
      </c>
      <c r="H2373">
        <f t="shared" si="9581"/>
        <v>101</v>
      </c>
      <c r="I2373">
        <f t="shared" si="9582"/>
        <v>91</v>
      </c>
      <c r="J2373" s="3">
        <f t="shared" ref="J2373:J2374" si="9682">E2373/(SUM(N2366:N2372)/7)*100</f>
        <v>0.13817809621289662</v>
      </c>
      <c r="K2373">
        <f t="shared" ref="K2373:K2374" si="9683">O2373-O2372</f>
        <v>1</v>
      </c>
      <c r="L2373" s="3">
        <f t="shared" ref="L2373:L2374" si="9684">SUM(K2367:K2373)/7</f>
        <v>0.7142857142857143</v>
      </c>
      <c r="M2373" s="3">
        <f t="shared" ref="M2373:M2374" si="9685">O2373/(B2373/100000)</f>
        <v>17.465767600294395</v>
      </c>
      <c r="N2373">
        <v>2805</v>
      </c>
      <c r="O2373" s="7">
        <v>173</v>
      </c>
    </row>
    <row r="2374" spans="1:15" ht="17" x14ac:dyDescent="0.2">
      <c r="A2374" s="4" t="s">
        <v>20</v>
      </c>
      <c r="B2374" s="2">
        <v>990509</v>
      </c>
      <c r="C2374" s="1">
        <f t="shared" si="9583"/>
        <v>44011</v>
      </c>
      <c r="D2374">
        <f t="shared" si="9678"/>
        <v>1</v>
      </c>
      <c r="E2374" s="2">
        <f t="shared" si="9679"/>
        <v>4</v>
      </c>
      <c r="F2374" s="2">
        <f t="shared" si="9680"/>
        <v>1</v>
      </c>
      <c r="G2374" s="2">
        <f t="shared" si="9681"/>
        <v>283.28869298512183</v>
      </c>
      <c r="H2374">
        <f t="shared" si="9581"/>
        <v>102</v>
      </c>
      <c r="I2374">
        <f t="shared" si="9582"/>
        <v>92</v>
      </c>
      <c r="J2374" s="3">
        <f t="shared" si="9682"/>
        <v>0.14309807328665611</v>
      </c>
      <c r="K2374">
        <f t="shared" si="9683"/>
        <v>0</v>
      </c>
      <c r="L2374" s="3">
        <f t="shared" si="9684"/>
        <v>0.7142857142857143</v>
      </c>
      <c r="M2374" s="3">
        <f t="shared" si="9685"/>
        <v>17.465767600294395</v>
      </c>
      <c r="N2374">
        <v>2806</v>
      </c>
      <c r="O2374" s="7">
        <v>173</v>
      </c>
    </row>
    <row r="2375" spans="1:15" ht="17" x14ac:dyDescent="0.2">
      <c r="A2375" s="4" t="s">
        <v>20</v>
      </c>
      <c r="B2375" s="2">
        <v>990509</v>
      </c>
      <c r="C2375" s="1">
        <f t="shared" si="9583"/>
        <v>44012</v>
      </c>
      <c r="D2375">
        <f t="shared" ref="D2375" si="9686">N2375-N2374</f>
        <v>0</v>
      </c>
      <c r="E2375" s="2">
        <f t="shared" ref="E2375" si="9687">SUM(D2369:D2375)/7</f>
        <v>4</v>
      </c>
      <c r="F2375" s="2">
        <f t="shared" ref="F2375" si="9688">SUM(D2371:D2375)/5</f>
        <v>1</v>
      </c>
      <c r="G2375" s="2">
        <f t="shared" ref="G2375" si="9689">N2375/(B2375/100000)</f>
        <v>283.28869298512183</v>
      </c>
      <c r="H2375">
        <f t="shared" si="9581"/>
        <v>103</v>
      </c>
      <c r="I2375">
        <f t="shared" si="9582"/>
        <v>93</v>
      </c>
      <c r="J2375" s="3">
        <f t="shared" ref="J2375" si="9690">E2375/(SUM(N2368:N2374)/7)*100</f>
        <v>0.14289359530492474</v>
      </c>
      <c r="K2375">
        <f t="shared" ref="K2375" si="9691">O2375-O2374</f>
        <v>0</v>
      </c>
      <c r="L2375" s="3">
        <f t="shared" ref="L2375" si="9692">SUM(K2369:K2375)/7</f>
        <v>0.7142857142857143</v>
      </c>
      <c r="M2375" s="3">
        <f t="shared" ref="M2375" si="9693">O2375/(B2375/100000)</f>
        <v>17.465767600294395</v>
      </c>
      <c r="N2375">
        <v>2806</v>
      </c>
      <c r="O2375" s="7">
        <v>173</v>
      </c>
    </row>
    <row r="2376" spans="1:15" ht="17" x14ac:dyDescent="0.2">
      <c r="A2376" s="4" t="s">
        <v>20</v>
      </c>
      <c r="B2376" s="2">
        <v>990509</v>
      </c>
      <c r="C2376" s="1">
        <f t="shared" si="9583"/>
        <v>44013</v>
      </c>
      <c r="D2376">
        <f t="shared" ref="D2376" si="9694">N2376-N2375</f>
        <v>0</v>
      </c>
      <c r="E2376" s="2">
        <f t="shared" ref="E2376" si="9695">SUM(D2370:D2376)/7</f>
        <v>0.7142857142857143</v>
      </c>
      <c r="F2376" s="2">
        <f t="shared" ref="F2376" si="9696">SUM(D2372:D2376)/5</f>
        <v>0.8</v>
      </c>
      <c r="G2376" s="2">
        <f t="shared" ref="G2376" si="9697">N2376/(B2376/100000)</f>
        <v>283.28869298512183</v>
      </c>
      <c r="H2376">
        <f t="shared" si="9581"/>
        <v>104</v>
      </c>
      <c r="I2376">
        <f t="shared" si="9582"/>
        <v>94</v>
      </c>
      <c r="J2376" s="3">
        <f t="shared" ref="J2376" si="9698">E2376/(SUM(N2369:N2375)/7)*100</f>
        <v>2.5480303725220404E-2</v>
      </c>
      <c r="K2376">
        <f t="shared" ref="K2376" si="9699">O2376-O2375</f>
        <v>0</v>
      </c>
      <c r="L2376" s="3">
        <f t="shared" ref="L2376" si="9700">SUM(K2370:K2376)/7</f>
        <v>0.5714285714285714</v>
      </c>
      <c r="M2376" s="3">
        <f t="shared" ref="M2376" si="9701">O2376/(B2376/100000)</f>
        <v>17.465767600294395</v>
      </c>
      <c r="N2376">
        <v>2806</v>
      </c>
      <c r="O2376" s="7">
        <v>173</v>
      </c>
    </row>
    <row r="2377" spans="1:15" ht="17" x14ac:dyDescent="0.2">
      <c r="A2377" s="4" t="s">
        <v>20</v>
      </c>
      <c r="B2377" s="2">
        <v>990509</v>
      </c>
      <c r="C2377" s="1">
        <f t="shared" si="9583"/>
        <v>44014</v>
      </c>
      <c r="D2377">
        <f t="shared" ref="D2377" si="9702">N2377-N2376</f>
        <v>1</v>
      </c>
      <c r="E2377" s="2">
        <f t="shared" ref="E2377" si="9703">SUM(D2371:D2377)/7</f>
        <v>0.8571428571428571</v>
      </c>
      <c r="F2377" s="2">
        <f t="shared" ref="F2377" si="9704">SUM(D2373:D2377)/5</f>
        <v>1</v>
      </c>
      <c r="G2377" s="2">
        <f t="shared" ref="G2377" si="9705">N2377/(B2377/100000)</f>
        <v>283.38965117934316</v>
      </c>
      <c r="H2377">
        <f t="shared" si="9581"/>
        <v>105</v>
      </c>
      <c r="I2377">
        <f t="shared" si="9582"/>
        <v>95</v>
      </c>
      <c r="J2377" s="3">
        <f t="shared" ref="J2377" si="9706">E2377/(SUM(N2370:N2376)/7)*100</f>
        <v>3.0568575504381496E-2</v>
      </c>
      <c r="K2377">
        <f t="shared" ref="K2377" si="9707">O2377-O2376</f>
        <v>0</v>
      </c>
      <c r="L2377" s="3">
        <f t="shared" ref="L2377" si="9708">SUM(K2371:K2377)/7</f>
        <v>0.5714285714285714</v>
      </c>
      <c r="M2377" s="3">
        <f t="shared" ref="M2377" si="9709">O2377/(B2377/100000)</f>
        <v>17.465767600294395</v>
      </c>
      <c r="N2377">
        <v>2807</v>
      </c>
      <c r="O2377" s="7">
        <v>173</v>
      </c>
    </row>
    <row r="2378" spans="1:15" ht="17" x14ac:dyDescent="0.2">
      <c r="A2378" s="4" t="s">
        <v>20</v>
      </c>
      <c r="B2378" s="2">
        <v>990509</v>
      </c>
      <c r="C2378" s="1">
        <f t="shared" si="9583"/>
        <v>44015</v>
      </c>
      <c r="D2378">
        <f t="shared" ref="D2378" si="9710">N2378-N2377</f>
        <v>-2</v>
      </c>
      <c r="E2378" s="2">
        <f t="shared" ref="E2378" si="9711">SUM(D2372:D2378)/7</f>
        <v>0.42857142857142855</v>
      </c>
      <c r="F2378" s="2">
        <f t="shared" ref="F2378" si="9712">SUM(D2374:D2378)/5</f>
        <v>0</v>
      </c>
      <c r="G2378" s="2">
        <f t="shared" ref="G2378" si="9713">N2378/(B2378/100000)</f>
        <v>283.18773479090044</v>
      </c>
      <c r="H2378">
        <f t="shared" si="9581"/>
        <v>106</v>
      </c>
      <c r="I2378">
        <f t="shared" si="9582"/>
        <v>96</v>
      </c>
      <c r="J2378" s="3">
        <f t="shared" ref="J2378" si="9714">E2378/(SUM(N2371:N2377)/7)*100</f>
        <v>1.5279616990934093E-2</v>
      </c>
      <c r="K2378">
        <f t="shared" ref="K2378" si="9715">O2378-O2377</f>
        <v>1</v>
      </c>
      <c r="L2378" s="3">
        <f t="shared" ref="L2378" si="9716">SUM(K2372:K2378)/7</f>
        <v>0.42857142857142855</v>
      </c>
      <c r="M2378" s="3">
        <f t="shared" ref="M2378" si="9717">O2378/(B2378/100000)</f>
        <v>17.566725794515751</v>
      </c>
      <c r="N2378">
        <v>2805</v>
      </c>
      <c r="O2378" s="7">
        <v>174</v>
      </c>
    </row>
    <row r="2379" spans="1:15" ht="17" x14ac:dyDescent="0.2">
      <c r="A2379" s="4" t="s">
        <v>20</v>
      </c>
      <c r="B2379" s="2">
        <v>990509</v>
      </c>
      <c r="C2379" s="1">
        <f t="shared" si="9583"/>
        <v>44016</v>
      </c>
      <c r="D2379">
        <f t="shared" ref="D2379:D2381" si="9718">N2379-N2378</f>
        <v>0</v>
      </c>
      <c r="E2379" s="2">
        <f t="shared" ref="E2379:E2381" si="9719">SUM(D2373:D2379)/7</f>
        <v>0.42857142857142855</v>
      </c>
      <c r="F2379" s="2">
        <f t="shared" ref="F2379:F2381" si="9720">SUM(D2375:D2379)/5</f>
        <v>-0.2</v>
      </c>
      <c r="G2379" s="2">
        <f t="shared" ref="G2379:G2381" si="9721">N2379/(B2379/100000)</f>
        <v>283.18773479090044</v>
      </c>
      <c r="H2379">
        <f t="shared" si="9581"/>
        <v>107</v>
      </c>
      <c r="I2379">
        <f t="shared" si="9582"/>
        <v>97</v>
      </c>
      <c r="J2379" s="3">
        <f t="shared" ref="J2379:J2381" si="9722">E2379/(SUM(N2372:N2378)/7)*100</f>
        <v>1.5277282680653868E-2</v>
      </c>
      <c r="K2379">
        <f t="shared" ref="K2379:K2381" si="9723">O2379-O2378</f>
        <v>0</v>
      </c>
      <c r="L2379" s="3">
        <f t="shared" ref="L2379:L2381" si="9724">SUM(K2373:K2379)/7</f>
        <v>0.2857142857142857</v>
      </c>
      <c r="M2379" s="3">
        <f t="shared" ref="M2379:M2381" si="9725">O2379/(B2379/100000)</f>
        <v>17.566725794515751</v>
      </c>
      <c r="N2379">
        <v>2805</v>
      </c>
      <c r="O2379" s="7">
        <v>174</v>
      </c>
    </row>
    <row r="2380" spans="1:15" ht="17" x14ac:dyDescent="0.2">
      <c r="A2380" s="4" t="s">
        <v>20</v>
      </c>
      <c r="B2380" s="2">
        <v>990509</v>
      </c>
      <c r="C2380" s="1">
        <f t="shared" si="9583"/>
        <v>44017</v>
      </c>
      <c r="D2380">
        <f t="shared" si="9718"/>
        <v>0</v>
      </c>
      <c r="E2380" s="2">
        <f t="shared" si="9719"/>
        <v>0</v>
      </c>
      <c r="F2380" s="2">
        <f t="shared" si="9720"/>
        <v>-0.2</v>
      </c>
      <c r="G2380" s="2">
        <f t="shared" si="9721"/>
        <v>283.18773479090044</v>
      </c>
      <c r="H2380">
        <f t="shared" si="9581"/>
        <v>108</v>
      </c>
      <c r="I2380">
        <f t="shared" si="9582"/>
        <v>98</v>
      </c>
      <c r="J2380" s="3">
        <f t="shared" si="9722"/>
        <v>0</v>
      </c>
      <c r="K2380">
        <f t="shared" si="9723"/>
        <v>0</v>
      </c>
      <c r="L2380" s="3">
        <f t="shared" si="9724"/>
        <v>0.14285714285714285</v>
      </c>
      <c r="M2380" s="3">
        <f t="shared" si="9725"/>
        <v>17.566725794515751</v>
      </c>
      <c r="N2380">
        <v>2805</v>
      </c>
      <c r="O2380" s="7">
        <v>174</v>
      </c>
    </row>
    <row r="2381" spans="1:15" ht="17" x14ac:dyDescent="0.2">
      <c r="A2381" s="4" t="s">
        <v>20</v>
      </c>
      <c r="B2381" s="2">
        <v>990509</v>
      </c>
      <c r="C2381" s="1">
        <f t="shared" si="9583"/>
        <v>44018</v>
      </c>
      <c r="D2381">
        <f t="shared" si="9718"/>
        <v>1</v>
      </c>
      <c r="E2381" s="2">
        <f t="shared" si="9719"/>
        <v>0</v>
      </c>
      <c r="F2381" s="2">
        <f t="shared" si="9720"/>
        <v>0</v>
      </c>
      <c r="G2381" s="2">
        <f t="shared" si="9721"/>
        <v>283.28869298512183</v>
      </c>
      <c r="H2381">
        <f t="shared" si="9581"/>
        <v>109</v>
      </c>
      <c r="I2381">
        <f t="shared" si="9582"/>
        <v>99</v>
      </c>
      <c r="J2381" s="3">
        <f t="shared" si="9722"/>
        <v>0</v>
      </c>
      <c r="K2381">
        <f t="shared" si="9723"/>
        <v>0</v>
      </c>
      <c r="L2381" s="3">
        <f t="shared" si="9724"/>
        <v>0.14285714285714285</v>
      </c>
      <c r="M2381" s="3">
        <f t="shared" si="9725"/>
        <v>17.566725794515751</v>
      </c>
      <c r="N2381">
        <v>2806</v>
      </c>
      <c r="O2381" s="7">
        <v>174</v>
      </c>
    </row>
    <row r="2382" spans="1:15" ht="17" x14ac:dyDescent="0.2">
      <c r="A2382" s="4" t="s">
        <v>20</v>
      </c>
      <c r="B2382" s="2">
        <v>990509</v>
      </c>
      <c r="C2382" s="1">
        <f t="shared" si="9583"/>
        <v>44019</v>
      </c>
      <c r="D2382">
        <f t="shared" ref="D2382" si="9726">N2382-N2381</f>
        <v>0</v>
      </c>
      <c r="E2382" s="2">
        <f t="shared" ref="E2382" si="9727">SUM(D2376:D2382)/7</f>
        <v>0</v>
      </c>
      <c r="F2382" s="2">
        <f t="shared" ref="F2382" si="9728">SUM(D2378:D2382)/5</f>
        <v>-0.2</v>
      </c>
      <c r="G2382" s="2">
        <f t="shared" ref="G2382" si="9729">N2382/(B2382/100000)</f>
        <v>283.28869298512183</v>
      </c>
      <c r="H2382">
        <f t="shared" si="9581"/>
        <v>110</v>
      </c>
      <c r="I2382">
        <f t="shared" si="9582"/>
        <v>100</v>
      </c>
      <c r="J2382" s="3">
        <f t="shared" ref="J2382" si="9730">E2382/(SUM(N2375:N2381)/7)*100</f>
        <v>0</v>
      </c>
      <c r="K2382">
        <f t="shared" ref="K2382" si="9731">O2382-O2381</f>
        <v>0</v>
      </c>
      <c r="L2382" s="3">
        <f t="shared" ref="L2382" si="9732">SUM(K2376:K2382)/7</f>
        <v>0.14285714285714285</v>
      </c>
      <c r="M2382" s="3">
        <f t="shared" ref="M2382" si="9733">O2382/(B2382/100000)</f>
        <v>17.566725794515751</v>
      </c>
      <c r="N2382">
        <v>2806</v>
      </c>
      <c r="O2382" s="7">
        <v>174</v>
      </c>
    </row>
    <row r="2383" spans="1:15" ht="17" x14ac:dyDescent="0.2">
      <c r="A2383" s="4" t="s">
        <v>20</v>
      </c>
      <c r="B2383" s="2">
        <v>990509</v>
      </c>
      <c r="C2383" s="1">
        <f t="shared" si="9583"/>
        <v>44020</v>
      </c>
      <c r="D2383">
        <f t="shared" ref="D2383" si="9734">N2383-N2382</f>
        <v>2</v>
      </c>
      <c r="E2383" s="2">
        <f t="shared" ref="E2383" si="9735">SUM(D2377:D2383)/7</f>
        <v>0.2857142857142857</v>
      </c>
      <c r="F2383" s="2">
        <f t="shared" ref="F2383" si="9736">SUM(D2379:D2383)/5</f>
        <v>0.6</v>
      </c>
      <c r="G2383" s="2">
        <f t="shared" ref="G2383" si="9737">N2383/(B2383/100000)</f>
        <v>283.4906093735645</v>
      </c>
      <c r="H2383">
        <f t="shared" si="9581"/>
        <v>111</v>
      </c>
      <c r="I2383">
        <f t="shared" si="9582"/>
        <v>101</v>
      </c>
      <c r="J2383" s="3">
        <f t="shared" ref="J2383" si="9738">E2383/(SUM(N2376:N2382)/7)*100</f>
        <v>1.0183299389002035E-2</v>
      </c>
      <c r="K2383">
        <f t="shared" ref="K2383" si="9739">O2383-O2382</f>
        <v>0</v>
      </c>
      <c r="L2383" s="3">
        <f t="shared" ref="L2383" si="9740">SUM(K2377:K2383)/7</f>
        <v>0.14285714285714285</v>
      </c>
      <c r="M2383" s="3">
        <f t="shared" ref="M2383" si="9741">O2383/(B2383/100000)</f>
        <v>17.566725794515751</v>
      </c>
      <c r="N2383">
        <v>2808</v>
      </c>
      <c r="O2383" s="7">
        <v>174</v>
      </c>
    </row>
    <row r="2384" spans="1:15" ht="17" x14ac:dyDescent="0.2">
      <c r="A2384" s="4" t="s">
        <v>20</v>
      </c>
      <c r="B2384" s="2">
        <v>990509</v>
      </c>
      <c r="C2384" s="1">
        <f t="shared" si="9583"/>
        <v>44021</v>
      </c>
      <c r="D2384">
        <f t="shared" ref="D2384" si="9742">N2384-N2383</f>
        <v>1</v>
      </c>
      <c r="E2384" s="2">
        <f t="shared" ref="E2384" si="9743">SUM(D2378:D2384)/7</f>
        <v>0.2857142857142857</v>
      </c>
      <c r="F2384" s="2">
        <f t="shared" ref="F2384" si="9744">SUM(D2380:D2384)/5</f>
        <v>0.8</v>
      </c>
      <c r="G2384" s="2">
        <f t="shared" ref="G2384" si="9745">N2384/(B2384/100000)</f>
        <v>283.59156756778589</v>
      </c>
      <c r="H2384">
        <f t="shared" si="9581"/>
        <v>112</v>
      </c>
      <c r="I2384">
        <f t="shared" si="9582"/>
        <v>102</v>
      </c>
      <c r="J2384" s="3">
        <f t="shared" ref="J2384" si="9746">E2384/(SUM(N2377:N2383)/7)*100</f>
        <v>1.0182262498727217E-2</v>
      </c>
      <c r="K2384">
        <f t="shared" ref="K2384" si="9747">O2384-O2383</f>
        <v>0</v>
      </c>
      <c r="L2384" s="3">
        <f t="shared" ref="L2384" si="9748">SUM(K2378:K2384)/7</f>
        <v>0.14285714285714285</v>
      </c>
      <c r="M2384" s="3">
        <f t="shared" ref="M2384" si="9749">O2384/(B2384/100000)</f>
        <v>17.566725794515751</v>
      </c>
      <c r="N2384">
        <v>2809</v>
      </c>
      <c r="O2384" s="7">
        <v>174</v>
      </c>
    </row>
    <row r="2385" spans="1:15" ht="17" x14ac:dyDescent="0.2">
      <c r="A2385" s="4" t="s">
        <v>20</v>
      </c>
      <c r="B2385" s="2">
        <v>990509</v>
      </c>
      <c r="C2385" s="1">
        <f t="shared" si="9583"/>
        <v>44022</v>
      </c>
      <c r="D2385">
        <f t="shared" ref="D2385:D2386" si="9750">N2385-N2384</f>
        <v>3</v>
      </c>
      <c r="E2385" s="2">
        <f t="shared" ref="E2385:E2386" si="9751">SUM(D2379:D2385)/7</f>
        <v>1</v>
      </c>
      <c r="F2385" s="2">
        <f t="shared" ref="F2385:F2386" si="9752">SUM(D2381:D2385)/5</f>
        <v>1.4</v>
      </c>
      <c r="G2385" s="2">
        <f t="shared" ref="G2385:G2386" si="9753">N2385/(B2385/100000)</f>
        <v>283.89444215044995</v>
      </c>
      <c r="H2385">
        <f t="shared" si="9581"/>
        <v>113</v>
      </c>
      <c r="I2385">
        <f t="shared" si="9582"/>
        <v>103</v>
      </c>
      <c r="J2385" s="3">
        <f t="shared" ref="J2385:J2386" si="9754">E2385/(SUM(N2378:N2384)/7)*100</f>
        <v>3.5634290368560376E-2</v>
      </c>
      <c r="K2385">
        <f t="shared" ref="K2385:K2386" si="9755">O2385-O2384</f>
        <v>0</v>
      </c>
      <c r="L2385" s="3">
        <f t="shared" ref="L2385:L2386" si="9756">SUM(K2379:K2385)/7</f>
        <v>0</v>
      </c>
      <c r="M2385" s="3">
        <f t="shared" ref="M2385:M2386" si="9757">O2385/(B2385/100000)</f>
        <v>17.566725794515751</v>
      </c>
      <c r="N2385">
        <v>2812</v>
      </c>
      <c r="O2385" s="7">
        <v>174</v>
      </c>
    </row>
    <row r="2386" spans="1:15" ht="17" x14ac:dyDescent="0.2">
      <c r="A2386" s="4" t="s">
        <v>20</v>
      </c>
      <c r="B2386" s="2">
        <v>990509</v>
      </c>
      <c r="C2386" s="1">
        <f t="shared" si="9583"/>
        <v>44023</v>
      </c>
      <c r="D2386">
        <f t="shared" si="9750"/>
        <v>0</v>
      </c>
      <c r="E2386" s="2">
        <f t="shared" si="9751"/>
        <v>1</v>
      </c>
      <c r="F2386" s="2">
        <f t="shared" si="9752"/>
        <v>1.2</v>
      </c>
      <c r="G2386" s="2">
        <f t="shared" si="9753"/>
        <v>283.89444215044995</v>
      </c>
      <c r="H2386">
        <f t="shared" si="9581"/>
        <v>114</v>
      </c>
      <c r="I2386">
        <f t="shared" si="9582"/>
        <v>104</v>
      </c>
      <c r="J2386" s="3">
        <f t="shared" si="9754"/>
        <v>3.5621596865299476E-2</v>
      </c>
      <c r="K2386">
        <f t="shared" si="9755"/>
        <v>0</v>
      </c>
      <c r="L2386" s="3">
        <f t="shared" si="9756"/>
        <v>0</v>
      </c>
      <c r="M2386" s="3">
        <f t="shared" si="9757"/>
        <v>17.566725794515751</v>
      </c>
      <c r="N2386">
        <v>2812</v>
      </c>
      <c r="O2386" s="7">
        <v>174</v>
      </c>
    </row>
    <row r="2387" spans="1:15" ht="17" x14ac:dyDescent="0.2">
      <c r="A2387" s="4" t="s">
        <v>20</v>
      </c>
      <c r="B2387" s="2">
        <v>990509</v>
      </c>
      <c r="C2387" s="1">
        <f t="shared" si="9583"/>
        <v>44024</v>
      </c>
      <c r="D2387">
        <f t="shared" ref="D2387" si="9758">N2387-N2386</f>
        <v>0</v>
      </c>
      <c r="E2387" s="2">
        <f t="shared" ref="E2387" si="9759">SUM(D2381:D2387)/7</f>
        <v>1</v>
      </c>
      <c r="F2387" s="2">
        <f t="shared" ref="F2387" si="9760">SUM(D2383:D2387)/5</f>
        <v>1.2</v>
      </c>
      <c r="G2387" s="2">
        <f t="shared" ref="G2387" si="9761">N2387/(B2387/100000)</f>
        <v>283.89444215044995</v>
      </c>
      <c r="H2387">
        <f t="shared" si="9581"/>
        <v>115</v>
      </c>
      <c r="I2387">
        <f t="shared" si="9582"/>
        <v>105</v>
      </c>
      <c r="J2387" s="3">
        <f t="shared" ref="J2387" si="9762">E2387/(SUM(N2380:N2386)/7)*100</f>
        <v>3.560891240207549E-2</v>
      </c>
      <c r="K2387">
        <f t="shared" ref="K2387" si="9763">O2387-O2386</f>
        <v>0</v>
      </c>
      <c r="L2387" s="3">
        <f t="shared" ref="L2387" si="9764">SUM(K2381:K2387)/7</f>
        <v>0</v>
      </c>
      <c r="M2387" s="3">
        <f t="shared" ref="M2387" si="9765">O2387/(B2387/100000)</f>
        <v>17.566725794515751</v>
      </c>
      <c r="N2387">
        <v>2812</v>
      </c>
      <c r="O2387" s="7">
        <v>174</v>
      </c>
    </row>
    <row r="2388" spans="1:15" ht="17" x14ac:dyDescent="0.2">
      <c r="A2388" s="4" t="s">
        <v>20</v>
      </c>
      <c r="B2388" s="2">
        <v>990509</v>
      </c>
      <c r="C2388" s="1">
        <f t="shared" si="9583"/>
        <v>44025</v>
      </c>
      <c r="D2388">
        <f t="shared" ref="D2388" si="9766">N2388-N2387</f>
        <v>0</v>
      </c>
      <c r="E2388" s="2">
        <f t="shared" ref="E2388" si="9767">SUM(D2382:D2388)/7</f>
        <v>0.8571428571428571</v>
      </c>
      <c r="F2388" s="2">
        <f t="shared" ref="F2388" si="9768">SUM(D2384:D2388)/5</f>
        <v>0.8</v>
      </c>
      <c r="G2388" s="2">
        <f t="shared" ref="G2388" si="9769">N2388/(B2388/100000)</f>
        <v>283.89444215044995</v>
      </c>
      <c r="H2388">
        <f t="shared" si="9581"/>
        <v>116</v>
      </c>
      <c r="I2388">
        <f t="shared" si="9582"/>
        <v>106</v>
      </c>
      <c r="J2388" s="3">
        <f t="shared" ref="J2388" si="9770">E2388/(SUM(N2381:N2387)/7)*100</f>
        <v>3.0511060259344015E-2</v>
      </c>
      <c r="K2388">
        <f t="shared" ref="K2388" si="9771">O2388-O2387</f>
        <v>0</v>
      </c>
      <c r="L2388" s="3">
        <f t="shared" ref="L2388" si="9772">SUM(K2382:K2388)/7</f>
        <v>0</v>
      </c>
      <c r="M2388" s="3">
        <f t="shared" ref="M2388" si="9773">O2388/(B2388/100000)</f>
        <v>17.566725794515751</v>
      </c>
      <c r="N2388">
        <v>2812</v>
      </c>
      <c r="O2388" s="7">
        <v>174</v>
      </c>
    </row>
    <row r="2389" spans="1:15" ht="17" x14ac:dyDescent="0.2">
      <c r="A2389" s="4" t="s">
        <v>20</v>
      </c>
      <c r="B2389" s="2">
        <v>990509</v>
      </c>
      <c r="C2389" s="1">
        <f t="shared" si="9583"/>
        <v>44026</v>
      </c>
      <c r="D2389">
        <f t="shared" ref="D2389" si="9774">N2389-N2388</f>
        <v>7</v>
      </c>
      <c r="E2389" s="2">
        <f t="shared" ref="E2389" si="9775">SUM(D2383:D2389)/7</f>
        <v>1.8571428571428572</v>
      </c>
      <c r="F2389" s="2">
        <f t="shared" ref="F2389" si="9776">SUM(D2385:D2389)/5</f>
        <v>2</v>
      </c>
      <c r="G2389" s="2">
        <f t="shared" ref="G2389" si="9777">N2389/(B2389/100000)</f>
        <v>284.6011495099994</v>
      </c>
      <c r="H2389">
        <f t="shared" si="9581"/>
        <v>117</v>
      </c>
      <c r="I2389">
        <f t="shared" si="9582"/>
        <v>107</v>
      </c>
      <c r="J2389" s="3">
        <f t="shared" ref="J2389" si="9778">E2389/(SUM(N2382:N2388)/7)*100</f>
        <v>6.6087133343500581E-2</v>
      </c>
      <c r="K2389">
        <f t="shared" ref="K2389" si="9779">O2389-O2388</f>
        <v>0</v>
      </c>
      <c r="L2389" s="3">
        <f t="shared" ref="L2389" si="9780">SUM(K2383:K2389)/7</f>
        <v>0</v>
      </c>
      <c r="M2389" s="3">
        <f t="shared" ref="M2389" si="9781">O2389/(B2389/100000)</f>
        <v>17.566725794515751</v>
      </c>
      <c r="N2389">
        <v>2819</v>
      </c>
      <c r="O2389" s="7">
        <v>174</v>
      </c>
    </row>
    <row r="2390" spans="1:15" ht="17" x14ac:dyDescent="0.2">
      <c r="A2390" s="4" t="s">
        <v>20</v>
      </c>
      <c r="B2390" s="2">
        <v>990509</v>
      </c>
      <c r="C2390" s="1">
        <f t="shared" si="9583"/>
        <v>44027</v>
      </c>
      <c r="D2390">
        <f t="shared" ref="D2390" si="9782">N2390-N2389</f>
        <v>4</v>
      </c>
      <c r="E2390" s="2">
        <f t="shared" ref="E2390" si="9783">SUM(D2384:D2390)/7</f>
        <v>2.1428571428571428</v>
      </c>
      <c r="F2390" s="2">
        <f t="shared" ref="F2390" si="9784">SUM(D2386:D2390)/5</f>
        <v>2.2000000000000002</v>
      </c>
      <c r="G2390" s="2">
        <f t="shared" ref="G2390" si="9785">N2390/(B2390/100000)</f>
        <v>285.00498228688485</v>
      </c>
      <c r="H2390">
        <f t="shared" si="9581"/>
        <v>118</v>
      </c>
      <c r="I2390">
        <f t="shared" si="9582"/>
        <v>108</v>
      </c>
      <c r="J2390" s="3">
        <f t="shared" ref="J2390" si="9786">E2390/(SUM(N2383:N2389)/7)*100</f>
        <v>7.6204023572444615E-2</v>
      </c>
      <c r="K2390">
        <f t="shared" ref="K2390" si="9787">O2390-O2389</f>
        <v>0</v>
      </c>
      <c r="L2390" s="3">
        <f t="shared" ref="L2390" si="9788">SUM(K2384:K2390)/7</f>
        <v>0</v>
      </c>
      <c r="M2390" s="3">
        <f t="shared" ref="M2390" si="9789">O2390/(B2390/100000)</f>
        <v>17.566725794515751</v>
      </c>
      <c r="N2390">
        <v>2823</v>
      </c>
      <c r="O2390" s="7">
        <v>174</v>
      </c>
    </row>
    <row r="2391" spans="1:15" ht="17" x14ac:dyDescent="0.2">
      <c r="A2391" s="4" t="s">
        <v>20</v>
      </c>
      <c r="B2391" s="2">
        <v>990509</v>
      </c>
      <c r="C2391" s="1">
        <f t="shared" si="9583"/>
        <v>44028</v>
      </c>
      <c r="D2391">
        <f t="shared" ref="D2391:D2395" si="9790">N2391-N2390</f>
        <v>1</v>
      </c>
      <c r="E2391" s="2">
        <f t="shared" ref="E2391:E2395" si="9791">SUM(D2385:D2391)/7</f>
        <v>2.1428571428571428</v>
      </c>
      <c r="F2391" s="2">
        <f t="shared" ref="F2391:F2395" si="9792">SUM(D2387:D2391)/5</f>
        <v>2.4</v>
      </c>
      <c r="G2391" s="2">
        <f t="shared" ref="G2391:G2395" si="9793">N2391/(B2391/100000)</f>
        <v>285.10594048110619</v>
      </c>
      <c r="H2391">
        <f t="shared" si="9581"/>
        <v>119</v>
      </c>
      <c r="I2391">
        <f t="shared" si="9582"/>
        <v>109</v>
      </c>
      <c r="J2391" s="3">
        <f t="shared" ref="J2391:J2395" si="9794">E2391/(SUM(N2384:N2390)/7)*100</f>
        <v>7.6145997258744089E-2</v>
      </c>
      <c r="K2391">
        <f t="shared" ref="K2391:K2395" si="9795">O2391-O2390</f>
        <v>0</v>
      </c>
      <c r="L2391" s="3">
        <f t="shared" ref="L2391:L2395" si="9796">SUM(K2385:K2391)/7</f>
        <v>0</v>
      </c>
      <c r="M2391" s="3">
        <f t="shared" ref="M2391:M2395" si="9797">O2391/(B2391/100000)</f>
        <v>17.566725794515751</v>
      </c>
      <c r="N2391">
        <v>2824</v>
      </c>
      <c r="O2391" s="7">
        <v>174</v>
      </c>
    </row>
    <row r="2392" spans="1:15" ht="17" x14ac:dyDescent="0.2">
      <c r="A2392" s="4" t="s">
        <v>20</v>
      </c>
      <c r="B2392" s="2">
        <v>990509</v>
      </c>
      <c r="C2392" s="1">
        <f t="shared" si="9583"/>
        <v>44029</v>
      </c>
      <c r="D2392">
        <f t="shared" si="9790"/>
        <v>3</v>
      </c>
      <c r="E2392" s="2">
        <f t="shared" si="9791"/>
        <v>2.1428571428571428</v>
      </c>
      <c r="F2392" s="2">
        <f t="shared" si="9792"/>
        <v>3</v>
      </c>
      <c r="G2392" s="2">
        <f t="shared" si="9793"/>
        <v>285.40881506377025</v>
      </c>
      <c r="H2392">
        <f t="shared" si="9581"/>
        <v>120</v>
      </c>
      <c r="I2392">
        <f t="shared" si="9582"/>
        <v>110</v>
      </c>
      <c r="J2392" s="3">
        <f t="shared" si="9794"/>
        <v>7.6088059247235468E-2</v>
      </c>
      <c r="K2392">
        <f t="shared" si="9795"/>
        <v>0</v>
      </c>
      <c r="L2392" s="3">
        <f t="shared" si="9796"/>
        <v>0</v>
      </c>
      <c r="M2392" s="3">
        <f t="shared" si="9797"/>
        <v>17.566725794515751</v>
      </c>
      <c r="N2392">
        <v>2827</v>
      </c>
      <c r="O2392" s="7">
        <v>174</v>
      </c>
    </row>
    <row r="2393" spans="1:15" ht="17" x14ac:dyDescent="0.2">
      <c r="A2393" s="4" t="s">
        <v>20</v>
      </c>
      <c r="B2393" s="2">
        <v>990509</v>
      </c>
      <c r="C2393" s="1">
        <f t="shared" si="9583"/>
        <v>44030</v>
      </c>
      <c r="D2393">
        <f t="shared" si="9790"/>
        <v>1</v>
      </c>
      <c r="E2393" s="2">
        <f t="shared" si="9791"/>
        <v>2.2857142857142856</v>
      </c>
      <c r="F2393" s="2">
        <f t="shared" si="9792"/>
        <v>3.2</v>
      </c>
      <c r="G2393" s="2">
        <f t="shared" si="9793"/>
        <v>285.50977325799164</v>
      </c>
      <c r="H2393">
        <f t="shared" si="9581"/>
        <v>121</v>
      </c>
      <c r="I2393">
        <f t="shared" si="9582"/>
        <v>111</v>
      </c>
      <c r="J2393" s="3">
        <f t="shared" si="9794"/>
        <v>8.1098889958943682E-2</v>
      </c>
      <c r="K2393">
        <f t="shared" si="9795"/>
        <v>0</v>
      </c>
      <c r="L2393" s="3">
        <f t="shared" si="9796"/>
        <v>0</v>
      </c>
      <c r="M2393" s="3">
        <f t="shared" si="9797"/>
        <v>17.566725794515751</v>
      </c>
      <c r="N2393">
        <v>2828</v>
      </c>
      <c r="O2393" s="7">
        <v>174</v>
      </c>
    </row>
    <row r="2394" spans="1:15" ht="17" x14ac:dyDescent="0.2">
      <c r="A2394" s="4" t="s">
        <v>20</v>
      </c>
      <c r="B2394" s="2">
        <v>990509</v>
      </c>
      <c r="C2394" s="1">
        <f t="shared" si="9583"/>
        <v>44031</v>
      </c>
      <c r="D2394">
        <f t="shared" si="9790"/>
        <v>0</v>
      </c>
      <c r="E2394" s="2">
        <f t="shared" si="9791"/>
        <v>2.2857142857142856</v>
      </c>
      <c r="F2394" s="2">
        <f t="shared" si="9792"/>
        <v>1.8</v>
      </c>
      <c r="G2394" s="2">
        <f t="shared" si="9793"/>
        <v>285.50977325799164</v>
      </c>
      <c r="H2394">
        <f t="shared" si="9581"/>
        <v>122</v>
      </c>
      <c r="I2394">
        <f t="shared" si="9582"/>
        <v>112</v>
      </c>
      <c r="J2394" s="3">
        <f t="shared" si="9794"/>
        <v>8.103317295517852E-2</v>
      </c>
      <c r="K2394">
        <f t="shared" si="9795"/>
        <v>0</v>
      </c>
      <c r="L2394" s="3">
        <f t="shared" si="9796"/>
        <v>0</v>
      </c>
      <c r="M2394" s="3">
        <f t="shared" si="9797"/>
        <v>17.566725794515751</v>
      </c>
      <c r="N2394">
        <v>2828</v>
      </c>
      <c r="O2394" s="7">
        <v>174</v>
      </c>
    </row>
    <row r="2395" spans="1:15" ht="17" x14ac:dyDescent="0.2">
      <c r="A2395" s="4" t="s">
        <v>20</v>
      </c>
      <c r="B2395" s="2">
        <v>990509</v>
      </c>
      <c r="C2395" s="1">
        <f t="shared" si="9583"/>
        <v>44032</v>
      </c>
      <c r="D2395">
        <f t="shared" si="9790"/>
        <v>2</v>
      </c>
      <c r="E2395" s="2">
        <f t="shared" si="9791"/>
        <v>2.5714285714285716</v>
      </c>
      <c r="F2395" s="2">
        <f t="shared" si="9792"/>
        <v>1.4</v>
      </c>
      <c r="G2395" s="2">
        <f t="shared" si="9793"/>
        <v>285.71168964643431</v>
      </c>
      <c r="H2395">
        <f t="shared" si="9581"/>
        <v>123</v>
      </c>
      <c r="I2395">
        <f t="shared" si="9582"/>
        <v>113</v>
      </c>
      <c r="J2395" s="3">
        <f t="shared" si="9794"/>
        <v>9.1088507666616067E-2</v>
      </c>
      <c r="K2395">
        <f t="shared" si="9795"/>
        <v>0</v>
      </c>
      <c r="L2395" s="3">
        <f t="shared" si="9796"/>
        <v>0</v>
      </c>
      <c r="M2395" s="3">
        <f t="shared" si="9797"/>
        <v>17.566725794515751</v>
      </c>
      <c r="N2395">
        <v>2830</v>
      </c>
      <c r="O2395" s="7">
        <v>174</v>
      </c>
    </row>
    <row r="2396" spans="1:15" ht="17" x14ac:dyDescent="0.2">
      <c r="A2396" s="4" t="s">
        <v>20</v>
      </c>
      <c r="B2396" s="2">
        <v>990509</v>
      </c>
      <c r="C2396" s="1">
        <f t="shared" si="9583"/>
        <v>44033</v>
      </c>
      <c r="D2396">
        <f t="shared" ref="D2396" si="9798">N2396-N2395</f>
        <v>2</v>
      </c>
      <c r="E2396" s="2">
        <f t="shared" ref="E2396" si="9799">SUM(D2390:D2396)/7</f>
        <v>1.8571428571428572</v>
      </c>
      <c r="F2396" s="2">
        <f t="shared" ref="F2396" si="9800">SUM(D2392:D2396)/5</f>
        <v>1.6</v>
      </c>
      <c r="G2396" s="2">
        <f t="shared" ref="G2396" si="9801">N2396/(B2396/100000)</f>
        <v>285.91360603487703</v>
      </c>
      <c r="H2396">
        <f t="shared" si="9581"/>
        <v>124</v>
      </c>
      <c r="I2396">
        <f t="shared" si="9582"/>
        <v>114</v>
      </c>
      <c r="J2396" s="3">
        <f t="shared" ref="J2396" si="9802">E2396/(SUM(N2389:N2395)/7)*100</f>
        <v>6.5726275342535015E-2</v>
      </c>
      <c r="K2396">
        <f t="shared" ref="K2396" si="9803">O2396-O2395</f>
        <v>0</v>
      </c>
      <c r="L2396" s="3">
        <f t="shared" ref="L2396" si="9804">SUM(K2390:K2396)/7</f>
        <v>0</v>
      </c>
      <c r="M2396" s="3">
        <f t="shared" ref="M2396" si="9805">O2396/(B2396/100000)</f>
        <v>17.566725794515751</v>
      </c>
      <c r="N2396">
        <v>2832</v>
      </c>
      <c r="O2396" s="7">
        <v>174</v>
      </c>
    </row>
    <row r="2397" spans="1:15" ht="17" x14ac:dyDescent="0.2">
      <c r="A2397" s="4" t="s">
        <v>20</v>
      </c>
      <c r="B2397" s="2">
        <v>990509</v>
      </c>
      <c r="C2397" s="1">
        <f t="shared" si="9583"/>
        <v>44034</v>
      </c>
      <c r="D2397">
        <f t="shared" ref="D2397:D2398" si="9806">N2397-N2396</f>
        <v>3</v>
      </c>
      <c r="E2397" s="2">
        <f t="shared" ref="E2397:E2398" si="9807">SUM(D2391:D2397)/7</f>
        <v>1.7142857142857142</v>
      </c>
      <c r="F2397" s="2">
        <f t="shared" ref="F2397:F2398" si="9808">SUM(D2393:D2397)/5</f>
        <v>1.6</v>
      </c>
      <c r="G2397" s="2">
        <f t="shared" ref="G2397:G2398" si="9809">N2397/(B2397/100000)</f>
        <v>286.21648061754109</v>
      </c>
      <c r="H2397">
        <f t="shared" si="9581"/>
        <v>125</v>
      </c>
      <c r="I2397">
        <f t="shared" si="9582"/>
        <v>115</v>
      </c>
      <c r="J2397" s="3">
        <f t="shared" ref="J2397:J2398" si="9810">E2397/(SUM(N2390:N2396)/7)*100</f>
        <v>6.0630557801131767E-2</v>
      </c>
      <c r="K2397">
        <f t="shared" ref="K2397:K2398" si="9811">O2397-O2396</f>
        <v>0</v>
      </c>
      <c r="L2397" s="3">
        <f t="shared" ref="L2397:L2398" si="9812">SUM(K2391:K2397)/7</f>
        <v>0</v>
      </c>
      <c r="M2397" s="3">
        <f t="shared" ref="M2397:M2398" si="9813">O2397/(B2397/100000)</f>
        <v>17.566725794515751</v>
      </c>
      <c r="N2397">
        <v>2835</v>
      </c>
      <c r="O2397" s="7">
        <v>174</v>
      </c>
    </row>
    <row r="2398" spans="1:15" ht="17" x14ac:dyDescent="0.2">
      <c r="A2398" s="4" t="s">
        <v>20</v>
      </c>
      <c r="B2398" s="2">
        <v>990509</v>
      </c>
      <c r="C2398" s="1">
        <f t="shared" si="9583"/>
        <v>44035</v>
      </c>
      <c r="D2398">
        <f t="shared" si="9806"/>
        <v>5</v>
      </c>
      <c r="E2398" s="2">
        <f t="shared" si="9807"/>
        <v>2.2857142857142856</v>
      </c>
      <c r="F2398" s="2">
        <f t="shared" si="9808"/>
        <v>2.4</v>
      </c>
      <c r="G2398" s="2">
        <f t="shared" si="9809"/>
        <v>286.72127158864788</v>
      </c>
      <c r="H2398">
        <f t="shared" si="9581"/>
        <v>126</v>
      </c>
      <c r="I2398">
        <f t="shared" si="9582"/>
        <v>116</v>
      </c>
      <c r="J2398" s="3">
        <f t="shared" si="9810"/>
        <v>8.0791759240557454E-2</v>
      </c>
      <c r="K2398">
        <f t="shared" si="9811"/>
        <v>0</v>
      </c>
      <c r="L2398" s="3">
        <f t="shared" si="9812"/>
        <v>0</v>
      </c>
      <c r="M2398" s="3">
        <f t="shared" si="9813"/>
        <v>17.566725794515751</v>
      </c>
      <c r="N2398">
        <v>2840</v>
      </c>
      <c r="O2398" s="7">
        <v>174</v>
      </c>
    </row>
    <row r="2399" spans="1:15" ht="17" x14ac:dyDescent="0.2">
      <c r="A2399" s="4" t="s">
        <v>20</v>
      </c>
      <c r="B2399" s="2">
        <v>990509</v>
      </c>
      <c r="C2399" s="1">
        <f t="shared" si="9583"/>
        <v>44036</v>
      </c>
      <c r="D2399">
        <f t="shared" ref="D2399" si="9814">N2399-N2398</f>
        <v>1</v>
      </c>
      <c r="E2399" s="2">
        <f t="shared" ref="E2399" si="9815">SUM(D2393:D2399)/7</f>
        <v>2</v>
      </c>
      <c r="F2399" s="2">
        <f t="shared" ref="F2399" si="9816">SUM(D2395:D2399)/5</f>
        <v>2.6</v>
      </c>
      <c r="G2399" s="2">
        <f t="shared" ref="G2399" si="9817">N2399/(B2399/100000)</f>
        <v>286.82222978286921</v>
      </c>
      <c r="H2399">
        <f t="shared" si="9581"/>
        <v>127</v>
      </c>
      <c r="I2399">
        <f t="shared" si="9582"/>
        <v>117</v>
      </c>
      <c r="J2399" s="3">
        <f t="shared" ref="J2399" si="9818">E2399/(SUM(N2392:N2398)/7)*100</f>
        <v>7.0635721493440967E-2</v>
      </c>
      <c r="K2399">
        <f t="shared" ref="K2399" si="9819">O2399-O2398</f>
        <v>0</v>
      </c>
      <c r="L2399" s="3">
        <f t="shared" ref="L2399" si="9820">SUM(K2393:K2399)/7</f>
        <v>0</v>
      </c>
      <c r="M2399" s="3">
        <f t="shared" ref="M2399" si="9821">O2399/(B2399/100000)</f>
        <v>17.566725794515751</v>
      </c>
      <c r="N2399">
        <v>2841</v>
      </c>
      <c r="O2399" s="7">
        <v>174</v>
      </c>
    </row>
    <row r="2400" spans="1:15" ht="17" x14ac:dyDescent="0.2">
      <c r="A2400" s="4" t="s">
        <v>20</v>
      </c>
      <c r="B2400" s="2">
        <v>990509</v>
      </c>
      <c r="C2400" s="1">
        <f t="shared" si="9583"/>
        <v>44037</v>
      </c>
      <c r="D2400">
        <f t="shared" ref="D2400:D2401" si="9822">N2400-N2399</f>
        <v>8</v>
      </c>
      <c r="E2400" s="2">
        <f t="shared" ref="E2400:E2401" si="9823">SUM(D2394:D2400)/7</f>
        <v>3</v>
      </c>
      <c r="F2400" s="2">
        <f t="shared" ref="F2400:F2401" si="9824">SUM(D2396:D2400)/5</f>
        <v>3.8</v>
      </c>
      <c r="G2400" s="2">
        <f t="shared" ref="G2400:G2401" si="9825">N2400/(B2400/100000)</f>
        <v>287.62989533664006</v>
      </c>
      <c r="H2400">
        <f t="shared" si="9581"/>
        <v>128</v>
      </c>
      <c r="I2400">
        <f t="shared" si="9582"/>
        <v>118</v>
      </c>
      <c r="J2400" s="3">
        <f t="shared" ref="J2400:J2401" si="9826">E2400/(SUM(N2393:N2399)/7)*100</f>
        <v>0.10587879399011797</v>
      </c>
      <c r="K2400">
        <f t="shared" ref="K2400:K2401" si="9827">O2400-O2399</f>
        <v>0</v>
      </c>
      <c r="L2400" s="3">
        <f t="shared" ref="L2400:L2401" si="9828">SUM(K2394:K2400)/7</f>
        <v>0</v>
      </c>
      <c r="M2400" s="3">
        <f t="shared" ref="M2400:M2401" si="9829">O2400/(B2400/100000)</f>
        <v>17.566725794515751</v>
      </c>
      <c r="N2400">
        <v>2849</v>
      </c>
      <c r="O2400" s="7">
        <v>174</v>
      </c>
    </row>
    <row r="2401" spans="1:15" ht="17" x14ac:dyDescent="0.2">
      <c r="A2401" s="4" t="s">
        <v>20</v>
      </c>
      <c r="B2401" s="2">
        <v>990509</v>
      </c>
      <c r="C2401" s="1">
        <f t="shared" si="9583"/>
        <v>44038</v>
      </c>
      <c r="D2401">
        <f t="shared" si="9822"/>
        <v>1</v>
      </c>
      <c r="E2401" s="2">
        <f t="shared" si="9823"/>
        <v>3.1428571428571428</v>
      </c>
      <c r="F2401" s="2">
        <f t="shared" si="9824"/>
        <v>3.6</v>
      </c>
      <c r="G2401" s="2">
        <f t="shared" si="9825"/>
        <v>287.7308535308614</v>
      </c>
      <c r="H2401">
        <f t="shared" si="9581"/>
        <v>129</v>
      </c>
      <c r="I2401">
        <f t="shared" si="9582"/>
        <v>119</v>
      </c>
      <c r="J2401" s="3">
        <f t="shared" si="9826"/>
        <v>0.11080332409972297</v>
      </c>
      <c r="K2401">
        <f t="shared" si="9827"/>
        <v>0</v>
      </c>
      <c r="L2401" s="3">
        <f t="shared" si="9828"/>
        <v>0</v>
      </c>
      <c r="M2401" s="3">
        <f t="shared" si="9829"/>
        <v>17.566725794515751</v>
      </c>
      <c r="N2401">
        <v>2850</v>
      </c>
      <c r="O2401" s="7">
        <v>174</v>
      </c>
    </row>
    <row r="2402" spans="1:15" ht="17" x14ac:dyDescent="0.2">
      <c r="A2402" s="4" t="s">
        <v>20</v>
      </c>
      <c r="B2402" s="2">
        <v>990509</v>
      </c>
      <c r="C2402" s="1">
        <f t="shared" si="9583"/>
        <v>44039</v>
      </c>
      <c r="D2402">
        <f t="shared" ref="D2402" si="9830">N2402-N2401</f>
        <v>1</v>
      </c>
      <c r="E2402" s="2">
        <f t="shared" ref="E2402" si="9831">SUM(D2396:D2402)/7</f>
        <v>3</v>
      </c>
      <c r="F2402" s="2">
        <f t="shared" ref="F2402" si="9832">SUM(D2398:D2402)/5</f>
        <v>3.2</v>
      </c>
      <c r="G2402" s="2">
        <f t="shared" ref="G2402" si="9833">N2402/(B2402/100000)</f>
        <v>287.83181172508279</v>
      </c>
      <c r="H2402">
        <f t="shared" si="9581"/>
        <v>130</v>
      </c>
      <c r="I2402">
        <f t="shared" si="9582"/>
        <v>120</v>
      </c>
      <c r="J2402" s="3">
        <f t="shared" ref="J2402" si="9834">E2402/(SUM(N2395:N2401)/7)*100</f>
        <v>0.10564974593751572</v>
      </c>
      <c r="K2402">
        <f t="shared" ref="K2402" si="9835">O2402-O2401</f>
        <v>0</v>
      </c>
      <c r="L2402" s="3">
        <f t="shared" ref="L2402" si="9836">SUM(K2396:K2402)/7</f>
        <v>0</v>
      </c>
      <c r="M2402" s="3">
        <f t="shared" ref="M2402" si="9837">O2402/(B2402/100000)</f>
        <v>17.566725794515751</v>
      </c>
      <c r="N2402">
        <v>2851</v>
      </c>
      <c r="O2402" s="7">
        <v>174</v>
      </c>
    </row>
    <row r="2403" spans="1:15" ht="17" x14ac:dyDescent="0.2">
      <c r="A2403" s="4" t="s">
        <v>20</v>
      </c>
      <c r="B2403" s="2">
        <v>990509</v>
      </c>
      <c r="C2403" s="1">
        <f t="shared" si="9583"/>
        <v>44040</v>
      </c>
      <c r="D2403">
        <f t="shared" ref="D2403" si="9838">N2403-N2402</f>
        <v>1</v>
      </c>
      <c r="E2403" s="2">
        <f t="shared" ref="E2403" si="9839">SUM(D2397:D2403)/7</f>
        <v>2.8571428571428572</v>
      </c>
      <c r="F2403" s="2">
        <f t="shared" ref="F2403" si="9840">SUM(D2399:D2403)/5</f>
        <v>2.4</v>
      </c>
      <c r="G2403" s="2">
        <f t="shared" ref="G2403" si="9841">N2403/(B2403/100000)</f>
        <v>287.93276991930412</v>
      </c>
      <c r="H2403">
        <f t="shared" si="9581"/>
        <v>131</v>
      </c>
      <c r="I2403">
        <f t="shared" si="9582"/>
        <v>121</v>
      </c>
      <c r="J2403" s="3">
        <f t="shared" ref="J2403" si="9842">E2403/(SUM(N2396:N2402)/7)*100</f>
        <v>0.10051261433309883</v>
      </c>
      <c r="K2403">
        <f t="shared" ref="K2403" si="9843">O2403-O2402</f>
        <v>0</v>
      </c>
      <c r="L2403" s="3">
        <f t="shared" ref="L2403" si="9844">SUM(K2397:K2403)/7</f>
        <v>0</v>
      </c>
      <c r="M2403" s="3">
        <f t="shared" ref="M2403" si="9845">O2403/(B2403/100000)</f>
        <v>17.566725794515751</v>
      </c>
      <c r="N2403">
        <v>2852</v>
      </c>
      <c r="O2403" s="7">
        <v>174</v>
      </c>
    </row>
    <row r="2404" spans="1:15" ht="17" x14ac:dyDescent="0.2">
      <c r="A2404" s="4" t="s">
        <v>20</v>
      </c>
      <c r="B2404" s="2">
        <v>990509</v>
      </c>
      <c r="C2404" s="1">
        <f t="shared" si="9583"/>
        <v>44041</v>
      </c>
      <c r="D2404">
        <f t="shared" ref="D2404" si="9846">N2404-N2403</f>
        <v>5</v>
      </c>
      <c r="E2404" s="2">
        <f t="shared" ref="E2404" si="9847">SUM(D2398:D2404)/7</f>
        <v>3.1428571428571428</v>
      </c>
      <c r="F2404" s="2">
        <f t="shared" ref="F2404" si="9848">SUM(D2400:D2404)/5</f>
        <v>3.2</v>
      </c>
      <c r="G2404" s="2">
        <f t="shared" ref="G2404" si="9849">N2404/(B2404/100000)</f>
        <v>288.43756089041091</v>
      </c>
      <c r="H2404">
        <f t="shared" si="9581"/>
        <v>132</v>
      </c>
      <c r="I2404">
        <f t="shared" si="9582"/>
        <v>122</v>
      </c>
      <c r="J2404" s="3">
        <f t="shared" ref="J2404" si="9850">E2404/(SUM(N2397:N2403)/7)*100</f>
        <v>0.11045285671252134</v>
      </c>
      <c r="K2404">
        <f t="shared" ref="K2404" si="9851">O2404-O2403</f>
        <v>0</v>
      </c>
      <c r="L2404" s="3">
        <f t="shared" ref="L2404" si="9852">SUM(K2398:K2404)/7</f>
        <v>0</v>
      </c>
      <c r="M2404" s="3">
        <f t="shared" ref="M2404" si="9853">O2404/(B2404/100000)</f>
        <v>17.566725794515751</v>
      </c>
      <c r="N2404">
        <v>2857</v>
      </c>
      <c r="O2404" s="7">
        <v>174</v>
      </c>
    </row>
    <row r="2405" spans="1:15" ht="17" x14ac:dyDescent="0.2">
      <c r="A2405" s="4" t="s">
        <v>20</v>
      </c>
      <c r="B2405" s="2">
        <v>990509</v>
      </c>
      <c r="C2405" s="1">
        <f t="shared" si="9583"/>
        <v>44042</v>
      </c>
      <c r="D2405">
        <f t="shared" ref="D2405" si="9854">N2405-N2404</f>
        <v>5</v>
      </c>
      <c r="E2405" s="2">
        <f t="shared" ref="E2405" si="9855">SUM(D2399:D2405)/7</f>
        <v>3.1428571428571428</v>
      </c>
      <c r="F2405" s="2">
        <f t="shared" ref="F2405" si="9856">SUM(D2401:D2405)/5</f>
        <v>2.6</v>
      </c>
      <c r="G2405" s="2">
        <f t="shared" ref="G2405" si="9857">N2405/(B2405/100000)</f>
        <v>288.94235186151769</v>
      </c>
      <c r="H2405">
        <f t="shared" si="9581"/>
        <v>133</v>
      </c>
      <c r="I2405">
        <f t="shared" si="9582"/>
        <v>123</v>
      </c>
      <c r="J2405" s="3">
        <f t="shared" ref="J2405" si="9858">E2405/(SUM(N2398:N2404)/7)*100</f>
        <v>0.11033099297893681</v>
      </c>
      <c r="K2405">
        <f t="shared" ref="K2405" si="9859">O2405-O2404</f>
        <v>0</v>
      </c>
      <c r="L2405" s="3">
        <f t="shared" ref="L2405" si="9860">SUM(K2399:K2405)/7</f>
        <v>0</v>
      </c>
      <c r="M2405" s="3">
        <f t="shared" ref="M2405" si="9861">O2405/(B2405/100000)</f>
        <v>17.566725794515751</v>
      </c>
      <c r="N2405">
        <v>2862</v>
      </c>
      <c r="O2405" s="7">
        <v>174</v>
      </c>
    </row>
    <row r="2406" spans="1:15" ht="17" x14ac:dyDescent="0.2">
      <c r="A2406" s="4" t="s">
        <v>20</v>
      </c>
      <c r="B2406" s="2">
        <v>990509</v>
      </c>
      <c r="C2406" s="1">
        <f t="shared" si="9583"/>
        <v>44043</v>
      </c>
      <c r="D2406">
        <f t="shared" ref="D2406:D2407" si="9862">N2406-N2405</f>
        <v>0</v>
      </c>
      <c r="E2406" s="2">
        <f t="shared" ref="E2406:E2407" si="9863">SUM(D2400:D2406)/7</f>
        <v>3</v>
      </c>
      <c r="F2406" s="2">
        <f t="shared" ref="F2406:F2407" si="9864">SUM(D2402:D2406)/5</f>
        <v>2.4</v>
      </c>
      <c r="G2406" s="2">
        <f t="shared" ref="G2406:G2407" si="9865">N2406/(B2406/100000)</f>
        <v>288.94235186151769</v>
      </c>
      <c r="H2406">
        <f t="shared" si="9581"/>
        <v>134</v>
      </c>
      <c r="I2406">
        <f t="shared" si="9582"/>
        <v>124</v>
      </c>
      <c r="J2406" s="3">
        <f t="shared" ref="J2406:J2407" si="9866">E2406/(SUM(N2399:N2405)/7)*100</f>
        <v>0.10519987977156597</v>
      </c>
      <c r="K2406">
        <f t="shared" ref="K2406:K2407" si="9867">O2406-O2405</f>
        <v>0</v>
      </c>
      <c r="L2406" s="3">
        <f t="shared" ref="L2406:L2407" si="9868">SUM(K2400:K2406)/7</f>
        <v>0</v>
      </c>
      <c r="M2406" s="3">
        <f t="shared" ref="M2406:M2407" si="9869">O2406/(B2406/100000)</f>
        <v>17.566725794515751</v>
      </c>
      <c r="N2406">
        <v>2862</v>
      </c>
      <c r="O2406" s="7">
        <v>174</v>
      </c>
    </row>
    <row r="2407" spans="1:15" ht="17" x14ac:dyDescent="0.2">
      <c r="A2407" s="4" t="s">
        <v>20</v>
      </c>
      <c r="B2407" s="2">
        <v>990509</v>
      </c>
      <c r="C2407" s="1">
        <f t="shared" si="9583"/>
        <v>44044</v>
      </c>
      <c r="D2407">
        <f t="shared" si="9862"/>
        <v>12</v>
      </c>
      <c r="E2407" s="2">
        <f t="shared" si="9863"/>
        <v>3.5714285714285716</v>
      </c>
      <c r="F2407" s="2">
        <f t="shared" si="9864"/>
        <v>4.5999999999999996</v>
      </c>
      <c r="G2407" s="2">
        <f t="shared" si="9865"/>
        <v>290.15385019217393</v>
      </c>
      <c r="H2407">
        <f t="shared" si="9581"/>
        <v>135</v>
      </c>
      <c r="I2407">
        <f t="shared" si="9582"/>
        <v>125</v>
      </c>
      <c r="J2407" s="3">
        <f t="shared" si="9866"/>
        <v>0.12510634038933094</v>
      </c>
      <c r="K2407">
        <f t="shared" si="9867"/>
        <v>0</v>
      </c>
      <c r="L2407" s="3">
        <f t="shared" si="9868"/>
        <v>0</v>
      </c>
      <c r="M2407" s="3">
        <f t="shared" si="9869"/>
        <v>17.566725794515751</v>
      </c>
      <c r="N2407">
        <v>2874</v>
      </c>
      <c r="O2407" s="7">
        <v>174</v>
      </c>
    </row>
    <row r="2408" spans="1:15" ht="17" x14ac:dyDescent="0.2">
      <c r="A2408" s="4" t="s">
        <v>20</v>
      </c>
      <c r="B2408" s="2">
        <v>990509</v>
      </c>
      <c r="C2408" s="1">
        <f t="shared" si="9583"/>
        <v>44045</v>
      </c>
      <c r="D2408">
        <f t="shared" ref="D2408" si="9870">N2408-N2407</f>
        <v>5</v>
      </c>
      <c r="E2408" s="2">
        <f t="shared" ref="E2408" si="9871">SUM(D2402:D2408)/7</f>
        <v>4.1428571428571432</v>
      </c>
      <c r="F2408" s="2">
        <f t="shared" ref="F2408" si="9872">SUM(D2404:D2408)/5</f>
        <v>5.4</v>
      </c>
      <c r="G2408" s="2">
        <f t="shared" ref="G2408" si="9873">N2408/(B2408/100000)</f>
        <v>290.65864116328072</v>
      </c>
      <c r="H2408">
        <f t="shared" si="9581"/>
        <v>136</v>
      </c>
      <c r="I2408">
        <f t="shared" si="9582"/>
        <v>126</v>
      </c>
      <c r="J2408" s="3">
        <f t="shared" ref="J2408" si="9874">E2408/(SUM(N2401:N2407)/7)*100</f>
        <v>0.14494202319072372</v>
      </c>
      <c r="K2408">
        <f t="shared" ref="K2408" si="9875">O2408-O2407</f>
        <v>0</v>
      </c>
      <c r="L2408" s="3">
        <f t="shared" ref="L2408" si="9876">SUM(K2402:K2408)/7</f>
        <v>0</v>
      </c>
      <c r="M2408" s="3">
        <f t="shared" ref="M2408" si="9877">O2408/(B2408/100000)</f>
        <v>17.566725794515751</v>
      </c>
      <c r="N2408">
        <v>2879</v>
      </c>
      <c r="O2408" s="7">
        <v>174</v>
      </c>
    </row>
    <row r="2409" spans="1:15" ht="17" x14ac:dyDescent="0.2">
      <c r="A2409" s="4" t="s">
        <v>20</v>
      </c>
      <c r="B2409" s="2">
        <v>990509</v>
      </c>
      <c r="C2409" s="1">
        <f t="shared" si="9583"/>
        <v>44046</v>
      </c>
      <c r="D2409">
        <f t="shared" ref="D2409" si="9878">N2409-N2408</f>
        <v>2</v>
      </c>
      <c r="E2409" s="2">
        <f t="shared" ref="E2409" si="9879">SUM(D2403:D2409)/7</f>
        <v>4.2857142857142856</v>
      </c>
      <c r="F2409" s="2">
        <f t="shared" ref="F2409" si="9880">SUM(D2405:D2409)/5</f>
        <v>4.8</v>
      </c>
      <c r="G2409" s="2">
        <f t="shared" ref="G2409" si="9881">N2409/(B2409/100000)</f>
        <v>290.86055755172345</v>
      </c>
      <c r="H2409">
        <f t="shared" si="9581"/>
        <v>137</v>
      </c>
      <c r="I2409">
        <f t="shared" si="9582"/>
        <v>127</v>
      </c>
      <c r="J2409" s="3">
        <f t="shared" ref="J2409" si="9882">E2409/(SUM(N2402:N2408)/7)*100</f>
        <v>0.14972301242701003</v>
      </c>
      <c r="K2409">
        <f t="shared" ref="K2409" si="9883">O2409-O2408</f>
        <v>0</v>
      </c>
      <c r="L2409" s="3">
        <f t="shared" ref="L2409" si="9884">SUM(K2403:K2409)/7</f>
        <v>0</v>
      </c>
      <c r="M2409" s="3">
        <f t="shared" ref="M2409" si="9885">O2409/(B2409/100000)</f>
        <v>17.566725794515751</v>
      </c>
      <c r="N2409">
        <v>2881</v>
      </c>
      <c r="O2409" s="7">
        <v>174</v>
      </c>
    </row>
    <row r="2410" spans="1:15" ht="17" x14ac:dyDescent="0.2">
      <c r="A2410" s="4" t="s">
        <v>20</v>
      </c>
      <c r="B2410" s="2">
        <v>990509</v>
      </c>
      <c r="C2410" s="1">
        <f t="shared" si="9583"/>
        <v>44047</v>
      </c>
      <c r="D2410">
        <f t="shared" ref="D2410" si="9886">N2410-N2409</f>
        <v>5</v>
      </c>
      <c r="E2410" s="2">
        <f t="shared" ref="E2410" si="9887">SUM(D2404:D2410)/7</f>
        <v>4.8571428571428568</v>
      </c>
      <c r="F2410" s="2">
        <f t="shared" ref="F2410" si="9888">SUM(D2406:D2410)/5</f>
        <v>4.8</v>
      </c>
      <c r="G2410" s="2">
        <f t="shared" ref="G2410" si="9889">N2410/(B2410/100000)</f>
        <v>291.36534852283017</v>
      </c>
      <c r="H2410">
        <f t="shared" si="9581"/>
        <v>138</v>
      </c>
      <c r="I2410">
        <f t="shared" si="9582"/>
        <v>128</v>
      </c>
      <c r="J2410" s="3">
        <f t="shared" ref="J2410" si="9890">E2410/(SUM(N2403:N2409)/7)*100</f>
        <v>0.16943240145512531</v>
      </c>
      <c r="K2410">
        <f t="shared" ref="K2410" si="9891">O2410-O2409</f>
        <v>0</v>
      </c>
      <c r="L2410" s="3">
        <f t="shared" ref="L2410" si="9892">SUM(K2404:K2410)/7</f>
        <v>0</v>
      </c>
      <c r="M2410" s="3">
        <f t="shared" ref="M2410" si="9893">O2410/(B2410/100000)</f>
        <v>17.566725794515751</v>
      </c>
      <c r="N2410">
        <v>2886</v>
      </c>
      <c r="O2410" s="7">
        <v>174</v>
      </c>
    </row>
    <row r="2411" spans="1:15" ht="17" x14ac:dyDescent="0.2">
      <c r="A2411" s="4" t="s">
        <v>20</v>
      </c>
      <c r="B2411" s="2">
        <v>990509</v>
      </c>
      <c r="C2411" s="1">
        <f t="shared" si="9583"/>
        <v>44048</v>
      </c>
      <c r="D2411">
        <f t="shared" ref="D2411" si="9894">N2411-N2410</f>
        <v>5</v>
      </c>
      <c r="E2411" s="2">
        <f t="shared" ref="E2411" si="9895">SUM(D2405:D2411)/7</f>
        <v>4.8571428571428568</v>
      </c>
      <c r="F2411" s="2">
        <f t="shared" ref="F2411" si="9896">SUM(D2407:D2411)/5</f>
        <v>5.8</v>
      </c>
      <c r="G2411" s="2">
        <f t="shared" ref="G2411" si="9897">N2411/(B2411/100000)</f>
        <v>291.87013949393696</v>
      </c>
      <c r="H2411">
        <f t="shared" si="9581"/>
        <v>139</v>
      </c>
      <c r="I2411">
        <f t="shared" si="9582"/>
        <v>129</v>
      </c>
      <c r="J2411" s="3">
        <f t="shared" ref="J2411" si="9898">E2411/(SUM(N2404:N2410)/7)*100</f>
        <v>0.16914581364111239</v>
      </c>
      <c r="K2411">
        <f t="shared" ref="K2411" si="9899">O2411-O2410</f>
        <v>0</v>
      </c>
      <c r="L2411" s="3">
        <f t="shared" ref="L2411" si="9900">SUM(K2405:K2411)/7</f>
        <v>0</v>
      </c>
      <c r="M2411" s="3">
        <f t="shared" ref="M2411" si="9901">O2411/(B2411/100000)</f>
        <v>17.566725794515751</v>
      </c>
      <c r="N2411">
        <v>2891</v>
      </c>
      <c r="O2411" s="7">
        <v>174</v>
      </c>
    </row>
    <row r="2412" spans="1:15" ht="17" x14ac:dyDescent="0.2">
      <c r="A2412" s="4" t="s">
        <v>20</v>
      </c>
      <c r="B2412" s="2">
        <v>990509</v>
      </c>
      <c r="C2412" s="1">
        <f t="shared" si="9583"/>
        <v>44049</v>
      </c>
      <c r="D2412">
        <f t="shared" ref="D2412" si="9902">N2412-N2411</f>
        <v>6</v>
      </c>
      <c r="E2412" s="2">
        <f t="shared" ref="E2412" si="9903">SUM(D2406:D2412)/7</f>
        <v>5</v>
      </c>
      <c r="F2412" s="2">
        <f t="shared" ref="F2412" si="9904">SUM(D2408:D2412)/5</f>
        <v>4.5999999999999996</v>
      </c>
      <c r="G2412" s="2">
        <f t="shared" ref="G2412" si="9905">N2412/(B2412/100000)</f>
        <v>292.47588865926508</v>
      </c>
      <c r="H2412">
        <f t="shared" si="9581"/>
        <v>140</v>
      </c>
      <c r="I2412">
        <f t="shared" si="9582"/>
        <v>130</v>
      </c>
      <c r="J2412" s="3">
        <f t="shared" ref="J2412" si="9906">E2412/(SUM(N2405:N2411)/7)*100</f>
        <v>0.17382666997765084</v>
      </c>
      <c r="K2412">
        <f t="shared" ref="K2412" si="9907">O2412-O2411</f>
        <v>0</v>
      </c>
      <c r="L2412" s="3">
        <f t="shared" ref="L2412" si="9908">SUM(K2406:K2412)/7</f>
        <v>0</v>
      </c>
      <c r="M2412" s="3">
        <f t="shared" ref="M2412" si="9909">O2412/(B2412/100000)</f>
        <v>17.566725794515751</v>
      </c>
      <c r="N2412">
        <v>2897</v>
      </c>
      <c r="O2412" s="7">
        <v>174</v>
      </c>
    </row>
    <row r="2413" spans="1:15" ht="17" x14ac:dyDescent="0.2">
      <c r="A2413" s="4" t="s">
        <v>20</v>
      </c>
      <c r="B2413" s="2">
        <v>990509</v>
      </c>
      <c r="C2413" s="1">
        <f t="shared" si="9583"/>
        <v>44050</v>
      </c>
      <c r="D2413">
        <f t="shared" ref="D2413" si="9910">N2413-N2412</f>
        <v>3</v>
      </c>
      <c r="E2413" s="2">
        <f t="shared" ref="E2413" si="9911">SUM(D2407:D2413)/7</f>
        <v>5.4285714285714288</v>
      </c>
      <c r="F2413" s="2">
        <f t="shared" ref="F2413" si="9912">SUM(D2409:D2413)/5</f>
        <v>4.2</v>
      </c>
      <c r="G2413" s="2">
        <f t="shared" ref="G2413" si="9913">N2413/(B2413/100000)</f>
        <v>292.77876324192914</v>
      </c>
      <c r="H2413">
        <f t="shared" si="9581"/>
        <v>141</v>
      </c>
      <c r="I2413">
        <f t="shared" si="9582"/>
        <v>131</v>
      </c>
      <c r="J2413" s="3">
        <f t="shared" ref="J2413" si="9914">E2413/(SUM(N2406:N2412)/7)*100</f>
        <v>0.18839861179970255</v>
      </c>
      <c r="K2413">
        <f t="shared" ref="K2413" si="9915">O2413-O2412</f>
        <v>0</v>
      </c>
      <c r="L2413" s="3">
        <f t="shared" ref="L2413" si="9916">SUM(K2407:K2413)/7</f>
        <v>0</v>
      </c>
      <c r="M2413" s="3">
        <f t="shared" ref="M2413" si="9917">O2413/(B2413/100000)</f>
        <v>17.566725794515751</v>
      </c>
      <c r="N2413">
        <v>2900</v>
      </c>
      <c r="O2413" s="7">
        <v>174</v>
      </c>
    </row>
    <row r="2414" spans="1:15" ht="17" x14ac:dyDescent="0.2">
      <c r="A2414" s="4" t="s">
        <v>20</v>
      </c>
      <c r="B2414" s="2">
        <v>990509</v>
      </c>
      <c r="C2414" s="1">
        <f t="shared" si="9583"/>
        <v>44051</v>
      </c>
      <c r="D2414">
        <f t="shared" ref="D2414:D2415" si="9918">N2414-N2413</f>
        <v>13</v>
      </c>
      <c r="E2414" s="2">
        <f t="shared" ref="E2414:E2415" si="9919">SUM(D2408:D2414)/7</f>
        <v>5.5714285714285712</v>
      </c>
      <c r="F2414" s="2">
        <f t="shared" ref="F2414:F2415" si="9920">SUM(D2410:D2414)/5</f>
        <v>6.4</v>
      </c>
      <c r="G2414" s="2">
        <f t="shared" ref="G2414:G2415" si="9921">N2414/(B2414/100000)</f>
        <v>294.09121976680677</v>
      </c>
      <c r="H2414">
        <f t="shared" si="9581"/>
        <v>142</v>
      </c>
      <c r="I2414">
        <f t="shared" si="9582"/>
        <v>132</v>
      </c>
      <c r="J2414" s="3">
        <f t="shared" ref="J2414:J2415" si="9922">E2414/(SUM(N2407:N2413)/7)*100</f>
        <v>0.19299287410926366</v>
      </c>
      <c r="K2414">
        <f t="shared" ref="K2414:K2415" si="9923">O2414-O2413</f>
        <v>0</v>
      </c>
      <c r="L2414" s="3">
        <f t="shared" ref="L2414:L2415" si="9924">SUM(K2408:K2414)/7</f>
        <v>0</v>
      </c>
      <c r="M2414" s="3">
        <f t="shared" ref="M2414:M2415" si="9925">O2414/(B2414/100000)</f>
        <v>17.566725794515751</v>
      </c>
      <c r="N2414">
        <v>2913</v>
      </c>
      <c r="O2414" s="7">
        <v>174</v>
      </c>
    </row>
    <row r="2415" spans="1:15" ht="17" x14ac:dyDescent="0.2">
      <c r="A2415" s="4" t="s">
        <v>20</v>
      </c>
      <c r="B2415" s="2">
        <v>990509</v>
      </c>
      <c r="C2415" s="1">
        <f t="shared" si="9583"/>
        <v>44052</v>
      </c>
      <c r="D2415">
        <f t="shared" si="9918"/>
        <v>13</v>
      </c>
      <c r="E2415" s="2">
        <f t="shared" si="9919"/>
        <v>6.7142857142857144</v>
      </c>
      <c r="F2415" s="2">
        <f t="shared" si="9920"/>
        <v>8</v>
      </c>
      <c r="G2415" s="2">
        <f t="shared" si="9921"/>
        <v>295.40367629168441</v>
      </c>
      <c r="H2415">
        <f t="shared" si="9581"/>
        <v>143</v>
      </c>
      <c r="I2415">
        <f t="shared" si="9582"/>
        <v>133</v>
      </c>
      <c r="J2415" s="3">
        <f t="shared" si="9922"/>
        <v>0.23213315552921421</v>
      </c>
      <c r="K2415">
        <f t="shared" si="9923"/>
        <v>0</v>
      </c>
      <c r="L2415" s="3">
        <f t="shared" si="9924"/>
        <v>0</v>
      </c>
      <c r="M2415" s="3">
        <f t="shared" si="9925"/>
        <v>17.566725794515751</v>
      </c>
      <c r="N2415">
        <v>2926</v>
      </c>
      <c r="O2415" s="7">
        <v>174</v>
      </c>
    </row>
    <row r="2416" spans="1:15" ht="17" x14ac:dyDescent="0.2">
      <c r="A2416" s="4" t="s">
        <v>20</v>
      </c>
      <c r="B2416" s="2">
        <v>990509</v>
      </c>
      <c r="C2416" s="1">
        <f t="shared" si="9583"/>
        <v>44053</v>
      </c>
      <c r="D2416">
        <f t="shared" ref="D2416" si="9926">N2416-N2415</f>
        <v>4</v>
      </c>
      <c r="E2416" s="2">
        <f t="shared" ref="E2416" si="9927">SUM(D2410:D2416)/7</f>
        <v>7</v>
      </c>
      <c r="F2416" s="2">
        <f t="shared" ref="F2416" si="9928">SUM(D2412:D2416)/5</f>
        <v>7.8</v>
      </c>
      <c r="G2416" s="2">
        <f t="shared" ref="G2416" si="9929">N2416/(B2416/100000)</f>
        <v>295.8075090685698</v>
      </c>
      <c r="H2416">
        <f t="shared" si="9581"/>
        <v>144</v>
      </c>
      <c r="I2416">
        <f t="shared" si="9582"/>
        <v>134</v>
      </c>
      <c r="J2416" s="3">
        <f t="shared" ref="J2416" si="9930">E2416/(SUM(N2409:N2415)/7)*100</f>
        <v>0.24145067507637721</v>
      </c>
      <c r="K2416">
        <f t="shared" ref="K2416" si="9931">O2416-O2415</f>
        <v>0</v>
      </c>
      <c r="L2416" s="3">
        <f t="shared" ref="L2416" si="9932">SUM(K2410:K2416)/7</f>
        <v>0</v>
      </c>
      <c r="M2416" s="3">
        <f t="shared" ref="M2416" si="9933">O2416/(B2416/100000)</f>
        <v>17.566725794515751</v>
      </c>
      <c r="N2416">
        <v>2930</v>
      </c>
      <c r="O2416" s="7">
        <v>174</v>
      </c>
    </row>
    <row r="2417" spans="1:15" ht="17" x14ac:dyDescent="0.2">
      <c r="A2417" s="4" t="s">
        <v>20</v>
      </c>
      <c r="B2417" s="2">
        <v>990509</v>
      </c>
      <c r="C2417" s="1">
        <f t="shared" si="9583"/>
        <v>44054</v>
      </c>
      <c r="D2417">
        <f t="shared" ref="D2417" si="9934">N2417-N2416</f>
        <v>12</v>
      </c>
      <c r="E2417" s="2">
        <f t="shared" ref="E2417" si="9935">SUM(D2411:D2417)/7</f>
        <v>8</v>
      </c>
      <c r="F2417" s="2">
        <f t="shared" ref="F2417" si="9936">SUM(D2413:D2417)/5</f>
        <v>9</v>
      </c>
      <c r="G2417" s="2">
        <f t="shared" ref="G2417" si="9937">N2417/(B2417/100000)</f>
        <v>297.01900739922604</v>
      </c>
      <c r="H2417">
        <f t="shared" si="9581"/>
        <v>145</v>
      </c>
      <c r="I2417">
        <f t="shared" si="9582"/>
        <v>135</v>
      </c>
      <c r="J2417" s="3">
        <f t="shared" ref="J2417" si="9938">E2417/(SUM(N2410:N2416)/7)*100</f>
        <v>0.27527896573760013</v>
      </c>
      <c r="K2417">
        <f t="shared" ref="K2417" si="9939">O2417-O2416</f>
        <v>0</v>
      </c>
      <c r="L2417" s="3">
        <f t="shared" ref="L2417" si="9940">SUM(K2411:K2417)/7</f>
        <v>0</v>
      </c>
      <c r="M2417" s="3">
        <f t="shared" ref="M2417" si="9941">O2417/(B2417/100000)</f>
        <v>17.566725794515751</v>
      </c>
      <c r="N2417">
        <v>2942</v>
      </c>
      <c r="O2417" s="7">
        <v>174</v>
      </c>
    </row>
    <row r="2418" spans="1:15" ht="17" x14ac:dyDescent="0.2">
      <c r="A2418" s="4" t="s">
        <v>20</v>
      </c>
      <c r="B2418" s="2">
        <v>990509</v>
      </c>
      <c r="C2418" s="1">
        <f t="shared" si="9583"/>
        <v>44055</v>
      </c>
      <c r="D2418">
        <f t="shared" ref="D2418" si="9942">N2418-N2417</f>
        <v>10</v>
      </c>
      <c r="E2418" s="2">
        <f t="shared" ref="E2418" si="9943">SUM(D2412:D2418)/7</f>
        <v>8.7142857142857135</v>
      </c>
      <c r="F2418" s="2">
        <f t="shared" ref="F2418" si="9944">SUM(D2414:D2418)/5</f>
        <v>10.4</v>
      </c>
      <c r="G2418" s="2">
        <f t="shared" ref="G2418" si="9945">N2418/(B2418/100000)</f>
        <v>298.02858934143961</v>
      </c>
      <c r="H2418">
        <f t="shared" si="9581"/>
        <v>146</v>
      </c>
      <c r="I2418">
        <f t="shared" si="9582"/>
        <v>136</v>
      </c>
      <c r="J2418" s="3">
        <f t="shared" ref="J2418" si="9946">E2418/(SUM(N2411:N2417)/7)*100</f>
        <v>0.29903426638560709</v>
      </c>
      <c r="K2418">
        <f t="shared" ref="K2418" si="9947">O2418-O2417</f>
        <v>0</v>
      </c>
      <c r="L2418" s="3">
        <f t="shared" ref="L2418" si="9948">SUM(K2412:K2418)/7</f>
        <v>0</v>
      </c>
      <c r="M2418" s="3">
        <f t="shared" ref="M2418" si="9949">O2418/(B2418/100000)</f>
        <v>17.566725794515751</v>
      </c>
      <c r="N2418">
        <v>2952</v>
      </c>
      <c r="O2418" s="7">
        <v>174</v>
      </c>
    </row>
    <row r="2419" spans="1:15" ht="17" x14ac:dyDescent="0.2">
      <c r="A2419" s="4" t="s">
        <v>20</v>
      </c>
      <c r="B2419" s="2">
        <v>990509</v>
      </c>
      <c r="C2419" s="1">
        <f t="shared" si="9583"/>
        <v>44056</v>
      </c>
      <c r="D2419">
        <f t="shared" ref="D2419" si="9950">N2419-N2418</f>
        <v>3</v>
      </c>
      <c r="E2419" s="2">
        <f t="shared" ref="E2419" si="9951">SUM(D2413:D2419)/7</f>
        <v>8.2857142857142865</v>
      </c>
      <c r="F2419" s="2">
        <f t="shared" ref="F2419" si="9952">SUM(D2415:D2419)/5</f>
        <v>8.4</v>
      </c>
      <c r="G2419" s="2">
        <f t="shared" ref="G2419" si="9953">N2419/(B2419/100000)</f>
        <v>298.33146392410367</v>
      </c>
      <c r="H2419">
        <f t="shared" si="9581"/>
        <v>147</v>
      </c>
      <c r="I2419">
        <f t="shared" si="9582"/>
        <v>137</v>
      </c>
      <c r="J2419" s="3">
        <f t="shared" ref="J2419" si="9954">E2419/(SUM(N2412:N2418)/7)*100</f>
        <v>0.28347996089931576</v>
      </c>
      <c r="K2419">
        <f t="shared" ref="K2419" si="9955">O2419-O2418</f>
        <v>0</v>
      </c>
      <c r="L2419" s="3">
        <f t="shared" ref="L2419" si="9956">SUM(K2413:K2419)/7</f>
        <v>0</v>
      </c>
      <c r="M2419" s="3">
        <f t="shared" ref="M2419" si="9957">O2419/(B2419/100000)</f>
        <v>17.566725794515751</v>
      </c>
      <c r="N2419">
        <v>2955</v>
      </c>
      <c r="O2419" s="7">
        <v>174</v>
      </c>
    </row>
    <row r="2420" spans="1:15" ht="17" x14ac:dyDescent="0.2">
      <c r="A2420" s="4" t="s">
        <v>20</v>
      </c>
      <c r="B2420" s="2">
        <v>990509</v>
      </c>
      <c r="C2420" s="1">
        <f t="shared" si="9583"/>
        <v>44057</v>
      </c>
      <c r="D2420">
        <f t="shared" ref="D2420" si="9958">N2420-N2419</f>
        <v>21</v>
      </c>
      <c r="E2420" s="2">
        <f t="shared" ref="E2420" si="9959">SUM(D2414:D2420)/7</f>
        <v>10.857142857142858</v>
      </c>
      <c r="F2420" s="2">
        <f t="shared" ref="F2420" si="9960">SUM(D2416:D2420)/5</f>
        <v>10</v>
      </c>
      <c r="G2420" s="2">
        <f t="shared" ref="G2420" si="9961">N2420/(B2420/100000)</f>
        <v>300.45158600275215</v>
      </c>
      <c r="H2420">
        <f t="shared" si="9581"/>
        <v>148</v>
      </c>
      <c r="I2420">
        <f t="shared" si="9582"/>
        <v>138</v>
      </c>
      <c r="J2420" s="3">
        <f t="shared" ref="J2420" si="9962">E2420/(SUM(N2413:N2419)/7)*100</f>
        <v>0.37040647236572766</v>
      </c>
      <c r="K2420">
        <f t="shared" ref="K2420" si="9963">O2420-O2419</f>
        <v>0</v>
      </c>
      <c r="L2420" s="3">
        <f t="shared" ref="L2420" si="9964">SUM(K2414:K2420)/7</f>
        <v>0</v>
      </c>
      <c r="M2420" s="3">
        <f t="shared" ref="M2420" si="9965">O2420/(B2420/100000)</f>
        <v>17.566725794515751</v>
      </c>
      <c r="N2420">
        <v>2976</v>
      </c>
      <c r="O2420" s="7">
        <v>174</v>
      </c>
    </row>
    <row r="2421" spans="1:15" ht="17" x14ac:dyDescent="0.2">
      <c r="A2421" s="4" t="s">
        <v>20</v>
      </c>
      <c r="B2421" s="2">
        <v>990509</v>
      </c>
      <c r="C2421" s="1">
        <f t="shared" si="9583"/>
        <v>44058</v>
      </c>
      <c r="D2421">
        <f t="shared" ref="D2421" si="9966">N2421-N2420</f>
        <v>10</v>
      </c>
      <c r="E2421" s="2">
        <f t="shared" ref="E2421" si="9967">SUM(D2415:D2421)/7</f>
        <v>10.428571428571429</v>
      </c>
      <c r="F2421" s="2">
        <f t="shared" ref="F2421" si="9968">SUM(D2417:D2421)/5</f>
        <v>11.2</v>
      </c>
      <c r="G2421" s="2">
        <f t="shared" ref="G2421" si="9969">N2421/(B2421/100000)</f>
        <v>301.46116794496567</v>
      </c>
      <c r="H2421">
        <f t="shared" si="9581"/>
        <v>149</v>
      </c>
      <c r="I2421">
        <f t="shared" si="9582"/>
        <v>139</v>
      </c>
      <c r="J2421" s="3">
        <f t="shared" ref="J2421" si="9970">E2421/(SUM(N2414:N2420)/7)*100</f>
        <v>0.3544721763620472</v>
      </c>
      <c r="K2421">
        <f t="shared" ref="K2421" si="9971">O2421-O2420</f>
        <v>0</v>
      </c>
      <c r="L2421" s="3">
        <f t="shared" ref="L2421" si="9972">SUM(K2415:K2421)/7</f>
        <v>0</v>
      </c>
      <c r="M2421" s="3">
        <f t="shared" ref="M2421" si="9973">O2421/(B2421/100000)</f>
        <v>17.566725794515751</v>
      </c>
      <c r="N2421">
        <v>2986</v>
      </c>
      <c r="O2421" s="7">
        <v>174</v>
      </c>
    </row>
    <row r="2422" spans="1:15" ht="17" x14ac:dyDescent="0.2">
      <c r="A2422" s="4" t="s">
        <v>20</v>
      </c>
      <c r="B2422" s="2">
        <v>990509</v>
      </c>
      <c r="C2422" s="1">
        <f t="shared" si="9583"/>
        <v>44059</v>
      </c>
      <c r="D2422">
        <f t="shared" ref="D2422" si="9974">N2422-N2421</f>
        <v>14</v>
      </c>
      <c r="E2422" s="2">
        <f t="shared" ref="E2422" si="9975">SUM(D2416:D2422)/7</f>
        <v>10.571428571428571</v>
      </c>
      <c r="F2422" s="2">
        <f t="shared" ref="F2422" si="9976">SUM(D2418:D2422)/5</f>
        <v>11.6</v>
      </c>
      <c r="G2422" s="2">
        <f t="shared" ref="G2422" si="9977">N2422/(B2422/100000)</f>
        <v>302.87458266406463</v>
      </c>
      <c r="H2422">
        <f t="shared" si="9581"/>
        <v>150</v>
      </c>
      <c r="I2422">
        <f t="shared" si="9582"/>
        <v>140</v>
      </c>
      <c r="J2422" s="3">
        <f t="shared" ref="J2422" si="9978">E2422/(SUM(N2415:N2421)/7)*100</f>
        <v>0.35805874098804857</v>
      </c>
      <c r="K2422">
        <f t="shared" ref="K2422" si="9979">O2422-O2421</f>
        <v>0</v>
      </c>
      <c r="L2422" s="3">
        <f t="shared" ref="L2422" si="9980">SUM(K2416:K2422)/7</f>
        <v>0</v>
      </c>
      <c r="M2422" s="3">
        <f t="shared" ref="M2422" si="9981">O2422/(B2422/100000)</f>
        <v>17.566725794515751</v>
      </c>
      <c r="N2422">
        <v>3000</v>
      </c>
      <c r="O2422" s="7">
        <v>174</v>
      </c>
    </row>
    <row r="2423" spans="1:15" ht="17" x14ac:dyDescent="0.2">
      <c r="A2423" s="4" t="s">
        <v>20</v>
      </c>
      <c r="B2423" s="2">
        <v>990509</v>
      </c>
      <c r="C2423" s="1">
        <f t="shared" si="9583"/>
        <v>44060</v>
      </c>
      <c r="D2423">
        <f t="shared" ref="D2423" si="9982">N2423-N2422</f>
        <v>0</v>
      </c>
      <c r="E2423" s="2">
        <f t="shared" ref="E2423" si="9983">SUM(D2417:D2423)/7</f>
        <v>10</v>
      </c>
      <c r="F2423" s="2">
        <f t="shared" ref="F2423" si="9984">SUM(D2419:D2423)/5</f>
        <v>9.6</v>
      </c>
      <c r="G2423" s="2">
        <f t="shared" ref="G2423" si="9985">N2423/(B2423/100000)</f>
        <v>302.87458266406463</v>
      </c>
      <c r="H2423">
        <f t="shared" si="9581"/>
        <v>151</v>
      </c>
      <c r="I2423">
        <f t="shared" si="9582"/>
        <v>141</v>
      </c>
      <c r="J2423" s="3">
        <f t="shared" ref="J2423" si="9986">E2423/(SUM(N2416:N2422)/7)*100</f>
        <v>0.33749578130273372</v>
      </c>
      <c r="K2423">
        <f t="shared" ref="K2423" si="9987">O2423-O2422</f>
        <v>0</v>
      </c>
      <c r="L2423" s="3">
        <f t="shared" ref="L2423" si="9988">SUM(K2417:K2423)/7</f>
        <v>0</v>
      </c>
      <c r="M2423" s="3">
        <f t="shared" ref="M2423" si="9989">O2423/(B2423/100000)</f>
        <v>17.566725794515751</v>
      </c>
      <c r="N2423">
        <v>3000</v>
      </c>
      <c r="O2423" s="7">
        <v>174</v>
      </c>
    </row>
    <row r="2424" spans="1:15" ht="17" x14ac:dyDescent="0.2">
      <c r="A2424" s="4" t="s">
        <v>20</v>
      </c>
      <c r="B2424" s="2">
        <v>990509</v>
      </c>
      <c r="C2424" s="1">
        <f t="shared" si="9583"/>
        <v>44061</v>
      </c>
      <c r="D2424">
        <f t="shared" ref="D2424" si="9990">N2424-N2423</f>
        <v>8</v>
      </c>
      <c r="E2424" s="2">
        <f t="shared" ref="E2424" si="9991">SUM(D2418:D2424)/7</f>
        <v>9.4285714285714288</v>
      </c>
      <c r="F2424" s="2">
        <f t="shared" ref="F2424" si="9992">SUM(D2420:D2424)/5</f>
        <v>10.6</v>
      </c>
      <c r="G2424" s="2">
        <f t="shared" ref="G2424" si="9993">N2424/(B2424/100000)</f>
        <v>303.68224821783548</v>
      </c>
      <c r="H2424">
        <f t="shared" si="9581"/>
        <v>152</v>
      </c>
      <c r="I2424">
        <f t="shared" si="9582"/>
        <v>142</v>
      </c>
      <c r="J2424" s="3">
        <f t="shared" ref="J2424" si="9994">E2424/(SUM(N2417:N2423)/7)*100</f>
        <v>0.31713997405218397</v>
      </c>
      <c r="K2424">
        <f t="shared" ref="K2424" si="9995">O2424-O2423</f>
        <v>0</v>
      </c>
      <c r="L2424" s="3">
        <f t="shared" ref="L2424" si="9996">SUM(K2418:K2424)/7</f>
        <v>0</v>
      </c>
      <c r="M2424" s="3">
        <f t="shared" ref="M2424" si="9997">O2424/(B2424/100000)</f>
        <v>17.566725794515751</v>
      </c>
      <c r="N2424">
        <v>3008</v>
      </c>
      <c r="O2424" s="7">
        <v>174</v>
      </c>
    </row>
    <row r="2425" spans="1:15" ht="17" x14ac:dyDescent="0.2">
      <c r="A2425" s="4" t="s">
        <v>20</v>
      </c>
      <c r="B2425" s="2">
        <v>990509</v>
      </c>
      <c r="C2425" s="1">
        <f t="shared" si="9583"/>
        <v>44062</v>
      </c>
      <c r="D2425">
        <f t="shared" ref="D2425" si="9998">N2425-N2424</f>
        <v>9</v>
      </c>
      <c r="E2425" s="2">
        <f t="shared" ref="E2425" si="9999">SUM(D2419:D2425)/7</f>
        <v>9.2857142857142865</v>
      </c>
      <c r="F2425" s="2">
        <f t="shared" ref="F2425" si="10000">SUM(D2421:D2425)/5</f>
        <v>8.1999999999999993</v>
      </c>
      <c r="G2425" s="2">
        <f t="shared" ref="G2425" si="10001">N2425/(B2425/100000)</f>
        <v>304.59087196582766</v>
      </c>
      <c r="H2425">
        <f t="shared" si="9581"/>
        <v>153</v>
      </c>
      <c r="I2425">
        <f t="shared" si="9582"/>
        <v>143</v>
      </c>
      <c r="J2425" s="3">
        <f t="shared" ref="J2425" si="10002">E2425/(SUM(N2418:N2424)/7)*100</f>
        <v>0.31134741581644876</v>
      </c>
      <c r="K2425">
        <f t="shared" ref="K2425" si="10003">O2425-O2424</f>
        <v>0</v>
      </c>
      <c r="L2425" s="3">
        <f t="shared" ref="L2425" si="10004">SUM(K2419:K2425)/7</f>
        <v>0</v>
      </c>
      <c r="M2425" s="3">
        <f t="shared" ref="M2425" si="10005">O2425/(B2425/100000)</f>
        <v>17.566725794515751</v>
      </c>
      <c r="N2425">
        <v>3017</v>
      </c>
      <c r="O2425" s="7">
        <v>174</v>
      </c>
    </row>
    <row r="2426" spans="1:15" ht="17" x14ac:dyDescent="0.2">
      <c r="A2426" s="4" t="s">
        <v>20</v>
      </c>
      <c r="B2426" s="2">
        <v>990509</v>
      </c>
      <c r="C2426" s="1">
        <f t="shared" si="9583"/>
        <v>44063</v>
      </c>
      <c r="D2426">
        <f t="shared" ref="D2426" si="10006">N2426-N2425</f>
        <v>22</v>
      </c>
      <c r="E2426" s="2">
        <f t="shared" ref="E2426" si="10007">SUM(D2420:D2426)/7</f>
        <v>12</v>
      </c>
      <c r="F2426" s="2">
        <f t="shared" ref="F2426" si="10008">SUM(D2422:D2426)/5</f>
        <v>10.6</v>
      </c>
      <c r="G2426" s="2">
        <f t="shared" ref="G2426" si="10009">N2426/(B2426/100000)</f>
        <v>306.81195223869747</v>
      </c>
      <c r="H2426">
        <f t="shared" si="9581"/>
        <v>154</v>
      </c>
      <c r="I2426">
        <f t="shared" si="9582"/>
        <v>144</v>
      </c>
      <c r="J2426" s="3">
        <f t="shared" ref="J2426" si="10010">E2426/(SUM(N2419:N2425)/7)*100</f>
        <v>0.40110782160252118</v>
      </c>
      <c r="K2426">
        <f t="shared" ref="K2426" si="10011">O2426-O2425</f>
        <v>0</v>
      </c>
      <c r="L2426" s="3">
        <f t="shared" ref="L2426" si="10012">SUM(K2420:K2426)/7</f>
        <v>0</v>
      </c>
      <c r="M2426" s="3">
        <f t="shared" ref="M2426" si="10013">O2426/(B2426/100000)</f>
        <v>17.566725794515751</v>
      </c>
      <c r="N2426">
        <v>3039</v>
      </c>
      <c r="O2426" s="7">
        <v>174</v>
      </c>
    </row>
    <row r="2427" spans="1:15" ht="17" x14ac:dyDescent="0.2">
      <c r="A2427" s="4" t="s">
        <v>20</v>
      </c>
      <c r="B2427" s="2">
        <v>990509</v>
      </c>
      <c r="C2427" s="1">
        <f t="shared" si="9583"/>
        <v>44064</v>
      </c>
      <c r="D2427">
        <f t="shared" ref="D2427" si="10014">N2427-N2426</f>
        <v>1</v>
      </c>
      <c r="E2427" s="2">
        <f t="shared" ref="E2427" si="10015">SUM(D2421:D2427)/7</f>
        <v>9.1428571428571423</v>
      </c>
      <c r="F2427" s="2">
        <f t="shared" ref="F2427" si="10016">SUM(D2423:D2427)/5</f>
        <v>8</v>
      </c>
      <c r="G2427" s="2">
        <f t="shared" ref="G2427" si="10017">N2427/(B2427/100000)</f>
        <v>306.91291043291886</v>
      </c>
      <c r="H2427">
        <f t="shared" si="9581"/>
        <v>155</v>
      </c>
      <c r="I2427">
        <f t="shared" si="9582"/>
        <v>145</v>
      </c>
      <c r="J2427" s="3">
        <f t="shared" ref="J2427" si="10018">E2427/(SUM(N2420:N2426)/7)*100</f>
        <v>0.30438504708456193</v>
      </c>
      <c r="K2427">
        <f t="shared" ref="K2427" si="10019">O2427-O2426</f>
        <v>0</v>
      </c>
      <c r="L2427" s="3">
        <f t="shared" ref="L2427" si="10020">SUM(K2421:K2427)/7</f>
        <v>0</v>
      </c>
      <c r="M2427" s="3">
        <f t="shared" ref="M2427" si="10021">O2427/(B2427/100000)</f>
        <v>17.566725794515751</v>
      </c>
      <c r="N2427">
        <v>3040</v>
      </c>
      <c r="O2427" s="7">
        <v>174</v>
      </c>
    </row>
    <row r="2428" spans="1:15" ht="17" x14ac:dyDescent="0.2">
      <c r="A2428" s="4" t="s">
        <v>20</v>
      </c>
      <c r="B2428" s="2">
        <v>990509</v>
      </c>
      <c r="C2428" s="1">
        <f t="shared" si="9583"/>
        <v>44065</v>
      </c>
      <c r="D2428">
        <f t="shared" ref="D2428" si="10022">N2428-N2427</f>
        <v>15</v>
      </c>
      <c r="E2428" s="2">
        <f t="shared" ref="E2428" si="10023">SUM(D2422:D2428)/7</f>
        <v>9.8571428571428577</v>
      </c>
      <c r="F2428" s="2">
        <f t="shared" ref="F2428" si="10024">SUM(D2424:D2428)/5</f>
        <v>11</v>
      </c>
      <c r="G2428" s="2">
        <f t="shared" ref="G2428" si="10025">N2428/(B2428/100000)</f>
        <v>308.42728334623916</v>
      </c>
      <c r="H2428">
        <f t="shared" si="9581"/>
        <v>156</v>
      </c>
      <c r="I2428">
        <f t="shared" si="9582"/>
        <v>146</v>
      </c>
      <c r="J2428" s="3">
        <f t="shared" ref="J2428" si="10026">E2428/(SUM(N2421:N2427)/7)*100</f>
        <v>0.32716927453769562</v>
      </c>
      <c r="K2428">
        <f t="shared" ref="K2428" si="10027">O2428-O2427</f>
        <v>0</v>
      </c>
      <c r="L2428" s="3">
        <f t="shared" ref="L2428" si="10028">SUM(K2422:K2428)/7</f>
        <v>0</v>
      </c>
      <c r="M2428" s="3">
        <f t="shared" ref="M2428" si="10029">O2428/(B2428/100000)</f>
        <v>17.566725794515751</v>
      </c>
      <c r="N2428">
        <v>3055</v>
      </c>
      <c r="O2428" s="7">
        <v>174</v>
      </c>
    </row>
    <row r="2429" spans="1:15" ht="17" x14ac:dyDescent="0.2">
      <c r="A2429" s="4" t="s">
        <v>20</v>
      </c>
      <c r="B2429" s="2">
        <v>990509</v>
      </c>
      <c r="C2429" s="1">
        <f t="shared" si="9583"/>
        <v>44066</v>
      </c>
      <c r="D2429">
        <f t="shared" ref="D2429" si="10030">N2429-N2428</f>
        <v>16</v>
      </c>
      <c r="E2429" s="2">
        <f t="shared" ref="E2429" si="10031">SUM(D2423:D2429)/7</f>
        <v>10.142857142857142</v>
      </c>
      <c r="F2429" s="2">
        <f t="shared" ref="F2429" si="10032">SUM(D2425:D2429)/5</f>
        <v>12.6</v>
      </c>
      <c r="G2429" s="2">
        <f t="shared" ref="G2429" si="10033">N2429/(B2429/100000)</f>
        <v>310.04261445378086</v>
      </c>
      <c r="H2429">
        <f t="shared" si="9581"/>
        <v>157</v>
      </c>
      <c r="I2429">
        <f t="shared" si="9582"/>
        <v>147</v>
      </c>
      <c r="J2429" s="3">
        <f t="shared" ref="J2429" si="10034">E2429/(SUM(N2422:N2428)/7)*100</f>
        <v>0.33555461033130107</v>
      </c>
      <c r="K2429">
        <f t="shared" ref="K2429" si="10035">O2429-O2428</f>
        <v>0</v>
      </c>
      <c r="L2429" s="3">
        <f t="shared" ref="L2429" si="10036">SUM(K2423:K2429)/7</f>
        <v>0</v>
      </c>
      <c r="M2429" s="3">
        <f t="shared" ref="M2429" si="10037">O2429/(B2429/100000)</f>
        <v>17.566725794515751</v>
      </c>
      <c r="N2429">
        <v>3071</v>
      </c>
      <c r="O2429" s="7">
        <v>174</v>
      </c>
    </row>
    <row r="2430" spans="1:15" ht="17" x14ac:dyDescent="0.2">
      <c r="A2430" s="4" t="s">
        <v>20</v>
      </c>
      <c r="B2430" s="2">
        <v>990509</v>
      </c>
      <c r="C2430" s="1">
        <f t="shared" si="9583"/>
        <v>44067</v>
      </c>
      <c r="D2430">
        <f t="shared" ref="D2430" si="10038">N2430-N2429</f>
        <v>5</v>
      </c>
      <c r="E2430" s="2">
        <f t="shared" ref="E2430" si="10039">SUM(D2424:D2430)/7</f>
        <v>10.857142857142858</v>
      </c>
      <c r="F2430" s="2">
        <f t="shared" ref="F2430" si="10040">SUM(D2426:D2430)/5</f>
        <v>11.8</v>
      </c>
      <c r="G2430" s="2">
        <f t="shared" ref="G2430" si="10041">N2430/(B2430/100000)</f>
        <v>310.54740542488764</v>
      </c>
      <c r="H2430">
        <f t="shared" si="9581"/>
        <v>158</v>
      </c>
      <c r="I2430">
        <f t="shared" si="9582"/>
        <v>148</v>
      </c>
      <c r="J2430" s="3">
        <f t="shared" ref="J2430" si="10042">E2430/(SUM(N2423:N2429)/7)*100</f>
        <v>0.35798398492699013</v>
      </c>
      <c r="K2430">
        <f t="shared" ref="K2430" si="10043">O2430-O2429</f>
        <v>0</v>
      </c>
      <c r="L2430" s="3">
        <f t="shared" ref="L2430" si="10044">SUM(K2424:K2430)/7</f>
        <v>0</v>
      </c>
      <c r="M2430" s="3">
        <f t="shared" ref="M2430" si="10045">O2430/(B2430/100000)</f>
        <v>17.566725794515751</v>
      </c>
      <c r="N2430">
        <v>3076</v>
      </c>
      <c r="O2430" s="7">
        <v>174</v>
      </c>
    </row>
    <row r="2431" spans="1:15" ht="17" x14ac:dyDescent="0.2">
      <c r="A2431" s="4" t="s">
        <v>20</v>
      </c>
      <c r="B2431" s="2">
        <v>990509</v>
      </c>
      <c r="C2431" s="1">
        <f t="shared" si="9583"/>
        <v>44068</v>
      </c>
      <c r="D2431">
        <f t="shared" ref="D2431" si="10046">N2431-N2430</f>
        <v>4</v>
      </c>
      <c r="E2431" s="2">
        <f t="shared" ref="E2431" si="10047">SUM(D2425:D2431)/7</f>
        <v>10.285714285714286</v>
      </c>
      <c r="F2431" s="2">
        <f t="shared" ref="F2431" si="10048">SUM(D2427:D2431)/5</f>
        <v>8.1999999999999993</v>
      </c>
      <c r="G2431" s="2">
        <f t="shared" ref="G2431" si="10049">N2431/(B2431/100000)</f>
        <v>310.95123820177304</v>
      </c>
      <c r="H2431">
        <f t="shared" si="9581"/>
        <v>159</v>
      </c>
      <c r="I2431">
        <f t="shared" si="9582"/>
        <v>149</v>
      </c>
      <c r="J2431" s="3">
        <f t="shared" ref="J2431" si="10050">E2431/(SUM(N2424:N2430)/7)*100</f>
        <v>0.33793297662630245</v>
      </c>
      <c r="K2431">
        <f t="shared" ref="K2431" si="10051">O2431-O2430</f>
        <v>0</v>
      </c>
      <c r="L2431" s="3">
        <f t="shared" ref="L2431" si="10052">SUM(K2425:K2431)/7</f>
        <v>0</v>
      </c>
      <c r="M2431" s="3">
        <f t="shared" ref="M2431" si="10053">O2431/(B2431/100000)</f>
        <v>17.566725794515751</v>
      </c>
      <c r="N2431">
        <v>3080</v>
      </c>
      <c r="O2431" s="7">
        <v>174</v>
      </c>
    </row>
    <row r="2432" spans="1:15" ht="17" x14ac:dyDescent="0.2">
      <c r="A2432" s="4" t="s">
        <v>20</v>
      </c>
      <c r="B2432" s="2">
        <v>990509</v>
      </c>
      <c r="C2432" s="1">
        <f t="shared" si="9583"/>
        <v>44069</v>
      </c>
      <c r="D2432">
        <f t="shared" ref="D2432" si="10054">N2432-N2431</f>
        <v>5</v>
      </c>
      <c r="E2432" s="2">
        <f t="shared" ref="E2432" si="10055">SUM(D2426:D2432)/7</f>
        <v>9.7142857142857135</v>
      </c>
      <c r="F2432" s="2">
        <f t="shared" ref="F2432" si="10056">SUM(D2428:D2432)/5</f>
        <v>9</v>
      </c>
      <c r="G2432" s="2">
        <f t="shared" ref="G2432" si="10057">N2432/(B2432/100000)</f>
        <v>311.45602917287982</v>
      </c>
      <c r="H2432">
        <f t="shared" si="9581"/>
        <v>160</v>
      </c>
      <c r="I2432">
        <f t="shared" si="9582"/>
        <v>150</v>
      </c>
      <c r="J2432" s="3">
        <f t="shared" ref="J2432" si="10058">E2432/(SUM(N2425:N2431)/7)*100</f>
        <v>0.31808401160071098</v>
      </c>
      <c r="K2432">
        <f t="shared" ref="K2432" si="10059">O2432-O2431</f>
        <v>0</v>
      </c>
      <c r="L2432" s="3">
        <f t="shared" ref="L2432" si="10060">SUM(K2426:K2432)/7</f>
        <v>0</v>
      </c>
      <c r="M2432" s="3">
        <f t="shared" ref="M2432" si="10061">O2432/(B2432/100000)</f>
        <v>17.566725794515751</v>
      </c>
      <c r="N2432">
        <v>3085</v>
      </c>
      <c r="O2432" s="7">
        <v>174</v>
      </c>
    </row>
    <row r="2433" spans="1:15" ht="17" x14ac:dyDescent="0.2">
      <c r="A2433" s="4" t="s">
        <v>20</v>
      </c>
      <c r="B2433" s="2">
        <v>990509</v>
      </c>
      <c r="C2433" s="1">
        <f t="shared" si="9583"/>
        <v>44070</v>
      </c>
      <c r="D2433">
        <f t="shared" ref="D2433" si="10062">N2433-N2432</f>
        <v>10</v>
      </c>
      <c r="E2433" s="2">
        <f t="shared" ref="E2433" si="10063">SUM(D2427:D2433)/7</f>
        <v>8</v>
      </c>
      <c r="F2433" s="2">
        <f t="shared" ref="F2433" si="10064">SUM(D2429:D2433)/5</f>
        <v>8</v>
      </c>
      <c r="G2433" s="2">
        <f t="shared" ref="G2433" si="10065">N2433/(B2433/100000)</f>
        <v>312.46561111509334</v>
      </c>
      <c r="H2433">
        <f t="shared" si="9581"/>
        <v>161</v>
      </c>
      <c r="I2433">
        <f t="shared" si="9582"/>
        <v>151</v>
      </c>
      <c r="J2433" s="3">
        <f t="shared" ref="J2433" si="10066">E2433/(SUM(N2426:N2432)/7)*100</f>
        <v>0.26112095495663529</v>
      </c>
      <c r="K2433">
        <f t="shared" ref="K2433" si="10067">O2433-O2432</f>
        <v>0</v>
      </c>
      <c r="L2433" s="3">
        <f t="shared" ref="L2433" si="10068">SUM(K2427:K2433)/7</f>
        <v>0</v>
      </c>
      <c r="M2433" s="3">
        <f t="shared" ref="M2433" si="10069">O2433/(B2433/100000)</f>
        <v>17.566725794515751</v>
      </c>
      <c r="N2433">
        <v>3095</v>
      </c>
      <c r="O2433" s="7">
        <v>174</v>
      </c>
    </row>
    <row r="2434" spans="1:15" ht="17" x14ac:dyDescent="0.2">
      <c r="A2434" s="4" t="s">
        <v>20</v>
      </c>
      <c r="B2434" s="2">
        <v>990509</v>
      </c>
      <c r="C2434" s="1">
        <f t="shared" si="9583"/>
        <v>44071</v>
      </c>
      <c r="D2434">
        <f t="shared" ref="D2434" si="10070">N2434-N2433</f>
        <v>17</v>
      </c>
      <c r="E2434" s="2">
        <f t="shared" ref="E2434" si="10071">SUM(D2428:D2434)/7</f>
        <v>10.285714285714286</v>
      </c>
      <c r="F2434" s="2">
        <f t="shared" ref="F2434" si="10072">SUM(D2430:D2434)/5</f>
        <v>8.1999999999999993</v>
      </c>
      <c r="G2434" s="2">
        <f t="shared" ref="G2434" si="10073">N2434/(B2434/100000)</f>
        <v>314.18190041685642</v>
      </c>
      <c r="H2434">
        <f t="shared" si="9581"/>
        <v>162</v>
      </c>
      <c r="I2434">
        <f t="shared" si="9582"/>
        <v>152</v>
      </c>
      <c r="J2434" s="3">
        <f t="shared" ref="J2434" si="10074">E2434/(SUM(N2427:N2433)/7)*100</f>
        <v>0.33485257185378103</v>
      </c>
      <c r="K2434">
        <f t="shared" ref="K2434" si="10075">O2434-O2433</f>
        <v>0</v>
      </c>
      <c r="L2434" s="3">
        <f t="shared" ref="L2434" si="10076">SUM(K2428:K2434)/7</f>
        <v>0</v>
      </c>
      <c r="M2434" s="3">
        <f t="shared" ref="M2434" si="10077">O2434/(B2434/100000)</f>
        <v>17.566725794515751</v>
      </c>
      <c r="N2434">
        <v>3112</v>
      </c>
      <c r="O2434" s="7">
        <v>174</v>
      </c>
    </row>
    <row r="2435" spans="1:15" ht="17" x14ac:dyDescent="0.2">
      <c r="A2435" s="4" t="s">
        <v>20</v>
      </c>
      <c r="B2435" s="2">
        <v>990509</v>
      </c>
      <c r="C2435" s="1">
        <f t="shared" si="9583"/>
        <v>44072</v>
      </c>
      <c r="D2435">
        <f t="shared" ref="D2435" si="10078">N2435-N2434</f>
        <v>14</v>
      </c>
      <c r="E2435" s="2">
        <f t="shared" ref="E2435" si="10079">SUM(D2429:D2435)/7</f>
        <v>10.142857142857142</v>
      </c>
      <c r="F2435" s="2">
        <f t="shared" ref="F2435" si="10080">SUM(D2431:D2435)/5</f>
        <v>10</v>
      </c>
      <c r="G2435" s="2">
        <f t="shared" ref="G2435" si="10081">N2435/(B2435/100000)</f>
        <v>315.59531513595539</v>
      </c>
      <c r="H2435">
        <f t="shared" si="9581"/>
        <v>163</v>
      </c>
      <c r="I2435">
        <f t="shared" si="9582"/>
        <v>153</v>
      </c>
      <c r="J2435" s="3">
        <f t="shared" ref="J2435" si="10082">E2435/(SUM(N2428:N2434)/7)*100</f>
        <v>0.32909984240289236</v>
      </c>
      <c r="K2435">
        <f t="shared" ref="K2435" si="10083">O2435-O2434</f>
        <v>0</v>
      </c>
      <c r="L2435" s="3">
        <f t="shared" ref="L2435" si="10084">SUM(K2429:K2435)/7</f>
        <v>0</v>
      </c>
      <c r="M2435" s="3">
        <f t="shared" ref="M2435" si="10085">O2435/(B2435/100000)</f>
        <v>17.566725794515751</v>
      </c>
      <c r="N2435">
        <v>3126</v>
      </c>
      <c r="O2435" s="7">
        <v>174</v>
      </c>
    </row>
    <row r="2436" spans="1:15" ht="17" x14ac:dyDescent="0.2">
      <c r="A2436" s="4" t="s">
        <v>20</v>
      </c>
      <c r="B2436" s="2">
        <v>990509</v>
      </c>
      <c r="C2436" s="1">
        <f t="shared" si="9583"/>
        <v>44073</v>
      </c>
      <c r="D2436">
        <f t="shared" ref="D2436:D2437" si="10086">N2436-N2435</f>
        <v>27</v>
      </c>
      <c r="E2436" s="2">
        <f t="shared" ref="E2436:E2437" si="10087">SUM(D2430:D2436)/7</f>
        <v>11.714285714285714</v>
      </c>
      <c r="F2436" s="2">
        <f t="shared" ref="F2436:F2437" si="10088">SUM(D2432:D2436)/5</f>
        <v>14.6</v>
      </c>
      <c r="G2436" s="2">
        <f t="shared" ref="G2436:G2437" si="10089">N2436/(B2436/100000)</f>
        <v>318.32118637993193</v>
      </c>
      <c r="H2436">
        <f t="shared" si="9581"/>
        <v>164</v>
      </c>
      <c r="I2436">
        <f t="shared" si="9582"/>
        <v>154</v>
      </c>
      <c r="J2436" s="3">
        <f t="shared" ref="J2436:J2437" si="10090">E2436/(SUM(N2429:N2435)/7)*100</f>
        <v>0.3788403788403788</v>
      </c>
      <c r="K2436">
        <f t="shared" ref="K2436:K2437" si="10091">O2436-O2435</f>
        <v>0</v>
      </c>
      <c r="L2436" s="3">
        <f t="shared" ref="L2436:L2437" si="10092">SUM(K2430:K2436)/7</f>
        <v>0</v>
      </c>
      <c r="M2436" s="3">
        <f t="shared" ref="M2436:M2437" si="10093">O2436/(B2436/100000)</f>
        <v>17.566725794515751</v>
      </c>
      <c r="N2436">
        <v>3153</v>
      </c>
      <c r="O2436" s="7">
        <v>174</v>
      </c>
    </row>
    <row r="2437" spans="1:15" ht="17" x14ac:dyDescent="0.2">
      <c r="A2437" s="4" t="s">
        <v>20</v>
      </c>
      <c r="B2437" s="2">
        <v>990509</v>
      </c>
      <c r="C2437" s="1">
        <f t="shared" si="9583"/>
        <v>44074</v>
      </c>
      <c r="D2437">
        <f t="shared" si="10086"/>
        <v>1</v>
      </c>
      <c r="E2437" s="2">
        <f t="shared" si="10087"/>
        <v>11.142857142857142</v>
      </c>
      <c r="F2437" s="2">
        <f t="shared" si="10088"/>
        <v>13.8</v>
      </c>
      <c r="G2437" s="2">
        <f t="shared" si="10089"/>
        <v>318.42214457415332</v>
      </c>
      <c r="H2437">
        <f t="shared" si="9581"/>
        <v>165</v>
      </c>
      <c r="I2437">
        <f t="shared" si="9582"/>
        <v>155</v>
      </c>
      <c r="J2437" s="3">
        <f t="shared" si="10090"/>
        <v>0.35900032217977634</v>
      </c>
      <c r="K2437">
        <f t="shared" si="10091"/>
        <v>0</v>
      </c>
      <c r="L2437" s="3">
        <f t="shared" si="10092"/>
        <v>0</v>
      </c>
      <c r="M2437" s="3">
        <f t="shared" si="10093"/>
        <v>17.566725794515751</v>
      </c>
      <c r="N2437">
        <v>3154</v>
      </c>
      <c r="O2437" s="7">
        <v>174</v>
      </c>
    </row>
    <row r="2438" spans="1:15" ht="17" x14ac:dyDescent="0.2">
      <c r="A2438" s="4" t="s">
        <v>20</v>
      </c>
      <c r="B2438" s="2">
        <v>990509</v>
      </c>
      <c r="C2438" s="1">
        <f t="shared" si="9583"/>
        <v>44075</v>
      </c>
      <c r="D2438">
        <f t="shared" ref="D2438" si="10094">N2438-N2437</f>
        <v>-3</v>
      </c>
      <c r="E2438" s="2">
        <f t="shared" ref="E2438" si="10095">SUM(D2432:D2438)/7</f>
        <v>10.142857142857142</v>
      </c>
      <c r="F2438" s="2">
        <f t="shared" ref="F2438" si="10096">SUM(D2434:D2438)/5</f>
        <v>11.2</v>
      </c>
      <c r="G2438" s="2">
        <f t="shared" ref="G2438" si="10097">N2438/(B2438/100000)</f>
        <v>318.11926999148926</v>
      </c>
      <c r="H2438">
        <f t="shared" si="9581"/>
        <v>166</v>
      </c>
      <c r="I2438">
        <f t="shared" si="9582"/>
        <v>156</v>
      </c>
      <c r="J2438" s="3">
        <f t="shared" ref="J2438" si="10098">E2438/(SUM(N2431:N2437)/7)*100</f>
        <v>0.32561339142398532</v>
      </c>
      <c r="K2438">
        <f t="shared" ref="K2438" si="10099">O2438-O2437</f>
        <v>0</v>
      </c>
      <c r="L2438" s="3">
        <f t="shared" ref="L2438" si="10100">SUM(K2432:K2438)/7</f>
        <v>0</v>
      </c>
      <c r="M2438" s="3">
        <f t="shared" ref="M2438" si="10101">O2438/(B2438/100000)</f>
        <v>17.566725794515751</v>
      </c>
      <c r="N2438">
        <v>3151</v>
      </c>
      <c r="O2438" s="7">
        <v>174</v>
      </c>
    </row>
    <row r="2439" spans="1:15" ht="17" x14ac:dyDescent="0.2">
      <c r="A2439" s="4" t="s">
        <v>20</v>
      </c>
      <c r="B2439" s="2">
        <v>990509</v>
      </c>
      <c r="C2439" s="1">
        <f t="shared" si="9583"/>
        <v>44076</v>
      </c>
      <c r="D2439">
        <f t="shared" ref="D2439" si="10102">N2439-N2438</f>
        <v>6</v>
      </c>
      <c r="E2439" s="2">
        <f t="shared" ref="E2439" si="10103">SUM(D2433:D2439)/7</f>
        <v>10.285714285714286</v>
      </c>
      <c r="F2439" s="2">
        <f t="shared" ref="F2439" si="10104">SUM(D2435:D2439)/5</f>
        <v>9</v>
      </c>
      <c r="G2439" s="2">
        <f t="shared" ref="G2439" si="10105">N2439/(B2439/100000)</f>
        <v>318.72501915681738</v>
      </c>
      <c r="H2439">
        <f t="shared" si="9581"/>
        <v>167</v>
      </c>
      <c r="I2439">
        <f t="shared" si="9582"/>
        <v>157</v>
      </c>
      <c r="J2439" s="3">
        <f t="shared" ref="J2439" si="10106">E2439/(SUM(N2432:N2438)/7)*100</f>
        <v>0.32912781130005486</v>
      </c>
      <c r="K2439">
        <f t="shared" ref="K2439" si="10107">O2439-O2438</f>
        <v>0</v>
      </c>
      <c r="L2439" s="3">
        <f t="shared" ref="L2439" si="10108">SUM(K2433:K2439)/7</f>
        <v>0</v>
      </c>
      <c r="M2439" s="3">
        <f t="shared" ref="M2439" si="10109">O2439/(B2439/100000)</f>
        <v>17.566725794515751</v>
      </c>
      <c r="N2439">
        <v>3157</v>
      </c>
      <c r="O2439" s="7">
        <v>174</v>
      </c>
    </row>
    <row r="2440" spans="1:15" ht="17" x14ac:dyDescent="0.2">
      <c r="A2440" s="4" t="s">
        <v>20</v>
      </c>
      <c r="B2440" s="2">
        <v>990509</v>
      </c>
      <c r="C2440" s="1">
        <f t="shared" si="9583"/>
        <v>44077</v>
      </c>
      <c r="D2440">
        <f t="shared" ref="D2440:D2441" si="10110">N2440-N2439</f>
        <v>11</v>
      </c>
      <c r="E2440" s="2">
        <f t="shared" ref="E2440:E2441" si="10111">SUM(D2434:D2440)/7</f>
        <v>10.428571428571429</v>
      </c>
      <c r="F2440" s="2">
        <f t="shared" ref="F2440:F2441" si="10112">SUM(D2436:D2440)/5</f>
        <v>8.4</v>
      </c>
      <c r="G2440" s="2">
        <f t="shared" ref="G2440:G2441" si="10113">N2440/(B2440/100000)</f>
        <v>319.83555929325229</v>
      </c>
      <c r="H2440">
        <f t="shared" si="9581"/>
        <v>168</v>
      </c>
      <c r="I2440">
        <f t="shared" si="9582"/>
        <v>158</v>
      </c>
      <c r="J2440" s="3">
        <f t="shared" ref="J2440:J2441" si="10114">E2440/(SUM(N2433:N2439)/7)*100</f>
        <v>0.33260433752505925</v>
      </c>
      <c r="K2440">
        <f t="shared" ref="K2440:K2441" si="10115">O2440-O2439</f>
        <v>0</v>
      </c>
      <c r="L2440" s="3">
        <f t="shared" ref="L2440:L2441" si="10116">SUM(K2434:K2440)/7</f>
        <v>0</v>
      </c>
      <c r="M2440" s="3">
        <f t="shared" ref="M2440:M2441" si="10117">O2440/(B2440/100000)</f>
        <v>17.566725794515751</v>
      </c>
      <c r="N2440">
        <v>3168</v>
      </c>
      <c r="O2440" s="7">
        <v>174</v>
      </c>
    </row>
    <row r="2441" spans="1:15" ht="17" x14ac:dyDescent="0.2">
      <c r="A2441" s="4" t="s">
        <v>20</v>
      </c>
      <c r="B2441" s="2">
        <v>990509</v>
      </c>
      <c r="C2441" s="1">
        <f t="shared" si="9583"/>
        <v>44078</v>
      </c>
      <c r="D2441">
        <f t="shared" si="10110"/>
        <v>8</v>
      </c>
      <c r="E2441" s="2">
        <f t="shared" si="10111"/>
        <v>9.1428571428571423</v>
      </c>
      <c r="F2441" s="2">
        <f t="shared" si="10112"/>
        <v>4.5999999999999996</v>
      </c>
      <c r="G2441" s="2">
        <f t="shared" si="10113"/>
        <v>320.64322484702313</v>
      </c>
      <c r="H2441">
        <f t="shared" si="9581"/>
        <v>169</v>
      </c>
      <c r="I2441">
        <f t="shared" si="9582"/>
        <v>159</v>
      </c>
      <c r="J2441" s="3">
        <f t="shared" si="10114"/>
        <v>0.29063166976976523</v>
      </c>
      <c r="K2441">
        <f t="shared" si="10115"/>
        <v>0</v>
      </c>
      <c r="L2441" s="3">
        <f t="shared" si="10116"/>
        <v>0</v>
      </c>
      <c r="M2441" s="3">
        <f t="shared" si="10117"/>
        <v>17.566725794515751</v>
      </c>
      <c r="N2441">
        <v>3176</v>
      </c>
      <c r="O2441" s="7">
        <v>174</v>
      </c>
    </row>
    <row r="2442" spans="1:15" ht="17" x14ac:dyDescent="0.2">
      <c r="A2442" s="4" t="s">
        <v>20</v>
      </c>
      <c r="B2442" s="2">
        <v>990509</v>
      </c>
      <c r="C2442" s="1">
        <f t="shared" si="9583"/>
        <v>44079</v>
      </c>
      <c r="D2442">
        <f t="shared" ref="D2442" si="10118">N2442-N2441</f>
        <v>13</v>
      </c>
      <c r="E2442" s="2">
        <f t="shared" ref="E2442" si="10119">SUM(D2436:D2442)/7</f>
        <v>9</v>
      </c>
      <c r="F2442" s="2">
        <f t="shared" ref="F2442" si="10120">SUM(D2438:D2442)/5</f>
        <v>7</v>
      </c>
      <c r="G2442" s="2">
        <f t="shared" ref="G2442" si="10121">N2442/(B2442/100000)</f>
        <v>321.95568137190071</v>
      </c>
      <c r="H2442">
        <f t="shared" si="9581"/>
        <v>170</v>
      </c>
      <c r="I2442">
        <f t="shared" si="9582"/>
        <v>160</v>
      </c>
      <c r="J2442" s="3">
        <f t="shared" ref="J2442" si="10122">E2442/(SUM(N2435:N2441)/7)*100</f>
        <v>0.28526148969889065</v>
      </c>
      <c r="K2442">
        <f t="shared" ref="K2442" si="10123">O2442-O2441</f>
        <v>0</v>
      </c>
      <c r="L2442" s="3">
        <f t="shared" ref="L2442" si="10124">SUM(K2436:K2442)/7</f>
        <v>0</v>
      </c>
      <c r="M2442" s="3">
        <f t="shared" ref="M2442" si="10125">O2442/(B2442/100000)</f>
        <v>17.566725794515751</v>
      </c>
      <c r="N2442">
        <v>3189</v>
      </c>
      <c r="O2442" s="7">
        <v>174</v>
      </c>
    </row>
    <row r="2443" spans="1:15" ht="17" x14ac:dyDescent="0.2">
      <c r="A2443" s="4" t="s">
        <v>20</v>
      </c>
      <c r="B2443" s="2">
        <v>990509</v>
      </c>
      <c r="C2443" s="1">
        <f t="shared" si="9583"/>
        <v>44080</v>
      </c>
      <c r="D2443">
        <f t="shared" ref="D2443:D2445" si="10126">N2443-N2442</f>
        <v>8</v>
      </c>
      <c r="E2443" s="2">
        <f t="shared" ref="E2443:E2445" si="10127">SUM(D2437:D2443)/7</f>
        <v>6.2857142857142856</v>
      </c>
      <c r="F2443" s="2">
        <f t="shared" ref="F2443:F2445" si="10128">SUM(D2439:D2443)/5</f>
        <v>9.1999999999999993</v>
      </c>
      <c r="G2443" s="2">
        <f t="shared" ref="G2443:G2445" si="10129">N2443/(B2443/100000)</f>
        <v>322.76334692567156</v>
      </c>
      <c r="H2443">
        <f t="shared" si="9581"/>
        <v>171</v>
      </c>
      <c r="I2443">
        <f t="shared" si="9582"/>
        <v>161</v>
      </c>
      <c r="J2443" s="3">
        <f t="shared" ref="J2443:J2445" si="10130">E2443/(SUM(N2436:N2442)/7)*100</f>
        <v>0.19866353621094454</v>
      </c>
      <c r="K2443">
        <f t="shared" ref="K2443:K2445" si="10131">O2443-O2442</f>
        <v>0</v>
      </c>
      <c r="L2443" s="3">
        <f t="shared" ref="L2443:L2445" si="10132">SUM(K2437:K2443)/7</f>
        <v>0</v>
      </c>
      <c r="M2443" s="3">
        <f t="shared" ref="M2443:M2445" si="10133">O2443/(B2443/100000)</f>
        <v>17.566725794515751</v>
      </c>
      <c r="N2443">
        <v>3197</v>
      </c>
      <c r="O2443" s="7">
        <v>174</v>
      </c>
    </row>
    <row r="2444" spans="1:15" ht="17" x14ac:dyDescent="0.2">
      <c r="A2444" s="4" t="s">
        <v>20</v>
      </c>
      <c r="B2444" s="2">
        <v>990509</v>
      </c>
      <c r="C2444" s="1">
        <f t="shared" si="9583"/>
        <v>44081</v>
      </c>
      <c r="D2444">
        <f t="shared" si="10126"/>
        <v>2</v>
      </c>
      <c r="E2444" s="2">
        <f t="shared" si="10127"/>
        <v>6.4285714285714288</v>
      </c>
      <c r="F2444" s="2">
        <f t="shared" si="10128"/>
        <v>8.4</v>
      </c>
      <c r="G2444" s="2">
        <f t="shared" si="10129"/>
        <v>322.96526331411428</v>
      </c>
      <c r="H2444">
        <f t="shared" si="9581"/>
        <v>172</v>
      </c>
      <c r="I2444">
        <f t="shared" si="9582"/>
        <v>162</v>
      </c>
      <c r="J2444" s="3">
        <f t="shared" si="10130"/>
        <v>0.20277577505407357</v>
      </c>
      <c r="K2444">
        <f t="shared" si="10131"/>
        <v>0</v>
      </c>
      <c r="L2444" s="3">
        <f t="shared" si="10132"/>
        <v>0</v>
      </c>
      <c r="M2444" s="3">
        <f t="shared" si="10133"/>
        <v>17.566725794515751</v>
      </c>
      <c r="N2444">
        <v>3199</v>
      </c>
      <c r="O2444" s="7">
        <v>174</v>
      </c>
    </row>
    <row r="2445" spans="1:15" ht="17" x14ac:dyDescent="0.2">
      <c r="A2445" s="4" t="s">
        <v>20</v>
      </c>
      <c r="B2445" s="2">
        <v>990509</v>
      </c>
      <c r="C2445" s="1">
        <f t="shared" si="9583"/>
        <v>44082</v>
      </c>
      <c r="D2445">
        <f t="shared" si="10126"/>
        <v>0</v>
      </c>
      <c r="E2445" s="2">
        <f t="shared" si="10127"/>
        <v>6.8571428571428568</v>
      </c>
      <c r="F2445" s="2">
        <f t="shared" si="10128"/>
        <v>6.2</v>
      </c>
      <c r="G2445" s="2">
        <f t="shared" si="10129"/>
        <v>322.96526331411428</v>
      </c>
      <c r="H2445">
        <f t="shared" si="9581"/>
        <v>173</v>
      </c>
      <c r="I2445">
        <f t="shared" si="9582"/>
        <v>163</v>
      </c>
      <c r="J2445" s="3">
        <f t="shared" si="10130"/>
        <v>0.21585645545712101</v>
      </c>
      <c r="K2445">
        <f t="shared" si="10131"/>
        <v>0</v>
      </c>
      <c r="L2445" s="3">
        <f t="shared" si="10132"/>
        <v>0</v>
      </c>
      <c r="M2445" s="3">
        <f t="shared" si="10133"/>
        <v>17.566725794515751</v>
      </c>
      <c r="N2445">
        <v>3199</v>
      </c>
      <c r="O2445" s="7">
        <v>174</v>
      </c>
    </row>
    <row r="2446" spans="1:15" ht="17" x14ac:dyDescent="0.2">
      <c r="A2446" s="4" t="s">
        <v>20</v>
      </c>
      <c r="B2446" s="2">
        <v>990509</v>
      </c>
      <c r="C2446" s="1">
        <f t="shared" si="9583"/>
        <v>44083</v>
      </c>
      <c r="D2446">
        <f t="shared" ref="D2446" si="10134">N2446-N2445</f>
        <v>9</v>
      </c>
      <c r="E2446" s="2">
        <f t="shared" ref="E2446" si="10135">SUM(D2440:D2446)/7</f>
        <v>7.2857142857142856</v>
      </c>
      <c r="F2446" s="2">
        <f t="shared" ref="F2446" si="10136">SUM(D2442:D2446)/5</f>
        <v>6.4</v>
      </c>
      <c r="G2446" s="2">
        <f t="shared" ref="G2446" si="10137">N2446/(B2446/100000)</f>
        <v>323.87388706210646</v>
      </c>
      <c r="H2446">
        <f t="shared" si="9581"/>
        <v>174</v>
      </c>
      <c r="I2446">
        <f t="shared" si="9582"/>
        <v>164</v>
      </c>
      <c r="J2446" s="3">
        <f t="shared" ref="J2446" si="10138">E2446/(SUM(N2439:N2445)/7)*100</f>
        <v>0.22885348889387483</v>
      </c>
      <c r="K2446">
        <f t="shared" ref="K2446" si="10139">O2446-O2445</f>
        <v>1</v>
      </c>
      <c r="L2446" s="3">
        <f t="shared" ref="L2446" si="10140">SUM(K2440:K2446)/7</f>
        <v>0.14285714285714285</v>
      </c>
      <c r="M2446" s="3">
        <f t="shared" ref="M2446" si="10141">O2446/(B2446/100000)</f>
        <v>17.667683988737103</v>
      </c>
      <c r="N2446">
        <v>3208</v>
      </c>
      <c r="O2446" s="7">
        <v>175</v>
      </c>
    </row>
    <row r="2447" spans="1:15" ht="17" x14ac:dyDescent="0.2">
      <c r="A2447" s="4" t="s">
        <v>20</v>
      </c>
      <c r="B2447" s="2">
        <v>990509</v>
      </c>
      <c r="C2447" s="1">
        <f t="shared" si="9583"/>
        <v>44084</v>
      </c>
      <c r="D2447">
        <f t="shared" ref="D2447" si="10142">N2447-N2446</f>
        <v>10</v>
      </c>
      <c r="E2447" s="2">
        <f t="shared" ref="E2447" si="10143">SUM(D2441:D2447)/7</f>
        <v>7.1428571428571432</v>
      </c>
      <c r="F2447" s="2">
        <f t="shared" ref="F2447" si="10144">SUM(D2443:D2447)/5</f>
        <v>5.8</v>
      </c>
      <c r="G2447" s="2">
        <f t="shared" ref="G2447" si="10145">N2447/(B2447/100000)</f>
        <v>324.88346900432003</v>
      </c>
      <c r="H2447">
        <f t="shared" si="9581"/>
        <v>175</v>
      </c>
      <c r="I2447">
        <f t="shared" si="9582"/>
        <v>165</v>
      </c>
      <c r="J2447" s="3">
        <f t="shared" ref="J2447" si="10146">E2447/(SUM(N2440:N2446)/7)*100</f>
        <v>0.22385386819484243</v>
      </c>
      <c r="K2447">
        <f t="shared" ref="K2447" si="10147">O2447-O2446</f>
        <v>0</v>
      </c>
      <c r="L2447" s="3">
        <f t="shared" ref="L2447" si="10148">SUM(K2441:K2447)/7</f>
        <v>0.14285714285714285</v>
      </c>
      <c r="M2447" s="3">
        <f t="shared" ref="M2447" si="10149">O2447/(B2447/100000)</f>
        <v>17.667683988737103</v>
      </c>
      <c r="N2447">
        <v>3218</v>
      </c>
      <c r="O2447" s="7">
        <v>175</v>
      </c>
    </row>
    <row r="2448" spans="1:15" ht="17" x14ac:dyDescent="0.2">
      <c r="A2448" s="4" t="s">
        <v>20</v>
      </c>
      <c r="B2448" s="2">
        <v>990509</v>
      </c>
      <c r="C2448" s="1">
        <f t="shared" si="9583"/>
        <v>44085</v>
      </c>
      <c r="D2448">
        <f t="shared" ref="D2448" si="10150">N2448-N2447</f>
        <v>4</v>
      </c>
      <c r="E2448" s="2">
        <f t="shared" ref="E2448" si="10151">SUM(D2442:D2448)/7</f>
        <v>6.5714285714285712</v>
      </c>
      <c r="F2448" s="2">
        <f t="shared" ref="F2448" si="10152">SUM(D2444:D2448)/5</f>
        <v>5</v>
      </c>
      <c r="G2448" s="2">
        <f t="shared" ref="G2448" si="10153">N2448/(B2448/100000)</f>
        <v>325.28730178120543</v>
      </c>
      <c r="H2448">
        <f t="shared" si="9581"/>
        <v>176</v>
      </c>
      <c r="I2448">
        <f t="shared" si="9582"/>
        <v>166</v>
      </c>
      <c r="J2448" s="3">
        <f t="shared" ref="J2448" si="10154">E2448/(SUM(N2441:N2447)/7)*100</f>
        <v>0.20548557133922987</v>
      </c>
      <c r="K2448">
        <f t="shared" ref="K2448" si="10155">O2448-O2447</f>
        <v>0</v>
      </c>
      <c r="L2448" s="3">
        <f t="shared" ref="L2448" si="10156">SUM(K2442:K2448)/7</f>
        <v>0.14285714285714285</v>
      </c>
      <c r="M2448" s="3">
        <f t="shared" ref="M2448" si="10157">O2448/(B2448/100000)</f>
        <v>17.667683988737103</v>
      </c>
      <c r="N2448">
        <v>3222</v>
      </c>
      <c r="O2448" s="7">
        <v>175</v>
      </c>
    </row>
    <row r="2449" spans="1:15" ht="17" x14ac:dyDescent="0.2">
      <c r="A2449" s="4" t="s">
        <v>20</v>
      </c>
      <c r="B2449" s="2">
        <v>990509</v>
      </c>
      <c r="C2449" s="1">
        <f t="shared" si="9583"/>
        <v>44086</v>
      </c>
      <c r="D2449">
        <f t="shared" ref="D2449:D2450" si="10158">N2449-N2448</f>
        <v>3</v>
      </c>
      <c r="E2449" s="2">
        <f t="shared" ref="E2449:E2450" si="10159">SUM(D2443:D2449)/7</f>
        <v>5.1428571428571432</v>
      </c>
      <c r="F2449" s="2">
        <f t="shared" ref="F2449:F2450" si="10160">SUM(D2445:D2449)/5</f>
        <v>5.2</v>
      </c>
      <c r="G2449" s="2">
        <f t="shared" ref="G2449:G2450" si="10161">N2449/(B2449/100000)</f>
        <v>325.59017636386949</v>
      </c>
      <c r="H2449">
        <f t="shared" si="9581"/>
        <v>177</v>
      </c>
      <c r="I2449">
        <f t="shared" si="9582"/>
        <v>167</v>
      </c>
      <c r="J2449" s="3">
        <f t="shared" ref="J2449:J2450" si="10162">E2449/(SUM(N2442:N2448)/7)*100</f>
        <v>0.16048502139800286</v>
      </c>
      <c r="K2449">
        <f t="shared" ref="K2449:K2450" si="10163">O2449-O2448</f>
        <v>0</v>
      </c>
      <c r="L2449" s="3">
        <f t="shared" ref="L2449:L2450" si="10164">SUM(K2443:K2449)/7</f>
        <v>0.14285714285714285</v>
      </c>
      <c r="M2449" s="3">
        <f t="shared" ref="M2449:M2450" si="10165">O2449/(B2449/100000)</f>
        <v>17.667683988737103</v>
      </c>
      <c r="N2449">
        <v>3225</v>
      </c>
      <c r="O2449" s="7">
        <v>175</v>
      </c>
    </row>
    <row r="2450" spans="1:15" ht="17" x14ac:dyDescent="0.2">
      <c r="A2450" s="4" t="s">
        <v>20</v>
      </c>
      <c r="B2450" s="2">
        <v>990509</v>
      </c>
      <c r="C2450" s="1">
        <f t="shared" si="9583"/>
        <v>44087</v>
      </c>
      <c r="D2450">
        <f t="shared" si="10158"/>
        <v>18</v>
      </c>
      <c r="E2450" s="2">
        <f t="shared" si="10159"/>
        <v>6.5714285714285712</v>
      </c>
      <c r="F2450" s="2">
        <f t="shared" si="10160"/>
        <v>8.8000000000000007</v>
      </c>
      <c r="G2450" s="2">
        <f t="shared" si="10161"/>
        <v>327.40742385985391</v>
      </c>
      <c r="H2450">
        <f t="shared" si="9581"/>
        <v>178</v>
      </c>
      <c r="I2450">
        <f t="shared" si="9582"/>
        <v>168</v>
      </c>
      <c r="J2450" s="3">
        <f t="shared" si="10162"/>
        <v>0.20473562399857576</v>
      </c>
      <c r="K2450">
        <f t="shared" si="10163"/>
        <v>0</v>
      </c>
      <c r="L2450" s="3">
        <f t="shared" si="10164"/>
        <v>0.14285714285714285</v>
      </c>
      <c r="M2450" s="3">
        <f t="shared" si="10165"/>
        <v>17.667683988737103</v>
      </c>
      <c r="N2450">
        <v>3243</v>
      </c>
      <c r="O2450" s="7">
        <v>175</v>
      </c>
    </row>
    <row r="2451" spans="1:15" ht="17" x14ac:dyDescent="0.2">
      <c r="A2451" s="4" t="s">
        <v>20</v>
      </c>
      <c r="B2451" s="2">
        <v>990509</v>
      </c>
      <c r="C2451" s="1">
        <f t="shared" si="9583"/>
        <v>44088</v>
      </c>
      <c r="D2451">
        <f t="shared" ref="D2451" si="10166">N2451-N2450</f>
        <v>2</v>
      </c>
      <c r="E2451" s="2">
        <f t="shared" ref="E2451" si="10167">SUM(D2445:D2451)/7</f>
        <v>6.5714285714285712</v>
      </c>
      <c r="F2451" s="2">
        <f t="shared" ref="F2451" si="10168">SUM(D2447:D2451)/5</f>
        <v>7.4</v>
      </c>
      <c r="G2451" s="2">
        <f t="shared" ref="G2451" si="10169">N2451/(B2451/100000)</f>
        <v>327.60934024829658</v>
      </c>
      <c r="H2451">
        <f t="shared" si="9581"/>
        <v>179</v>
      </c>
      <c r="I2451">
        <f t="shared" si="9582"/>
        <v>169</v>
      </c>
      <c r="J2451" s="3">
        <f t="shared" ref="J2451" si="10170">E2451/(SUM(N2444:N2450)/7)*100</f>
        <v>0.20431731367149328</v>
      </c>
      <c r="K2451">
        <f t="shared" ref="K2451" si="10171">O2451-O2450</f>
        <v>0</v>
      </c>
      <c r="L2451" s="3">
        <f t="shared" ref="L2451" si="10172">SUM(K2445:K2451)/7</f>
        <v>0.14285714285714285</v>
      </c>
      <c r="M2451" s="3">
        <f t="shared" ref="M2451" si="10173">O2451/(B2451/100000)</f>
        <v>17.667683988737103</v>
      </c>
      <c r="N2451">
        <v>3245</v>
      </c>
      <c r="O2451" s="7">
        <v>175</v>
      </c>
    </row>
    <row r="2452" spans="1:15" ht="17" x14ac:dyDescent="0.2">
      <c r="A2452" s="4" t="s">
        <v>20</v>
      </c>
      <c r="B2452" s="2">
        <v>990509</v>
      </c>
      <c r="C2452" s="1">
        <f t="shared" si="9583"/>
        <v>44089</v>
      </c>
      <c r="D2452">
        <f t="shared" ref="D2452:D2453" si="10174">N2452-N2451</f>
        <v>-11</v>
      </c>
      <c r="E2452" s="2">
        <f t="shared" ref="E2452:E2453" si="10175">SUM(D2446:D2452)/7</f>
        <v>5</v>
      </c>
      <c r="F2452" s="2">
        <f t="shared" ref="F2452:F2453" si="10176">SUM(D2448:D2452)/5</f>
        <v>3.2</v>
      </c>
      <c r="G2452" s="2">
        <f t="shared" ref="G2452:G2453" si="10177">N2452/(B2452/100000)</f>
        <v>326.49880011186167</v>
      </c>
      <c r="H2452">
        <f t="shared" si="9581"/>
        <v>180</v>
      </c>
      <c r="I2452">
        <f t="shared" si="9582"/>
        <v>170</v>
      </c>
      <c r="J2452" s="3">
        <f t="shared" ref="J2452:J2453" si="10178">E2452/(SUM(N2445:N2451)/7)*100</f>
        <v>0.15514184397163122</v>
      </c>
      <c r="K2452">
        <f t="shared" ref="K2452:K2453" si="10179">O2452-O2451</f>
        <v>0</v>
      </c>
      <c r="L2452" s="3">
        <f t="shared" ref="L2452:L2453" si="10180">SUM(K2446:K2452)/7</f>
        <v>0.14285714285714285</v>
      </c>
      <c r="M2452" s="3">
        <f t="shared" ref="M2452:M2453" si="10181">O2452/(B2452/100000)</f>
        <v>17.667683988737103</v>
      </c>
      <c r="N2452">
        <v>3234</v>
      </c>
      <c r="O2452" s="7">
        <v>175</v>
      </c>
    </row>
    <row r="2453" spans="1:15" ht="17" x14ac:dyDescent="0.2">
      <c r="A2453" s="4" t="s">
        <v>20</v>
      </c>
      <c r="B2453" s="2">
        <v>990509</v>
      </c>
      <c r="C2453" s="1">
        <f t="shared" si="9583"/>
        <v>44090</v>
      </c>
      <c r="D2453">
        <f t="shared" si="10174"/>
        <v>6</v>
      </c>
      <c r="E2453" s="2">
        <f t="shared" si="10175"/>
        <v>4.5714285714285712</v>
      </c>
      <c r="F2453" s="2">
        <f t="shared" si="10176"/>
        <v>3.6</v>
      </c>
      <c r="G2453" s="2">
        <f t="shared" si="10177"/>
        <v>327.10454927718985</v>
      </c>
      <c r="H2453">
        <f t="shared" si="9581"/>
        <v>181</v>
      </c>
      <c r="I2453">
        <f t="shared" si="9582"/>
        <v>171</v>
      </c>
      <c r="J2453" s="3">
        <f t="shared" si="10178"/>
        <v>0.1416242531533525</v>
      </c>
      <c r="K2453">
        <f t="shared" si="10179"/>
        <v>0</v>
      </c>
      <c r="L2453" s="3">
        <f t="shared" si="10180"/>
        <v>0</v>
      </c>
      <c r="M2453" s="3">
        <f t="shared" si="10181"/>
        <v>17.667683988737103</v>
      </c>
      <c r="N2453">
        <v>3240</v>
      </c>
      <c r="O2453" s="7">
        <v>175</v>
      </c>
    </row>
    <row r="2454" spans="1:15" ht="17" x14ac:dyDescent="0.2">
      <c r="A2454" s="4" t="s">
        <v>20</v>
      </c>
      <c r="B2454" s="2">
        <v>990509</v>
      </c>
      <c r="C2454" s="1">
        <f t="shared" si="9583"/>
        <v>44091</v>
      </c>
      <c r="D2454">
        <f t="shared" ref="D2454" si="10182">N2454-N2453</f>
        <v>22</v>
      </c>
      <c r="E2454" s="2">
        <f t="shared" ref="E2454" si="10183">SUM(D2448:D2454)/7</f>
        <v>6.2857142857142856</v>
      </c>
      <c r="F2454" s="2">
        <f t="shared" ref="F2454" si="10184">SUM(D2450:D2454)/5</f>
        <v>7.4</v>
      </c>
      <c r="G2454" s="2">
        <f t="shared" ref="G2454" si="10185">N2454/(B2454/100000)</f>
        <v>329.32562955005966</v>
      </c>
      <c r="H2454">
        <f t="shared" si="9581"/>
        <v>182</v>
      </c>
      <c r="I2454">
        <f t="shared" si="9582"/>
        <v>172</v>
      </c>
      <c r="J2454" s="3">
        <f t="shared" ref="J2454" si="10186">E2454/(SUM(N2447:N2453)/7)*100</f>
        <v>0.19445794846864364</v>
      </c>
      <c r="K2454">
        <f t="shared" ref="K2454" si="10187">O2454-O2453</f>
        <v>1</v>
      </c>
      <c r="L2454" s="3">
        <f t="shared" ref="L2454" si="10188">SUM(K2448:K2454)/7</f>
        <v>0.14285714285714285</v>
      </c>
      <c r="M2454" s="3">
        <f t="shared" ref="M2454" si="10189">O2454/(B2454/100000)</f>
        <v>17.768642182958459</v>
      </c>
      <c r="N2454">
        <v>3262</v>
      </c>
      <c r="O2454" s="7">
        <v>176</v>
      </c>
    </row>
    <row r="2455" spans="1:15" ht="17" x14ac:dyDescent="0.2">
      <c r="A2455" s="4" t="s">
        <v>20</v>
      </c>
      <c r="B2455" s="2">
        <v>990509</v>
      </c>
      <c r="C2455" s="1">
        <f t="shared" si="9583"/>
        <v>44092</v>
      </c>
      <c r="D2455">
        <f t="shared" ref="D2455" si="10190">N2455-N2454</f>
        <v>-48</v>
      </c>
      <c r="E2455" s="2">
        <f t="shared" ref="E2455" si="10191">SUM(D2449:D2455)/7</f>
        <v>-1.1428571428571428</v>
      </c>
      <c r="F2455" s="2">
        <f t="shared" ref="F2455" si="10192">SUM(D2451:D2455)/5</f>
        <v>-5.8</v>
      </c>
      <c r="G2455" s="2">
        <f t="shared" ref="G2455" si="10193">N2455/(B2455/100000)</f>
        <v>324.47963622743458</v>
      </c>
      <c r="H2455">
        <f t="shared" si="9581"/>
        <v>183</v>
      </c>
      <c r="I2455">
        <f t="shared" si="9582"/>
        <v>173</v>
      </c>
      <c r="J2455" s="3">
        <f t="shared" ref="J2455" si="10194">E2455/(SUM(N2448:N2454)/7)*100</f>
        <v>-3.5287371531913012E-2</v>
      </c>
      <c r="K2455">
        <f t="shared" ref="K2455" si="10195">O2455-O2454</f>
        <v>0</v>
      </c>
      <c r="L2455" s="3">
        <f t="shared" ref="L2455" si="10196">SUM(K2449:K2455)/7</f>
        <v>0.14285714285714285</v>
      </c>
      <c r="M2455" s="3">
        <f t="shared" ref="M2455" si="10197">O2455/(B2455/100000)</f>
        <v>17.768642182958459</v>
      </c>
      <c r="N2455">
        <v>3214</v>
      </c>
      <c r="O2455" s="7">
        <v>176</v>
      </c>
    </row>
    <row r="2456" spans="1:15" ht="17" x14ac:dyDescent="0.2">
      <c r="A2456" s="4" t="s">
        <v>20</v>
      </c>
      <c r="B2456" s="2">
        <v>990509</v>
      </c>
      <c r="C2456" s="1">
        <f t="shared" si="9583"/>
        <v>44093</v>
      </c>
      <c r="D2456">
        <f t="shared" ref="D2456" si="10198">N2456-N2455</f>
        <v>13</v>
      </c>
      <c r="E2456" s="2">
        <f t="shared" ref="E2456" si="10199">SUM(D2450:D2456)/7</f>
        <v>0.2857142857142857</v>
      </c>
      <c r="F2456" s="2">
        <f t="shared" ref="F2456" si="10200">SUM(D2452:D2456)/5</f>
        <v>-3.6</v>
      </c>
      <c r="G2456" s="2">
        <f t="shared" ref="G2456" si="10201">N2456/(B2456/100000)</f>
        <v>325.79209275231221</v>
      </c>
      <c r="H2456">
        <f t="shared" si="9581"/>
        <v>184</v>
      </c>
      <c r="I2456">
        <f t="shared" si="9582"/>
        <v>174</v>
      </c>
      <c r="J2456" s="3">
        <f t="shared" ref="J2456" si="10202">E2456/(SUM(N2449:N2455)/7)*100</f>
        <v>8.8249569783347311E-3</v>
      </c>
      <c r="K2456">
        <f t="shared" ref="K2456" si="10203">O2456-O2455</f>
        <v>0</v>
      </c>
      <c r="L2456" s="3">
        <f t="shared" ref="L2456" si="10204">SUM(K2450:K2456)/7</f>
        <v>0.14285714285714285</v>
      </c>
      <c r="M2456" s="3">
        <f t="shared" ref="M2456" si="10205">O2456/(B2456/100000)</f>
        <v>17.768642182958459</v>
      </c>
      <c r="N2456">
        <v>3227</v>
      </c>
      <c r="O2456" s="7">
        <v>176</v>
      </c>
    </row>
    <row r="2457" spans="1:15" ht="17" x14ac:dyDescent="0.2">
      <c r="A2457" s="4" t="s">
        <v>20</v>
      </c>
      <c r="B2457" s="2">
        <v>990509</v>
      </c>
      <c r="C2457" s="1">
        <f t="shared" si="9583"/>
        <v>44094</v>
      </c>
      <c r="D2457">
        <f t="shared" ref="D2457" si="10206">N2457-N2456</f>
        <v>5</v>
      </c>
      <c r="E2457" s="2">
        <f t="shared" ref="E2457" si="10207">SUM(D2451:D2457)/7</f>
        <v>-1.5714285714285714</v>
      </c>
      <c r="F2457" s="2">
        <f t="shared" ref="F2457" si="10208">SUM(D2453:D2457)/5</f>
        <v>-0.4</v>
      </c>
      <c r="G2457" s="2">
        <f t="shared" ref="G2457" si="10209">N2457/(B2457/100000)</f>
        <v>326.296883723419</v>
      </c>
      <c r="H2457">
        <f t="shared" si="9581"/>
        <v>185</v>
      </c>
      <c r="I2457">
        <f t="shared" si="9582"/>
        <v>175</v>
      </c>
      <c r="J2457" s="3">
        <f t="shared" ref="J2457" si="10210">E2457/(SUM(N2450:N2456)/7)*100</f>
        <v>-4.8532980366203397E-2</v>
      </c>
      <c r="K2457">
        <f t="shared" ref="K2457" si="10211">O2457-O2456</f>
        <v>0</v>
      </c>
      <c r="L2457" s="3">
        <f t="shared" ref="L2457" si="10212">SUM(K2451:K2457)/7</f>
        <v>0.14285714285714285</v>
      </c>
      <c r="M2457" s="3">
        <f t="shared" ref="M2457" si="10213">O2457/(B2457/100000)</f>
        <v>17.768642182958459</v>
      </c>
      <c r="N2457">
        <v>3232</v>
      </c>
      <c r="O2457" s="7">
        <v>176</v>
      </c>
    </row>
    <row r="2458" spans="1:15" ht="17" x14ac:dyDescent="0.2">
      <c r="A2458" s="4" t="s">
        <v>20</v>
      </c>
      <c r="B2458" s="2">
        <v>990509</v>
      </c>
      <c r="C2458" s="1">
        <f t="shared" si="9583"/>
        <v>44095</v>
      </c>
      <c r="D2458">
        <f t="shared" ref="D2458" si="10214">N2458-N2457</f>
        <v>2</v>
      </c>
      <c r="E2458" s="2">
        <f t="shared" ref="E2458" si="10215">SUM(D2452:D2458)/7</f>
        <v>-1.5714285714285714</v>
      </c>
      <c r="F2458" s="2">
        <f t="shared" ref="F2458" si="10216">SUM(D2454:D2458)/5</f>
        <v>-1.2</v>
      </c>
      <c r="G2458" s="2">
        <f t="shared" ref="G2458" si="10217">N2458/(B2458/100000)</f>
        <v>326.49880011186167</v>
      </c>
      <c r="H2458">
        <f t="shared" si="9581"/>
        <v>186</v>
      </c>
      <c r="I2458">
        <f t="shared" si="9582"/>
        <v>176</v>
      </c>
      <c r="J2458" s="3">
        <f t="shared" ref="J2458" si="10218">E2458/(SUM(N2451:N2457)/7)*100</f>
        <v>-4.8556546305288245E-2</v>
      </c>
      <c r="K2458">
        <f t="shared" ref="K2458" si="10219">O2458-O2457</f>
        <v>0</v>
      </c>
      <c r="L2458" s="3">
        <f t="shared" ref="L2458" si="10220">SUM(K2452:K2458)/7</f>
        <v>0.14285714285714285</v>
      </c>
      <c r="M2458" s="3">
        <f t="shared" ref="M2458" si="10221">O2458/(B2458/100000)</f>
        <v>17.768642182958459</v>
      </c>
      <c r="N2458">
        <v>3234</v>
      </c>
      <c r="O2458" s="7">
        <v>176</v>
      </c>
    </row>
    <row r="2459" spans="1:15" ht="17" x14ac:dyDescent="0.2">
      <c r="A2459" s="4" t="s">
        <v>20</v>
      </c>
      <c r="B2459" s="2">
        <v>990509</v>
      </c>
      <c r="C2459" s="1">
        <f t="shared" si="9583"/>
        <v>44096</v>
      </c>
      <c r="D2459">
        <f t="shared" ref="D2459" si="10222">N2459-N2458</f>
        <v>0</v>
      </c>
      <c r="E2459" s="2">
        <f t="shared" ref="E2459" si="10223">SUM(D2453:D2459)/7</f>
        <v>0</v>
      </c>
      <c r="F2459" s="2">
        <f t="shared" ref="F2459" si="10224">SUM(D2455:D2459)/5</f>
        <v>-5.6</v>
      </c>
      <c r="G2459" s="2">
        <f t="shared" ref="G2459" si="10225">N2459/(B2459/100000)</f>
        <v>326.49880011186167</v>
      </c>
      <c r="H2459">
        <f t="shared" si="9581"/>
        <v>187</v>
      </c>
      <c r="I2459">
        <f t="shared" si="9582"/>
        <v>177</v>
      </c>
      <c r="J2459" s="3">
        <f t="shared" ref="J2459" si="10226">E2459/(SUM(N2452:N2458)/7)*100</f>
        <v>0</v>
      </c>
      <c r="K2459">
        <f t="shared" ref="K2459" si="10227">O2459-O2458</f>
        <v>0</v>
      </c>
      <c r="L2459" s="3">
        <f t="shared" ref="L2459" si="10228">SUM(K2453:K2459)/7</f>
        <v>0.14285714285714285</v>
      </c>
      <c r="M2459" s="3">
        <f t="shared" ref="M2459" si="10229">O2459/(B2459/100000)</f>
        <v>17.768642182958459</v>
      </c>
      <c r="N2459">
        <v>3234</v>
      </c>
      <c r="O2459" s="7">
        <v>176</v>
      </c>
    </row>
    <row r="2460" spans="1:15" ht="17" x14ac:dyDescent="0.2">
      <c r="A2460" s="4" t="s">
        <v>20</v>
      </c>
      <c r="B2460" s="2">
        <v>990509</v>
      </c>
      <c r="C2460" s="1">
        <f t="shared" si="9583"/>
        <v>44097</v>
      </c>
      <c r="D2460">
        <f t="shared" ref="D2460" si="10230">N2460-N2459</f>
        <v>18</v>
      </c>
      <c r="E2460" s="2">
        <f t="shared" ref="E2460" si="10231">SUM(D2454:D2460)/7</f>
        <v>1.7142857142857142</v>
      </c>
      <c r="F2460" s="2">
        <f t="shared" ref="F2460" si="10232">SUM(D2456:D2460)/5</f>
        <v>7.6</v>
      </c>
      <c r="G2460" s="2">
        <f t="shared" ref="G2460" si="10233">N2460/(B2460/100000)</f>
        <v>328.31604760784609</v>
      </c>
      <c r="H2460">
        <f t="shared" si="9581"/>
        <v>188</v>
      </c>
      <c r="I2460">
        <f t="shared" si="9582"/>
        <v>178</v>
      </c>
      <c r="J2460" s="3">
        <f t="shared" ref="J2460" si="10234">E2460/(SUM(N2453:N2459)/7)*100</f>
        <v>5.2996511063021674E-2</v>
      </c>
      <c r="K2460">
        <f t="shared" ref="K2460" si="10235">O2460-O2459</f>
        <v>0</v>
      </c>
      <c r="L2460" s="3">
        <f t="shared" ref="L2460" si="10236">SUM(K2454:K2460)/7</f>
        <v>0.14285714285714285</v>
      </c>
      <c r="M2460" s="3">
        <f t="shared" ref="M2460" si="10237">O2460/(B2460/100000)</f>
        <v>17.768642182958459</v>
      </c>
      <c r="N2460">
        <v>3252</v>
      </c>
      <c r="O2460" s="7">
        <v>176</v>
      </c>
    </row>
    <row r="2461" spans="1:15" ht="17" x14ac:dyDescent="0.2">
      <c r="A2461" s="4" t="s">
        <v>20</v>
      </c>
      <c r="B2461" s="2">
        <v>990509</v>
      </c>
      <c r="C2461" s="1">
        <f t="shared" si="9583"/>
        <v>44098</v>
      </c>
      <c r="D2461">
        <f t="shared" ref="D2461" si="10238">N2461-N2460</f>
        <v>10</v>
      </c>
      <c r="E2461" s="2">
        <f t="shared" ref="E2461" si="10239">SUM(D2455:D2461)/7</f>
        <v>0</v>
      </c>
      <c r="F2461" s="2">
        <f t="shared" ref="F2461" si="10240">SUM(D2457:D2461)/5</f>
        <v>7</v>
      </c>
      <c r="G2461" s="2">
        <f t="shared" ref="G2461" si="10241">N2461/(B2461/100000)</f>
        <v>329.32562955005966</v>
      </c>
      <c r="H2461">
        <f t="shared" si="9581"/>
        <v>189</v>
      </c>
      <c r="I2461">
        <f t="shared" si="9582"/>
        <v>179</v>
      </c>
      <c r="J2461" s="3">
        <f t="shared" ref="J2461" si="10242">E2461/(SUM(N2454:N2460)/7)*100</f>
        <v>0</v>
      </c>
      <c r="K2461">
        <f t="shared" ref="K2461" si="10243">O2461-O2460</f>
        <v>0</v>
      </c>
      <c r="L2461" s="3">
        <f t="shared" ref="L2461" si="10244">SUM(K2455:K2461)/7</f>
        <v>0</v>
      </c>
      <c r="M2461" s="3">
        <f t="shared" ref="M2461" si="10245">O2461/(B2461/100000)</f>
        <v>17.768642182958459</v>
      </c>
      <c r="N2461">
        <v>3262</v>
      </c>
      <c r="O2461" s="7">
        <v>176</v>
      </c>
    </row>
    <row r="2462" spans="1:15" ht="17" x14ac:dyDescent="0.2">
      <c r="A2462" s="4" t="s">
        <v>20</v>
      </c>
      <c r="B2462" s="2">
        <v>990509</v>
      </c>
      <c r="C2462" s="1">
        <f t="shared" si="9583"/>
        <v>44099</v>
      </c>
      <c r="D2462">
        <f t="shared" ref="D2462" si="10246">N2462-N2461</f>
        <v>8</v>
      </c>
      <c r="E2462" s="2">
        <f t="shared" ref="E2462" si="10247">SUM(D2456:D2462)/7</f>
        <v>8</v>
      </c>
      <c r="F2462" s="2">
        <f t="shared" ref="F2462" si="10248">SUM(D2458:D2462)/5</f>
        <v>7.6</v>
      </c>
      <c r="G2462" s="2">
        <f t="shared" ref="G2462" si="10249">N2462/(B2462/100000)</f>
        <v>330.13329510383045</v>
      </c>
      <c r="H2462">
        <f t="shared" si="9581"/>
        <v>190</v>
      </c>
      <c r="I2462">
        <f t="shared" si="9582"/>
        <v>180</v>
      </c>
      <c r="J2462" s="3">
        <f t="shared" ref="J2462" si="10250">E2462/(SUM(N2455:N2461)/7)*100</f>
        <v>0.24718605164422863</v>
      </c>
      <c r="K2462">
        <f t="shared" ref="K2462" si="10251">O2462-O2461</f>
        <v>0</v>
      </c>
      <c r="L2462" s="3">
        <f t="shared" ref="L2462" si="10252">SUM(K2456:K2462)/7</f>
        <v>0</v>
      </c>
      <c r="M2462" s="3">
        <f t="shared" ref="M2462" si="10253">O2462/(B2462/100000)</f>
        <v>17.768642182958459</v>
      </c>
      <c r="N2462">
        <v>3270</v>
      </c>
      <c r="O2462" s="7">
        <v>176</v>
      </c>
    </row>
    <row r="2463" spans="1:15" ht="17" x14ac:dyDescent="0.2">
      <c r="A2463" s="4" t="s">
        <v>20</v>
      </c>
      <c r="B2463" s="2">
        <v>990509</v>
      </c>
      <c r="C2463" s="1">
        <f t="shared" si="9583"/>
        <v>44100</v>
      </c>
      <c r="D2463">
        <f t="shared" ref="D2463" si="10254">N2463-N2462</f>
        <v>18</v>
      </c>
      <c r="E2463" s="2">
        <f t="shared" ref="E2463" si="10255">SUM(D2457:D2463)/7</f>
        <v>8.7142857142857135</v>
      </c>
      <c r="F2463" s="2">
        <f t="shared" ref="F2463" si="10256">SUM(D2459:D2463)/5</f>
        <v>10.8</v>
      </c>
      <c r="G2463" s="2">
        <f t="shared" ref="G2463" si="10257">N2463/(B2463/100000)</f>
        <v>331.95054259981487</v>
      </c>
      <c r="H2463">
        <f t="shared" si="9581"/>
        <v>191</v>
      </c>
      <c r="I2463">
        <f t="shared" si="9582"/>
        <v>181</v>
      </c>
      <c r="J2463" s="3">
        <f t="shared" ref="J2463" si="10258">E2463/(SUM(N2456:N2462)/7)*100</f>
        <v>0.26859231209546031</v>
      </c>
      <c r="K2463">
        <f t="shared" ref="K2463" si="10259">O2463-O2462</f>
        <v>0</v>
      </c>
      <c r="L2463" s="3">
        <f t="shared" ref="L2463" si="10260">SUM(K2457:K2463)/7</f>
        <v>0</v>
      </c>
      <c r="M2463" s="3">
        <f t="shared" ref="M2463" si="10261">O2463/(B2463/100000)</f>
        <v>17.768642182958459</v>
      </c>
      <c r="N2463">
        <v>3288</v>
      </c>
      <c r="O2463" s="7">
        <v>176</v>
      </c>
    </row>
    <row r="2464" spans="1:15" ht="17" x14ac:dyDescent="0.2">
      <c r="A2464" s="4" t="s">
        <v>20</v>
      </c>
      <c r="B2464" s="2">
        <v>990509</v>
      </c>
      <c r="C2464" s="1">
        <f t="shared" si="9583"/>
        <v>44101</v>
      </c>
      <c r="D2464">
        <f t="shared" ref="D2464:D2465" si="10262">N2464-N2463</f>
        <v>7</v>
      </c>
      <c r="E2464" s="2">
        <f t="shared" ref="E2464:E2465" si="10263">SUM(D2458:D2464)/7</f>
        <v>9</v>
      </c>
      <c r="F2464" s="2">
        <f t="shared" ref="F2464:F2465" si="10264">SUM(D2460:D2464)/5</f>
        <v>12.2</v>
      </c>
      <c r="G2464" s="2">
        <f t="shared" ref="G2464:G2465" si="10265">N2464/(B2464/100000)</f>
        <v>332.65724995936432</v>
      </c>
      <c r="H2464">
        <f t="shared" si="9581"/>
        <v>192</v>
      </c>
      <c r="I2464">
        <f t="shared" si="9582"/>
        <v>182</v>
      </c>
      <c r="J2464" s="3">
        <f t="shared" ref="J2464:J2465" si="10266">E2464/(SUM(N2457:N2463)/7)*100</f>
        <v>0.27665554189355346</v>
      </c>
      <c r="K2464">
        <f t="shared" ref="K2464:K2465" si="10267">O2464-O2463</f>
        <v>0</v>
      </c>
      <c r="L2464" s="3">
        <f t="shared" ref="L2464:L2465" si="10268">SUM(K2458:K2464)/7</f>
        <v>0</v>
      </c>
      <c r="M2464" s="3">
        <f t="shared" ref="M2464:M2465" si="10269">O2464/(B2464/100000)</f>
        <v>17.768642182958459</v>
      </c>
      <c r="N2464">
        <v>3295</v>
      </c>
      <c r="O2464" s="7">
        <v>176</v>
      </c>
    </row>
    <row r="2465" spans="1:15" ht="17" x14ac:dyDescent="0.2">
      <c r="A2465" s="4" t="s">
        <v>20</v>
      </c>
      <c r="B2465" s="2">
        <v>990509</v>
      </c>
      <c r="C2465" s="1">
        <f t="shared" si="9583"/>
        <v>44102</v>
      </c>
      <c r="D2465">
        <f t="shared" si="10262"/>
        <v>0</v>
      </c>
      <c r="E2465" s="2">
        <f t="shared" si="10263"/>
        <v>8.7142857142857135</v>
      </c>
      <c r="F2465" s="2">
        <f t="shared" si="10264"/>
        <v>8.6</v>
      </c>
      <c r="G2465" s="2">
        <f t="shared" si="10265"/>
        <v>332.65724995936432</v>
      </c>
      <c r="H2465">
        <f t="shared" si="9581"/>
        <v>193</v>
      </c>
      <c r="I2465">
        <f t="shared" si="9582"/>
        <v>183</v>
      </c>
      <c r="J2465" s="3">
        <f t="shared" si="10266"/>
        <v>0.26713378585504705</v>
      </c>
      <c r="K2465">
        <f t="shared" si="10267"/>
        <v>0</v>
      </c>
      <c r="L2465" s="3">
        <f t="shared" si="10268"/>
        <v>0</v>
      </c>
      <c r="M2465" s="3">
        <f t="shared" si="10269"/>
        <v>17.768642182958459</v>
      </c>
      <c r="N2465">
        <v>3295</v>
      </c>
      <c r="O2465" s="7">
        <v>176</v>
      </c>
    </row>
    <row r="2466" spans="1:15" ht="17" x14ac:dyDescent="0.2">
      <c r="A2466" s="4" t="s">
        <v>20</v>
      </c>
      <c r="B2466" s="2">
        <v>990509</v>
      </c>
      <c r="C2466" s="1">
        <f t="shared" si="9583"/>
        <v>44103</v>
      </c>
      <c r="D2466">
        <f t="shared" ref="D2466" si="10270">N2466-N2465</f>
        <v>2</v>
      </c>
      <c r="E2466" s="2">
        <f t="shared" ref="E2466" si="10271">SUM(D2460:D2466)/7</f>
        <v>9</v>
      </c>
      <c r="F2466" s="2">
        <f t="shared" ref="F2466" si="10272">SUM(D2462:D2466)/5</f>
        <v>7</v>
      </c>
      <c r="G2466" s="2">
        <f t="shared" ref="G2466" si="10273">N2466/(B2466/100000)</f>
        <v>332.85916634780705</v>
      </c>
      <c r="H2466">
        <f t="shared" si="9581"/>
        <v>194</v>
      </c>
      <c r="I2466">
        <f t="shared" si="9582"/>
        <v>184</v>
      </c>
      <c r="J2466" s="3">
        <f t="shared" ref="J2466" si="10274">E2466/(SUM(N2459:N2465)/7)*100</f>
        <v>0.27515723270440257</v>
      </c>
      <c r="K2466">
        <f t="shared" ref="K2466" si="10275">O2466-O2465</f>
        <v>1</v>
      </c>
      <c r="L2466" s="3">
        <f t="shared" ref="L2466" si="10276">SUM(K2460:K2466)/7</f>
        <v>0.14285714285714285</v>
      </c>
      <c r="M2466" s="3">
        <f t="shared" ref="M2466" si="10277">O2466/(B2466/100000)</f>
        <v>17.869600377179815</v>
      </c>
      <c r="N2466">
        <v>3297</v>
      </c>
      <c r="O2466" s="7">
        <v>177</v>
      </c>
    </row>
    <row r="2467" spans="1:15" ht="17" x14ac:dyDescent="0.2">
      <c r="A2467" s="4" t="s">
        <v>20</v>
      </c>
      <c r="B2467" s="2">
        <v>990509</v>
      </c>
      <c r="C2467" s="1">
        <f t="shared" si="9583"/>
        <v>44104</v>
      </c>
      <c r="D2467">
        <f t="shared" ref="D2467" si="10278">N2467-N2466</f>
        <v>0</v>
      </c>
      <c r="E2467" s="2">
        <f t="shared" ref="E2467" si="10279">SUM(D2461:D2467)/7</f>
        <v>6.4285714285714288</v>
      </c>
      <c r="F2467" s="2">
        <f t="shared" ref="F2467" si="10280">SUM(D2463:D2467)/5</f>
        <v>5.4</v>
      </c>
      <c r="G2467" s="2">
        <f t="shared" ref="G2467" si="10281">N2467/(B2467/100000)</f>
        <v>332.85916634780705</v>
      </c>
      <c r="H2467">
        <f t="shared" si="9581"/>
        <v>195</v>
      </c>
      <c r="I2467">
        <f t="shared" si="9582"/>
        <v>185</v>
      </c>
      <c r="J2467" s="3">
        <f t="shared" ref="J2467" si="10282">E2467/(SUM(N2460:N2466)/7)*100</f>
        <v>0.19600156801254409</v>
      </c>
      <c r="K2467">
        <f t="shared" ref="K2467" si="10283">O2467-O2466</f>
        <v>0</v>
      </c>
      <c r="L2467" s="3">
        <f t="shared" ref="L2467" si="10284">SUM(K2461:K2467)/7</f>
        <v>0.14285714285714285</v>
      </c>
      <c r="M2467" s="3">
        <f t="shared" ref="M2467" si="10285">O2467/(B2467/100000)</f>
        <v>17.869600377179815</v>
      </c>
      <c r="N2467">
        <v>3297</v>
      </c>
      <c r="O2467" s="7">
        <v>177</v>
      </c>
    </row>
    <row r="2468" spans="1:15" ht="17" x14ac:dyDescent="0.2">
      <c r="A2468" s="4" t="s">
        <v>20</v>
      </c>
      <c r="B2468" s="2">
        <v>990509</v>
      </c>
      <c r="C2468" s="1">
        <f t="shared" si="9583"/>
        <v>44105</v>
      </c>
      <c r="D2468">
        <f t="shared" ref="D2468" si="10286">N2468-N2467</f>
        <v>18</v>
      </c>
      <c r="E2468" s="2">
        <f t="shared" ref="E2468" si="10287">SUM(D2462:D2468)/7</f>
        <v>7.5714285714285712</v>
      </c>
      <c r="F2468" s="2">
        <f t="shared" ref="F2468" si="10288">SUM(D2464:D2468)/5</f>
        <v>5.4</v>
      </c>
      <c r="G2468" s="2">
        <f t="shared" ref="G2468" si="10289">N2468/(B2468/100000)</f>
        <v>334.67641384379147</v>
      </c>
      <c r="H2468">
        <f t="shared" si="9581"/>
        <v>196</v>
      </c>
      <c r="I2468">
        <f t="shared" si="9582"/>
        <v>186</v>
      </c>
      <c r="J2468" s="3">
        <f t="shared" ref="J2468" si="10290">E2468/(SUM(N2461:N2467)/7)*100</f>
        <v>0.23039471396278907</v>
      </c>
      <c r="K2468">
        <f t="shared" ref="K2468" si="10291">O2468-O2467</f>
        <v>0</v>
      </c>
      <c r="L2468" s="3">
        <f t="shared" ref="L2468" si="10292">SUM(K2462:K2468)/7</f>
        <v>0.14285714285714285</v>
      </c>
      <c r="M2468" s="3">
        <f t="shared" ref="M2468" si="10293">O2468/(B2468/100000)</f>
        <v>17.869600377179815</v>
      </c>
      <c r="N2468">
        <v>3315</v>
      </c>
      <c r="O2468" s="7">
        <v>177</v>
      </c>
    </row>
    <row r="2469" spans="1:15" ht="17" x14ac:dyDescent="0.2">
      <c r="A2469" s="4" t="s">
        <v>20</v>
      </c>
      <c r="B2469" s="2">
        <v>990509</v>
      </c>
      <c r="C2469" s="1">
        <f t="shared" si="9583"/>
        <v>44106</v>
      </c>
      <c r="D2469">
        <f t="shared" ref="D2469" si="10294">N2469-N2468</f>
        <v>23</v>
      </c>
      <c r="E2469" s="2">
        <f t="shared" ref="E2469" si="10295">SUM(D2463:D2469)/7</f>
        <v>9.7142857142857135</v>
      </c>
      <c r="F2469" s="2">
        <f t="shared" ref="F2469" si="10296">SUM(D2465:D2469)/5</f>
        <v>8.6</v>
      </c>
      <c r="G2469" s="2">
        <f t="shared" ref="G2469" si="10297">N2469/(B2469/100000)</f>
        <v>336.99845231088261</v>
      </c>
      <c r="H2469">
        <f t="shared" si="9581"/>
        <v>197</v>
      </c>
      <c r="I2469">
        <f t="shared" si="9582"/>
        <v>187</v>
      </c>
      <c r="J2469" s="3">
        <f t="shared" ref="J2469" si="10298">E2469/(SUM(N2462:N2468)/7)*100</f>
        <v>0.29492128204016133</v>
      </c>
      <c r="K2469">
        <f t="shared" ref="K2469" si="10299">O2469-O2468</f>
        <v>0</v>
      </c>
      <c r="L2469" s="3">
        <f t="shared" ref="L2469" si="10300">SUM(K2463:K2469)/7</f>
        <v>0.14285714285714285</v>
      </c>
      <c r="M2469" s="3">
        <f t="shared" ref="M2469" si="10301">O2469/(B2469/100000)</f>
        <v>17.869600377179815</v>
      </c>
      <c r="N2469">
        <v>3338</v>
      </c>
      <c r="O2469" s="7">
        <v>177</v>
      </c>
    </row>
    <row r="2470" spans="1:15" ht="17" x14ac:dyDescent="0.2">
      <c r="A2470" s="4" t="s">
        <v>20</v>
      </c>
      <c r="B2470" s="2">
        <v>990509</v>
      </c>
      <c r="C2470" s="1">
        <f t="shared" si="9583"/>
        <v>44107</v>
      </c>
      <c r="D2470">
        <f t="shared" ref="D2470" si="10302">N2470-N2469</f>
        <v>42</v>
      </c>
      <c r="E2470" s="2">
        <f t="shared" ref="E2470" si="10303">SUM(D2464:D2470)/7</f>
        <v>13.142857142857142</v>
      </c>
      <c r="F2470" s="2">
        <f t="shared" ref="F2470" si="10304">SUM(D2466:D2470)/5</f>
        <v>17</v>
      </c>
      <c r="G2470" s="2">
        <f t="shared" ref="G2470" si="10305">N2470/(B2470/100000)</f>
        <v>341.23869646817951</v>
      </c>
      <c r="H2470">
        <f t="shared" si="9581"/>
        <v>198</v>
      </c>
      <c r="I2470">
        <f t="shared" si="9582"/>
        <v>188</v>
      </c>
      <c r="J2470" s="3">
        <f t="shared" ref="J2470" si="10306">E2470/(SUM(N2463:N2469)/7)*100</f>
        <v>0.39783783783783783</v>
      </c>
      <c r="K2470">
        <f t="shared" ref="K2470" si="10307">O2470-O2469</f>
        <v>0</v>
      </c>
      <c r="L2470" s="3">
        <f t="shared" ref="L2470" si="10308">SUM(K2464:K2470)/7</f>
        <v>0.14285714285714285</v>
      </c>
      <c r="M2470" s="3">
        <f t="shared" ref="M2470" si="10309">O2470/(B2470/100000)</f>
        <v>17.869600377179815</v>
      </c>
      <c r="N2470">
        <v>3380</v>
      </c>
      <c r="O2470" s="7">
        <v>177</v>
      </c>
    </row>
    <row r="2471" spans="1:15" ht="17" x14ac:dyDescent="0.2">
      <c r="A2471" s="4" t="s">
        <v>20</v>
      </c>
      <c r="B2471" s="2">
        <v>990509</v>
      </c>
      <c r="C2471" s="1">
        <f t="shared" si="9583"/>
        <v>44108</v>
      </c>
      <c r="D2471">
        <f t="shared" ref="D2471" si="10310">N2471-N2470</f>
        <v>0</v>
      </c>
      <c r="E2471" s="2">
        <f t="shared" ref="E2471" si="10311">SUM(D2465:D2471)/7</f>
        <v>12.142857142857142</v>
      </c>
      <c r="F2471" s="2">
        <f t="shared" ref="F2471" si="10312">SUM(D2467:D2471)/5</f>
        <v>16.600000000000001</v>
      </c>
      <c r="G2471" s="2">
        <f t="shared" ref="G2471" si="10313">N2471/(B2471/100000)</f>
        <v>341.23869646817951</v>
      </c>
      <c r="H2471">
        <f t="shared" si="9581"/>
        <v>199</v>
      </c>
      <c r="I2471">
        <f t="shared" si="9582"/>
        <v>189</v>
      </c>
      <c r="J2471" s="3">
        <f t="shared" ref="J2471" si="10314">E2471/(SUM(N2464:N2470)/7)*100</f>
        <v>0.36611103932463279</v>
      </c>
      <c r="K2471">
        <f t="shared" ref="K2471" si="10315">O2471-O2470</f>
        <v>0</v>
      </c>
      <c r="L2471" s="3">
        <f t="shared" ref="L2471" si="10316">SUM(K2465:K2471)/7</f>
        <v>0.14285714285714285</v>
      </c>
      <c r="M2471" s="3">
        <f t="shared" ref="M2471" si="10317">O2471/(B2471/100000)</f>
        <v>17.869600377179815</v>
      </c>
      <c r="N2471">
        <v>3380</v>
      </c>
      <c r="O2471" s="7">
        <v>177</v>
      </c>
    </row>
    <row r="2472" spans="1:15" ht="17" x14ac:dyDescent="0.2">
      <c r="A2472" s="4" t="s">
        <v>20</v>
      </c>
      <c r="B2472" s="2">
        <v>990509</v>
      </c>
      <c r="C2472" s="1">
        <f t="shared" si="9583"/>
        <v>44109</v>
      </c>
      <c r="D2472">
        <f t="shared" ref="D2472" si="10318">N2472-N2471</f>
        <v>0</v>
      </c>
      <c r="E2472" s="2">
        <f t="shared" ref="E2472" si="10319">SUM(D2466:D2472)/7</f>
        <v>12.142857142857142</v>
      </c>
      <c r="F2472" s="2">
        <f t="shared" ref="F2472" si="10320">SUM(D2468:D2472)/5</f>
        <v>16.600000000000001</v>
      </c>
      <c r="G2472" s="2">
        <f t="shared" ref="G2472" si="10321">N2472/(B2472/100000)</f>
        <v>341.23869646817951</v>
      </c>
      <c r="H2472">
        <f t="shared" si="9581"/>
        <v>200</v>
      </c>
      <c r="I2472">
        <f t="shared" si="9582"/>
        <v>190</v>
      </c>
      <c r="J2472" s="3">
        <f t="shared" ref="J2472" si="10322">E2472/(SUM(N2465:N2471)/7)*100</f>
        <v>0.36477555574628789</v>
      </c>
      <c r="K2472">
        <f t="shared" ref="K2472" si="10323">O2472-O2471</f>
        <v>0</v>
      </c>
      <c r="L2472" s="3">
        <f t="shared" ref="L2472" si="10324">SUM(K2466:K2472)/7</f>
        <v>0.14285714285714285</v>
      </c>
      <c r="M2472" s="3">
        <f t="shared" ref="M2472" si="10325">O2472/(B2472/100000)</f>
        <v>17.869600377179815</v>
      </c>
      <c r="N2472">
        <v>3380</v>
      </c>
      <c r="O2472" s="7">
        <v>177</v>
      </c>
    </row>
    <row r="2473" spans="1:15" ht="17" x14ac:dyDescent="0.2">
      <c r="A2473" s="4" t="s">
        <v>20</v>
      </c>
      <c r="B2473" s="2">
        <v>990509</v>
      </c>
      <c r="C2473" s="1">
        <f t="shared" si="9583"/>
        <v>44110</v>
      </c>
      <c r="D2473">
        <f t="shared" ref="D2473" si="10326">N2473-N2472</f>
        <v>69</v>
      </c>
      <c r="E2473" s="2">
        <f t="shared" ref="E2473" si="10327">SUM(D2467:D2473)/7</f>
        <v>21.714285714285715</v>
      </c>
      <c r="F2473" s="2">
        <f t="shared" ref="F2473" si="10328">SUM(D2469:D2473)/5</f>
        <v>26.8</v>
      </c>
      <c r="G2473" s="2">
        <f t="shared" ref="G2473" si="10329">N2473/(B2473/100000)</f>
        <v>348.20481186945301</v>
      </c>
      <c r="H2473">
        <f t="shared" si="9581"/>
        <v>201</v>
      </c>
      <c r="I2473">
        <f t="shared" si="9582"/>
        <v>191</v>
      </c>
      <c r="J2473" s="3">
        <f t="shared" ref="J2473" si="10330">E2473/(SUM(N2466:N2472)/7)*100</f>
        <v>0.64993372386368498</v>
      </c>
      <c r="K2473">
        <f t="shared" ref="K2473" si="10331">O2473-O2472</f>
        <v>0</v>
      </c>
      <c r="L2473" s="3">
        <f t="shared" ref="L2473" si="10332">SUM(K2467:K2473)/7</f>
        <v>0</v>
      </c>
      <c r="M2473" s="3">
        <f t="shared" ref="M2473" si="10333">O2473/(B2473/100000)</f>
        <v>17.869600377179815</v>
      </c>
      <c r="N2473">
        <v>3449</v>
      </c>
      <c r="O2473" s="7">
        <v>177</v>
      </c>
    </row>
    <row r="2474" spans="1:15" x14ac:dyDescent="0.2">
      <c r="A2474" t="s">
        <v>17</v>
      </c>
      <c r="B2474" s="2">
        <v>4077937</v>
      </c>
      <c r="C2474" s="1">
        <v>43905</v>
      </c>
      <c r="D2474">
        <v>0</v>
      </c>
      <c r="E2474">
        <v>0</v>
      </c>
      <c r="F2474">
        <v>0</v>
      </c>
      <c r="G2474" s="2">
        <v>2</v>
      </c>
      <c r="H2474">
        <v>1</v>
      </c>
      <c r="I2474">
        <v>0</v>
      </c>
      <c r="J2474" s="3">
        <v>0</v>
      </c>
      <c r="K2474">
        <v>0</v>
      </c>
      <c r="L2474">
        <v>0</v>
      </c>
      <c r="M2474" s="3">
        <f t="shared" si="9512"/>
        <v>0</v>
      </c>
      <c r="N2474">
        <v>130</v>
      </c>
      <c r="O2474">
        <v>0</v>
      </c>
    </row>
    <row r="2475" spans="1:15" x14ac:dyDescent="0.2">
      <c r="A2475" t="s">
        <v>17</v>
      </c>
      <c r="B2475" s="2">
        <v>4077937</v>
      </c>
      <c r="C2475" s="1">
        <v>43906</v>
      </c>
      <c r="D2475">
        <v>10</v>
      </c>
      <c r="E2475">
        <v>0</v>
      </c>
      <c r="F2475">
        <v>0</v>
      </c>
      <c r="G2475" s="2">
        <v>3</v>
      </c>
      <c r="H2475">
        <v>2</v>
      </c>
      <c r="I2475">
        <v>0</v>
      </c>
      <c r="J2475" s="3">
        <v>0</v>
      </c>
      <c r="K2475">
        <f t="shared" ref="K2475:K2506" si="10334">O2475-O2474</f>
        <v>0</v>
      </c>
      <c r="L2475">
        <v>0</v>
      </c>
      <c r="M2475" s="3">
        <f t="shared" si="9512"/>
        <v>0</v>
      </c>
      <c r="N2475">
        <v>140</v>
      </c>
      <c r="O2475">
        <v>0</v>
      </c>
    </row>
    <row r="2476" spans="1:15" x14ac:dyDescent="0.2">
      <c r="A2476" t="s">
        <v>17</v>
      </c>
      <c r="B2476" s="2">
        <v>4077937</v>
      </c>
      <c r="C2476" s="1">
        <f t="shared" ref="C2476:C2539" si="10335">C2475+1</f>
        <v>43907</v>
      </c>
      <c r="D2476">
        <v>79</v>
      </c>
      <c r="E2476">
        <v>0</v>
      </c>
      <c r="F2476">
        <v>0</v>
      </c>
      <c r="G2476" s="2">
        <v>5</v>
      </c>
      <c r="H2476">
        <v>3</v>
      </c>
      <c r="I2476">
        <v>0</v>
      </c>
      <c r="J2476" s="3">
        <f>E2476/(SUM(N2321:N2475)/3)*100</f>
        <v>0</v>
      </c>
      <c r="K2476">
        <f t="shared" si="10334"/>
        <v>0</v>
      </c>
      <c r="L2476">
        <v>0</v>
      </c>
      <c r="M2476" s="3">
        <f t="shared" si="9512"/>
        <v>0</v>
      </c>
      <c r="N2476">
        <v>182</v>
      </c>
      <c r="O2476">
        <v>0</v>
      </c>
    </row>
    <row r="2477" spans="1:15" x14ac:dyDescent="0.2">
      <c r="A2477" t="s">
        <v>17</v>
      </c>
      <c r="B2477" s="2">
        <v>4077937</v>
      </c>
      <c r="C2477" s="1">
        <f t="shared" si="10335"/>
        <v>43908</v>
      </c>
      <c r="D2477">
        <v>16</v>
      </c>
      <c r="E2477">
        <v>0</v>
      </c>
      <c r="F2477">
        <v>0</v>
      </c>
      <c r="G2477" s="2">
        <v>5</v>
      </c>
      <c r="H2477">
        <v>4</v>
      </c>
      <c r="I2477">
        <v>0</v>
      </c>
      <c r="J2477" s="3">
        <f>E2477/(SUM(N2474:N2476)/3)*100</f>
        <v>0</v>
      </c>
      <c r="K2477">
        <f t="shared" si="10334"/>
        <v>0</v>
      </c>
      <c r="L2477">
        <v>0</v>
      </c>
      <c r="M2477" s="3">
        <f t="shared" ref="M2477:M2540" si="10336">O2477/(B2477/100000)</f>
        <v>0</v>
      </c>
      <c r="N2477">
        <v>198</v>
      </c>
      <c r="O2477">
        <v>0</v>
      </c>
    </row>
    <row r="2478" spans="1:15" x14ac:dyDescent="0.2">
      <c r="A2478" t="s">
        <v>17</v>
      </c>
      <c r="B2478" s="2">
        <v>4077937</v>
      </c>
      <c r="C2478" s="1">
        <f t="shared" si="10335"/>
        <v>43909</v>
      </c>
      <c r="D2478">
        <v>77</v>
      </c>
      <c r="E2478">
        <v>0</v>
      </c>
      <c r="F2478">
        <v>0</v>
      </c>
      <c r="G2478" s="2">
        <v>7</v>
      </c>
      <c r="H2478">
        <v>5</v>
      </c>
      <c r="I2478">
        <v>0</v>
      </c>
      <c r="J2478" s="3">
        <f>E2478/(SUM(N2475:N2477)/3)*100</f>
        <v>0</v>
      </c>
      <c r="K2478">
        <f t="shared" si="10334"/>
        <v>0</v>
      </c>
      <c r="L2478">
        <v>0</v>
      </c>
      <c r="M2478" s="3">
        <f t="shared" si="10336"/>
        <v>0</v>
      </c>
      <c r="N2478">
        <v>275</v>
      </c>
      <c r="O2478">
        <v>0</v>
      </c>
    </row>
    <row r="2479" spans="1:15" x14ac:dyDescent="0.2">
      <c r="A2479" t="s">
        <v>17</v>
      </c>
      <c r="B2479" s="2">
        <v>4077937</v>
      </c>
      <c r="C2479" s="1">
        <f t="shared" si="10335"/>
        <v>43910</v>
      </c>
      <c r="D2479">
        <v>119</v>
      </c>
      <c r="E2479">
        <v>0</v>
      </c>
      <c r="F2479">
        <v>60</v>
      </c>
      <c r="G2479" s="2">
        <v>10</v>
      </c>
      <c r="H2479">
        <v>6</v>
      </c>
      <c r="I2479">
        <v>0</v>
      </c>
      <c r="J2479" s="3">
        <f>E2479/(SUM(N2476:N2478)/3)*100</f>
        <v>0</v>
      </c>
      <c r="K2479">
        <f t="shared" si="10334"/>
        <v>0</v>
      </c>
      <c r="L2479">
        <v>0</v>
      </c>
      <c r="M2479" s="3">
        <f t="shared" si="10336"/>
        <v>0</v>
      </c>
      <c r="N2479">
        <v>394</v>
      </c>
      <c r="O2479">
        <v>0</v>
      </c>
    </row>
    <row r="2480" spans="1:15" x14ac:dyDescent="0.2">
      <c r="A2480" t="s">
        <v>17</v>
      </c>
      <c r="B2480" s="2">
        <v>4077937</v>
      </c>
      <c r="C2480" s="1">
        <f t="shared" si="10335"/>
        <v>43911</v>
      </c>
      <c r="D2480">
        <v>173</v>
      </c>
      <c r="E2480" s="2">
        <f t="shared" ref="E2480:E2530" si="10337">SUM(D2474:D2480)/7</f>
        <v>67.714285714285708</v>
      </c>
      <c r="F2480">
        <v>93</v>
      </c>
      <c r="G2480" s="2">
        <v>14</v>
      </c>
      <c r="H2480">
        <v>7</v>
      </c>
      <c r="I2480">
        <v>0</v>
      </c>
      <c r="J2480" s="3">
        <v>0</v>
      </c>
      <c r="K2480">
        <f t="shared" si="10334"/>
        <v>0</v>
      </c>
      <c r="L2480" s="3">
        <f t="shared" ref="L2480:L2530" si="10338">SUM(K2474:K2480)/7</f>
        <v>0</v>
      </c>
      <c r="M2480" s="3">
        <f t="shared" si="10336"/>
        <v>0</v>
      </c>
      <c r="N2480">
        <v>567</v>
      </c>
      <c r="O2480">
        <v>0</v>
      </c>
    </row>
    <row r="2481" spans="1:15" x14ac:dyDescent="0.2">
      <c r="A2481" t="s">
        <v>17</v>
      </c>
      <c r="B2481" s="2">
        <v>4077937</v>
      </c>
      <c r="C2481" s="1">
        <f t="shared" si="10335"/>
        <v>43912</v>
      </c>
      <c r="D2481">
        <v>39</v>
      </c>
      <c r="E2481" s="2">
        <f t="shared" si="10337"/>
        <v>73.285714285714292</v>
      </c>
      <c r="F2481">
        <v>85</v>
      </c>
      <c r="G2481" s="2">
        <v>15</v>
      </c>
      <c r="H2481">
        <v>8</v>
      </c>
      <c r="I2481">
        <v>0</v>
      </c>
      <c r="J2481" s="3">
        <f t="shared" ref="J2481:J2512" si="10339">E2481/(SUM(N2474:N2480)/7)*100</f>
        <v>27.200424178154826</v>
      </c>
      <c r="K2481">
        <f t="shared" si="10334"/>
        <v>0</v>
      </c>
      <c r="L2481" s="3">
        <f t="shared" si="10338"/>
        <v>0</v>
      </c>
      <c r="M2481" s="3">
        <f t="shared" si="10336"/>
        <v>0</v>
      </c>
      <c r="N2481">
        <v>606</v>
      </c>
      <c r="O2481">
        <v>0</v>
      </c>
    </row>
    <row r="2482" spans="1:15" x14ac:dyDescent="0.2">
      <c r="A2482" t="s">
        <v>17</v>
      </c>
      <c r="B2482" s="2">
        <v>4077937</v>
      </c>
      <c r="C2482" s="1">
        <f t="shared" si="10335"/>
        <v>43913</v>
      </c>
      <c r="D2482">
        <v>47</v>
      </c>
      <c r="E2482" s="2">
        <f t="shared" si="10337"/>
        <v>78.571428571428569</v>
      </c>
      <c r="F2482">
        <v>91</v>
      </c>
      <c r="G2482" s="2">
        <v>16</v>
      </c>
      <c r="H2482">
        <v>9</v>
      </c>
      <c r="I2482">
        <v>0</v>
      </c>
      <c r="J2482" s="3">
        <f t="shared" si="10339"/>
        <v>23.285351397121083</v>
      </c>
      <c r="K2482">
        <f t="shared" si="10334"/>
        <v>0</v>
      </c>
      <c r="L2482" s="3">
        <f t="shared" si="10338"/>
        <v>0</v>
      </c>
      <c r="M2482" s="3">
        <f t="shared" si="10336"/>
        <v>0</v>
      </c>
      <c r="N2482">
        <v>653</v>
      </c>
      <c r="O2482">
        <v>0</v>
      </c>
    </row>
    <row r="2483" spans="1:15" x14ac:dyDescent="0.2">
      <c r="A2483" t="s">
        <v>17</v>
      </c>
      <c r="B2483" s="2">
        <v>4077937</v>
      </c>
      <c r="C2483" s="1">
        <f t="shared" si="10335"/>
        <v>43914</v>
      </c>
      <c r="D2483">
        <v>158</v>
      </c>
      <c r="E2483" s="2">
        <f t="shared" si="10337"/>
        <v>89.857142857142861</v>
      </c>
      <c r="F2483">
        <v>107</v>
      </c>
      <c r="G2483" s="2">
        <v>20</v>
      </c>
      <c r="H2483">
        <v>10</v>
      </c>
      <c r="I2483">
        <v>0</v>
      </c>
      <c r="J2483" s="3">
        <f t="shared" si="10339"/>
        <v>21.878260869565221</v>
      </c>
      <c r="K2483">
        <f t="shared" si="10334"/>
        <v>1</v>
      </c>
      <c r="L2483" s="3">
        <f t="shared" si="10338"/>
        <v>0.14285714285714285</v>
      </c>
      <c r="M2483" s="3">
        <f t="shared" si="10336"/>
        <v>2.4522203261109723E-2</v>
      </c>
      <c r="N2483">
        <v>811</v>
      </c>
      <c r="O2483">
        <v>1</v>
      </c>
    </row>
    <row r="2484" spans="1:15" x14ac:dyDescent="0.2">
      <c r="A2484" t="s">
        <v>17</v>
      </c>
      <c r="B2484" s="2">
        <v>4077937</v>
      </c>
      <c r="C2484" s="1">
        <f t="shared" si="10335"/>
        <v>43915</v>
      </c>
      <c r="D2484">
        <v>148</v>
      </c>
      <c r="E2484" s="2">
        <f t="shared" si="10337"/>
        <v>108.71428571428571</v>
      </c>
      <c r="F2484">
        <v>113</v>
      </c>
      <c r="G2484" s="2">
        <v>24</v>
      </c>
      <c r="H2484">
        <v>11</v>
      </c>
      <c r="I2484">
        <v>1</v>
      </c>
      <c r="J2484" s="3">
        <f t="shared" si="10339"/>
        <v>21.718036529680365</v>
      </c>
      <c r="K2484">
        <f t="shared" si="10334"/>
        <v>5</v>
      </c>
      <c r="L2484" s="3">
        <f t="shared" si="10338"/>
        <v>0.8571428571428571</v>
      </c>
      <c r="M2484" s="3">
        <f t="shared" si="10336"/>
        <v>0.14713321956665834</v>
      </c>
      <c r="N2484">
        <v>959</v>
      </c>
      <c r="O2484">
        <v>6</v>
      </c>
    </row>
    <row r="2485" spans="1:15" x14ac:dyDescent="0.2">
      <c r="A2485" t="s">
        <v>17</v>
      </c>
      <c r="B2485" s="2">
        <v>4077937</v>
      </c>
      <c r="C2485" s="1">
        <f t="shared" si="10335"/>
        <v>43916</v>
      </c>
      <c r="D2485">
        <v>182</v>
      </c>
      <c r="E2485" s="2">
        <f t="shared" si="10337"/>
        <v>123.71428571428571</v>
      </c>
      <c r="F2485">
        <v>115</v>
      </c>
      <c r="G2485" s="2">
        <v>28</v>
      </c>
      <c r="H2485">
        <v>12</v>
      </c>
      <c r="I2485">
        <v>2</v>
      </c>
      <c r="J2485" s="3">
        <f t="shared" si="10339"/>
        <v>20.304806565064474</v>
      </c>
      <c r="K2485">
        <f t="shared" si="10334"/>
        <v>1</v>
      </c>
      <c r="L2485" s="3">
        <f t="shared" si="10338"/>
        <v>1</v>
      </c>
      <c r="M2485" s="3">
        <f t="shared" si="10336"/>
        <v>0.17165542282776805</v>
      </c>
      <c r="N2485">
        <v>1141</v>
      </c>
      <c r="O2485">
        <v>7</v>
      </c>
    </row>
    <row r="2486" spans="1:15" x14ac:dyDescent="0.2">
      <c r="A2486" t="s">
        <v>17</v>
      </c>
      <c r="B2486" s="2">
        <v>4077937</v>
      </c>
      <c r="C2486" s="1">
        <f t="shared" si="10335"/>
        <v>43917</v>
      </c>
      <c r="D2486">
        <v>164</v>
      </c>
      <c r="E2486" s="2">
        <f t="shared" si="10337"/>
        <v>130.14285714285714</v>
      </c>
      <c r="F2486">
        <v>140</v>
      </c>
      <c r="G2486" s="2">
        <v>32</v>
      </c>
      <c r="H2486">
        <v>13</v>
      </c>
      <c r="I2486">
        <v>3</v>
      </c>
      <c r="J2486" s="3">
        <f t="shared" si="10339"/>
        <v>17.754823621126487</v>
      </c>
      <c r="K2486">
        <f t="shared" si="10334"/>
        <v>0</v>
      </c>
      <c r="L2486" s="3">
        <f t="shared" si="10338"/>
        <v>1</v>
      </c>
      <c r="M2486" s="3">
        <f t="shared" si="10336"/>
        <v>0.17165542282776805</v>
      </c>
      <c r="N2486">
        <v>1305</v>
      </c>
      <c r="O2486">
        <v>7</v>
      </c>
    </row>
    <row r="2487" spans="1:15" x14ac:dyDescent="0.2">
      <c r="A2487" t="s">
        <v>17</v>
      </c>
      <c r="B2487" s="2">
        <v>4077937</v>
      </c>
      <c r="C2487" s="1">
        <f t="shared" si="10335"/>
        <v>43918</v>
      </c>
      <c r="D2487">
        <v>127</v>
      </c>
      <c r="E2487" s="2">
        <f t="shared" si="10337"/>
        <v>123.57142857142857</v>
      </c>
      <c r="F2487">
        <v>156</v>
      </c>
      <c r="G2487" s="2">
        <v>35</v>
      </c>
      <c r="H2487">
        <v>14</v>
      </c>
      <c r="I2487">
        <v>4</v>
      </c>
      <c r="J2487" s="3">
        <f t="shared" si="10339"/>
        <v>14.316451506123801</v>
      </c>
      <c r="K2487">
        <f t="shared" si="10334"/>
        <v>2</v>
      </c>
      <c r="L2487" s="3">
        <f t="shared" si="10338"/>
        <v>1.2857142857142858</v>
      </c>
      <c r="M2487" s="3">
        <f t="shared" si="10336"/>
        <v>0.2206998293499875</v>
      </c>
      <c r="N2487">
        <v>1432</v>
      </c>
      <c r="O2487">
        <v>9</v>
      </c>
    </row>
    <row r="2488" spans="1:15" x14ac:dyDescent="0.2">
      <c r="A2488" t="s">
        <v>17</v>
      </c>
      <c r="B2488" s="2">
        <v>4077937</v>
      </c>
      <c r="C2488" s="1">
        <f t="shared" si="10335"/>
        <v>43919</v>
      </c>
      <c r="D2488">
        <v>185</v>
      </c>
      <c r="E2488" s="2">
        <f t="shared" si="10337"/>
        <v>144.42857142857142</v>
      </c>
      <c r="F2488">
        <v>161</v>
      </c>
      <c r="G2488" s="2">
        <v>40</v>
      </c>
      <c r="H2488">
        <v>15</v>
      </c>
      <c r="I2488">
        <v>5</v>
      </c>
      <c r="J2488" s="3">
        <f t="shared" si="10339"/>
        <v>14.637324453453019</v>
      </c>
      <c r="K2488">
        <f t="shared" si="10334"/>
        <v>0</v>
      </c>
      <c r="L2488" s="3">
        <f t="shared" si="10338"/>
        <v>1.2857142857142858</v>
      </c>
      <c r="M2488" s="3">
        <f t="shared" si="10336"/>
        <v>0.2206998293499875</v>
      </c>
      <c r="N2488">
        <v>1617</v>
      </c>
      <c r="O2488">
        <v>9</v>
      </c>
    </row>
    <row r="2489" spans="1:15" x14ac:dyDescent="0.2">
      <c r="A2489" t="s">
        <v>17</v>
      </c>
      <c r="B2489" s="2">
        <v>4077937</v>
      </c>
      <c r="C2489" s="1">
        <f t="shared" si="10335"/>
        <v>43920</v>
      </c>
      <c r="D2489">
        <v>178</v>
      </c>
      <c r="E2489" s="2">
        <f t="shared" si="10337"/>
        <v>163.14285714285714</v>
      </c>
      <c r="F2489">
        <v>167</v>
      </c>
      <c r="G2489" s="2">
        <v>44</v>
      </c>
      <c r="H2489">
        <v>16</v>
      </c>
      <c r="I2489">
        <v>6</v>
      </c>
      <c r="J2489" s="3">
        <f t="shared" si="10339"/>
        <v>14.422834049002272</v>
      </c>
      <c r="K2489">
        <f t="shared" si="10334"/>
        <v>0</v>
      </c>
      <c r="L2489" s="3">
        <f t="shared" si="10338"/>
        <v>1.2857142857142858</v>
      </c>
      <c r="M2489" s="3">
        <f t="shared" si="10336"/>
        <v>0.2206998293499875</v>
      </c>
      <c r="N2489">
        <v>1795</v>
      </c>
      <c r="O2489">
        <v>9</v>
      </c>
    </row>
    <row r="2490" spans="1:15" x14ac:dyDescent="0.2">
      <c r="A2490" t="s">
        <v>17</v>
      </c>
      <c r="B2490" s="2">
        <v>4077937</v>
      </c>
      <c r="C2490" s="1">
        <f t="shared" si="10335"/>
        <v>43921</v>
      </c>
      <c r="D2490">
        <v>87</v>
      </c>
      <c r="E2490" s="2">
        <f t="shared" si="10337"/>
        <v>153</v>
      </c>
      <c r="F2490">
        <v>148</v>
      </c>
      <c r="G2490" s="2">
        <v>46</v>
      </c>
      <c r="H2490">
        <v>17</v>
      </c>
      <c r="I2490">
        <v>7</v>
      </c>
      <c r="J2490" s="3">
        <f t="shared" si="10339"/>
        <v>11.821192052980132</v>
      </c>
      <c r="K2490">
        <f t="shared" si="10334"/>
        <v>3</v>
      </c>
      <c r="L2490" s="3">
        <f t="shared" si="10338"/>
        <v>1.5714285714285714</v>
      </c>
      <c r="M2490" s="3">
        <f t="shared" si="10336"/>
        <v>0.29426643913331668</v>
      </c>
      <c r="N2490">
        <v>1882</v>
      </c>
      <c r="O2490">
        <v>12</v>
      </c>
    </row>
    <row r="2491" spans="1:15" x14ac:dyDescent="0.2">
      <c r="A2491" t="s">
        <v>17</v>
      </c>
      <c r="B2491" s="2">
        <v>4077937</v>
      </c>
      <c r="C2491" s="1">
        <f t="shared" si="10335"/>
        <v>43922</v>
      </c>
      <c r="D2491">
        <v>152</v>
      </c>
      <c r="E2491" s="2">
        <f t="shared" si="10337"/>
        <v>153.57142857142858</v>
      </c>
      <c r="F2491" s="2">
        <f t="shared" ref="F2491:F2530" si="10340">SUM(D2487:D2491)/5</f>
        <v>145.80000000000001</v>
      </c>
      <c r="G2491" s="2">
        <v>50</v>
      </c>
      <c r="H2491">
        <v>18</v>
      </c>
      <c r="I2491">
        <v>8</v>
      </c>
      <c r="J2491" s="3">
        <f t="shared" si="10339"/>
        <v>10.610995953015498</v>
      </c>
      <c r="K2491">
        <f t="shared" si="10334"/>
        <v>5</v>
      </c>
      <c r="L2491" s="3">
        <f t="shared" si="10338"/>
        <v>1.5714285714285714</v>
      </c>
      <c r="M2491" s="3">
        <f t="shared" si="10336"/>
        <v>0.41687745543886529</v>
      </c>
      <c r="N2491">
        <v>2034</v>
      </c>
      <c r="O2491">
        <v>17</v>
      </c>
    </row>
    <row r="2492" spans="1:15" x14ac:dyDescent="0.2">
      <c r="A2492" t="s">
        <v>17</v>
      </c>
      <c r="B2492" s="2">
        <v>4077937</v>
      </c>
      <c r="C2492" s="1">
        <f t="shared" si="10335"/>
        <v>43923</v>
      </c>
      <c r="D2492">
        <v>149</v>
      </c>
      <c r="E2492" s="2">
        <f t="shared" si="10337"/>
        <v>148.85714285714286</v>
      </c>
      <c r="F2492" s="2">
        <f t="shared" si="10340"/>
        <v>150.19999999999999</v>
      </c>
      <c r="G2492" s="2">
        <v>54</v>
      </c>
      <c r="H2492">
        <v>19</v>
      </c>
      <c r="I2492">
        <v>9</v>
      </c>
      <c r="J2492" s="3">
        <f t="shared" si="10339"/>
        <v>9.2985900410494384</v>
      </c>
      <c r="K2492">
        <f t="shared" si="10334"/>
        <v>1</v>
      </c>
      <c r="L2492" s="3">
        <f t="shared" si="10338"/>
        <v>1.5714285714285714</v>
      </c>
      <c r="M2492" s="3">
        <f t="shared" si="10336"/>
        <v>0.44139965869997499</v>
      </c>
      <c r="N2492">
        <v>2183</v>
      </c>
      <c r="O2492">
        <v>18</v>
      </c>
    </row>
    <row r="2493" spans="1:15" x14ac:dyDescent="0.2">
      <c r="A2493" t="s">
        <v>17</v>
      </c>
      <c r="B2493" s="2">
        <v>4077937</v>
      </c>
      <c r="C2493" s="1">
        <f t="shared" si="10335"/>
        <v>43924</v>
      </c>
      <c r="D2493">
        <v>153</v>
      </c>
      <c r="E2493" s="2">
        <f t="shared" si="10337"/>
        <v>147.28571428571428</v>
      </c>
      <c r="F2493" s="2">
        <f t="shared" si="10340"/>
        <v>143.80000000000001</v>
      </c>
      <c r="G2493" s="2">
        <v>57</v>
      </c>
      <c r="H2493">
        <v>20</v>
      </c>
      <c r="I2493">
        <v>10</v>
      </c>
      <c r="J2493" s="3">
        <f t="shared" si="10339"/>
        <v>8.4177008491182228</v>
      </c>
      <c r="K2493">
        <f t="shared" si="10334"/>
        <v>3</v>
      </c>
      <c r="L2493" s="3">
        <f t="shared" si="10338"/>
        <v>2</v>
      </c>
      <c r="M2493" s="3">
        <f t="shared" si="10336"/>
        <v>0.51496626848330418</v>
      </c>
      <c r="N2493">
        <v>2336</v>
      </c>
      <c r="O2493">
        <v>21</v>
      </c>
    </row>
    <row r="2494" spans="1:15" x14ac:dyDescent="0.2">
      <c r="A2494" t="s">
        <v>17</v>
      </c>
      <c r="B2494" s="2">
        <v>4077937</v>
      </c>
      <c r="C2494" s="1">
        <f t="shared" si="10335"/>
        <v>43925</v>
      </c>
      <c r="D2494">
        <v>255</v>
      </c>
      <c r="E2494" s="2">
        <f t="shared" si="10337"/>
        <v>165.57142857142858</v>
      </c>
      <c r="F2494" s="2">
        <f t="shared" si="10340"/>
        <v>159.19999999999999</v>
      </c>
      <c r="G2494" s="2">
        <v>64</v>
      </c>
      <c r="H2494">
        <v>21</v>
      </c>
      <c r="I2494">
        <v>11</v>
      </c>
      <c r="J2494" s="3">
        <f t="shared" si="10339"/>
        <v>8.72806687250546</v>
      </c>
      <c r="K2494">
        <f t="shared" si="10334"/>
        <v>3</v>
      </c>
      <c r="L2494" s="3">
        <f t="shared" si="10338"/>
        <v>2.1428571428571428</v>
      </c>
      <c r="M2494" s="3">
        <f t="shared" si="10336"/>
        <v>0.58853287826663336</v>
      </c>
      <c r="N2494">
        <v>2591</v>
      </c>
      <c r="O2494">
        <v>24</v>
      </c>
    </row>
    <row r="2495" spans="1:15" x14ac:dyDescent="0.2">
      <c r="A2495" t="s">
        <v>17</v>
      </c>
      <c r="B2495" s="2">
        <v>4077937</v>
      </c>
      <c r="C2495" s="1">
        <f t="shared" si="10335"/>
        <v>43926</v>
      </c>
      <c r="D2495">
        <v>150</v>
      </c>
      <c r="E2495" s="2">
        <f t="shared" si="10337"/>
        <v>160.57142857142858</v>
      </c>
      <c r="F2495" s="2">
        <f t="shared" si="10340"/>
        <v>171.8</v>
      </c>
      <c r="G2495" s="2">
        <v>67</v>
      </c>
      <c r="H2495">
        <v>22</v>
      </c>
      <c r="I2495">
        <v>12</v>
      </c>
      <c r="J2495" s="3">
        <f t="shared" si="10339"/>
        <v>7.7850117744840022</v>
      </c>
      <c r="K2495">
        <f t="shared" si="10334"/>
        <v>8</v>
      </c>
      <c r="L2495" s="3">
        <f t="shared" si="10338"/>
        <v>3.2857142857142856</v>
      </c>
      <c r="M2495" s="3">
        <f t="shared" si="10336"/>
        <v>0.78471050435551115</v>
      </c>
      <c r="N2495">
        <v>2741</v>
      </c>
      <c r="O2495">
        <v>32</v>
      </c>
    </row>
    <row r="2496" spans="1:15" x14ac:dyDescent="0.2">
      <c r="A2496" t="s">
        <v>17</v>
      </c>
      <c r="B2496" s="2">
        <v>4077937</v>
      </c>
      <c r="C2496" s="1">
        <f t="shared" si="10335"/>
        <v>43927</v>
      </c>
      <c r="D2496">
        <v>162</v>
      </c>
      <c r="E2496" s="2">
        <f t="shared" si="10337"/>
        <v>158.28571428571428</v>
      </c>
      <c r="F2496" s="2">
        <f t="shared" si="10340"/>
        <v>173.8</v>
      </c>
      <c r="G2496" s="2">
        <v>71</v>
      </c>
      <c r="H2496">
        <v>23</v>
      </c>
      <c r="I2496">
        <v>13</v>
      </c>
      <c r="J2496" s="3">
        <f t="shared" si="10339"/>
        <v>7.1199074669065663</v>
      </c>
      <c r="K2496">
        <f t="shared" si="10334"/>
        <v>2</v>
      </c>
      <c r="L2496" s="3">
        <f t="shared" si="10338"/>
        <v>3.5714285714285716</v>
      </c>
      <c r="M2496" s="3">
        <f t="shared" si="10336"/>
        <v>0.83375491087773057</v>
      </c>
      <c r="N2496">
        <v>2903</v>
      </c>
      <c r="O2496">
        <v>34</v>
      </c>
    </row>
    <row r="2497" spans="1:15" x14ac:dyDescent="0.2">
      <c r="A2497" t="s">
        <v>17</v>
      </c>
      <c r="B2497" s="2">
        <v>4077937</v>
      </c>
      <c r="C2497" s="1">
        <f t="shared" si="10335"/>
        <v>43928</v>
      </c>
      <c r="D2497">
        <v>94</v>
      </c>
      <c r="E2497" s="2">
        <f t="shared" si="10337"/>
        <v>159.28571428571428</v>
      </c>
      <c r="F2497" s="2">
        <f t="shared" si="10340"/>
        <v>162.80000000000001</v>
      </c>
      <c r="G2497" s="2">
        <v>73</v>
      </c>
      <c r="H2497">
        <v>24</v>
      </c>
      <c r="I2497">
        <v>14</v>
      </c>
      <c r="J2497" s="3">
        <f t="shared" si="10339"/>
        <v>6.6886622675464897</v>
      </c>
      <c r="K2497">
        <f t="shared" si="10334"/>
        <v>4</v>
      </c>
      <c r="L2497" s="3">
        <f t="shared" si="10338"/>
        <v>3.7142857142857144</v>
      </c>
      <c r="M2497" s="3">
        <f t="shared" si="10336"/>
        <v>0.93184372392216952</v>
      </c>
      <c r="N2497">
        <v>2997</v>
      </c>
      <c r="O2497">
        <v>38</v>
      </c>
    </row>
    <row r="2498" spans="1:15" x14ac:dyDescent="0.2">
      <c r="A2498" t="s">
        <v>17</v>
      </c>
      <c r="B2498" s="2">
        <v>4077937</v>
      </c>
      <c r="C2498" s="1">
        <f t="shared" si="10335"/>
        <v>43929</v>
      </c>
      <c r="D2498">
        <v>105</v>
      </c>
      <c r="E2498" s="2">
        <f t="shared" si="10337"/>
        <v>152.57142857142858</v>
      </c>
      <c r="F2498" s="2">
        <f t="shared" si="10340"/>
        <v>153.19999999999999</v>
      </c>
      <c r="G2498" s="2">
        <v>77</v>
      </c>
      <c r="H2498">
        <v>25</v>
      </c>
      <c r="I2498">
        <v>15</v>
      </c>
      <c r="J2498" s="3">
        <f t="shared" si="10339"/>
        <v>6.0050604441945463</v>
      </c>
      <c r="K2498">
        <f t="shared" si="10334"/>
        <v>12</v>
      </c>
      <c r="L2498" s="3">
        <f t="shared" si="10338"/>
        <v>4.7142857142857144</v>
      </c>
      <c r="M2498" s="3">
        <f t="shared" si="10336"/>
        <v>1.226110163055486</v>
      </c>
      <c r="N2498">
        <v>3144</v>
      </c>
      <c r="O2498">
        <v>50</v>
      </c>
    </row>
    <row r="2499" spans="1:15" x14ac:dyDescent="0.2">
      <c r="A2499" t="s">
        <v>17</v>
      </c>
      <c r="B2499" s="2">
        <v>4077937</v>
      </c>
      <c r="C2499" s="1">
        <f t="shared" si="10335"/>
        <v>43930</v>
      </c>
      <c r="D2499">
        <v>117</v>
      </c>
      <c r="E2499" s="2">
        <f t="shared" si="10337"/>
        <v>148</v>
      </c>
      <c r="F2499" s="2">
        <f t="shared" si="10340"/>
        <v>125.6</v>
      </c>
      <c r="G2499" s="2">
        <v>80</v>
      </c>
      <c r="H2499">
        <f t="shared" ref="H2499:I2528" si="10341">H2498+1</f>
        <v>26</v>
      </c>
      <c r="I2499">
        <f t="shared" si="10341"/>
        <v>16</v>
      </c>
      <c r="J2499" s="3">
        <f t="shared" si="10339"/>
        <v>5.4829319925906326</v>
      </c>
      <c r="K2499">
        <f t="shared" si="10334"/>
        <v>2</v>
      </c>
      <c r="L2499" s="3">
        <f t="shared" si="10338"/>
        <v>4.8571428571428568</v>
      </c>
      <c r="M2499" s="3">
        <f t="shared" si="10336"/>
        <v>1.2751545695777056</v>
      </c>
      <c r="N2499">
        <v>3261</v>
      </c>
      <c r="O2499">
        <v>52</v>
      </c>
    </row>
    <row r="2500" spans="1:15" x14ac:dyDescent="0.2">
      <c r="A2500" t="s">
        <v>17</v>
      </c>
      <c r="B2500" s="2">
        <v>4077937</v>
      </c>
      <c r="C2500" s="1">
        <f t="shared" si="10335"/>
        <v>43931</v>
      </c>
      <c r="D2500">
        <v>141</v>
      </c>
      <c r="E2500" s="2">
        <f t="shared" si="10337"/>
        <v>146.28571428571428</v>
      </c>
      <c r="F2500" s="2">
        <f t="shared" si="10340"/>
        <v>123.8</v>
      </c>
      <c r="G2500" s="2">
        <v>83</v>
      </c>
      <c r="H2500">
        <f t="shared" si="10341"/>
        <v>27</v>
      </c>
      <c r="I2500">
        <f t="shared" si="10341"/>
        <v>17</v>
      </c>
      <c r="J2500" s="3">
        <f t="shared" si="10339"/>
        <v>5.126921343814149</v>
      </c>
      <c r="K2500">
        <f t="shared" si="10334"/>
        <v>7</v>
      </c>
      <c r="L2500" s="3">
        <f t="shared" si="10338"/>
        <v>5.4285714285714288</v>
      </c>
      <c r="M2500" s="3">
        <f t="shared" si="10336"/>
        <v>1.4468099924054736</v>
      </c>
      <c r="N2500">
        <v>3402</v>
      </c>
      <c r="O2500">
        <v>59</v>
      </c>
    </row>
    <row r="2501" spans="1:15" x14ac:dyDescent="0.2">
      <c r="A2501" t="s">
        <v>17</v>
      </c>
      <c r="B2501" s="2">
        <v>4077937</v>
      </c>
      <c r="C2501" s="1">
        <f t="shared" si="10335"/>
        <v>43932</v>
      </c>
      <c r="D2501">
        <v>163</v>
      </c>
      <c r="E2501" s="2">
        <f t="shared" si="10337"/>
        <v>133.14285714285714</v>
      </c>
      <c r="F2501" s="2">
        <f t="shared" si="10340"/>
        <v>124</v>
      </c>
      <c r="G2501" s="2">
        <v>87</v>
      </c>
      <c r="H2501">
        <f t="shared" si="10341"/>
        <v>28</v>
      </c>
      <c r="I2501">
        <f t="shared" si="10341"/>
        <v>18</v>
      </c>
      <c r="J2501" s="3">
        <f t="shared" si="10339"/>
        <v>4.4298683397499881</v>
      </c>
      <c r="K2501">
        <f t="shared" si="10334"/>
        <v>6</v>
      </c>
      <c r="L2501" s="3">
        <f t="shared" si="10338"/>
        <v>5.8571428571428568</v>
      </c>
      <c r="M2501" s="3">
        <f t="shared" si="10336"/>
        <v>1.593943211972132</v>
      </c>
      <c r="N2501">
        <v>3565</v>
      </c>
      <c r="O2501">
        <v>65</v>
      </c>
    </row>
    <row r="2502" spans="1:15" x14ac:dyDescent="0.2">
      <c r="A2502" t="s">
        <v>17</v>
      </c>
      <c r="B2502" s="2">
        <v>4077937</v>
      </c>
      <c r="C2502" s="1">
        <f t="shared" si="10335"/>
        <v>43933</v>
      </c>
      <c r="D2502">
        <v>35</v>
      </c>
      <c r="E2502" s="2">
        <f t="shared" si="10337"/>
        <v>116.71428571428571</v>
      </c>
      <c r="F2502" s="2">
        <f t="shared" si="10340"/>
        <v>112.2</v>
      </c>
      <c r="G2502" s="2">
        <v>88</v>
      </c>
      <c r="H2502">
        <f t="shared" si="10341"/>
        <v>29</v>
      </c>
      <c r="I2502">
        <f t="shared" si="10341"/>
        <v>19</v>
      </c>
      <c r="J2502" s="3">
        <f t="shared" si="10339"/>
        <v>3.7114432380865847</v>
      </c>
      <c r="K2502">
        <f t="shared" si="10334"/>
        <v>2</v>
      </c>
      <c r="L2502" s="3">
        <f t="shared" si="10338"/>
        <v>5</v>
      </c>
      <c r="M2502" s="3">
        <f t="shared" si="10336"/>
        <v>1.6429876184943515</v>
      </c>
      <c r="N2502">
        <v>3600</v>
      </c>
      <c r="O2502">
        <v>67</v>
      </c>
    </row>
    <row r="2503" spans="1:15" x14ac:dyDescent="0.2">
      <c r="A2503" t="s">
        <v>17</v>
      </c>
      <c r="B2503" s="2">
        <v>4077937</v>
      </c>
      <c r="C2503" s="1">
        <f t="shared" si="10335"/>
        <v>43934</v>
      </c>
      <c r="D2503">
        <v>55</v>
      </c>
      <c r="E2503" s="2">
        <f t="shared" si="10337"/>
        <v>101.42857142857143</v>
      </c>
      <c r="F2503" s="2">
        <f t="shared" si="10340"/>
        <v>102.2</v>
      </c>
      <c r="G2503" s="2">
        <v>90</v>
      </c>
      <c r="H2503">
        <f t="shared" si="10341"/>
        <v>30</v>
      </c>
      <c r="I2503">
        <f t="shared" si="10341"/>
        <v>20</v>
      </c>
      <c r="J2503" s="3">
        <f t="shared" si="10339"/>
        <v>3.1042322490381249</v>
      </c>
      <c r="K2503">
        <f t="shared" si="10334"/>
        <v>1</v>
      </c>
      <c r="L2503" s="3">
        <f t="shared" si="10338"/>
        <v>4.8571428571428568</v>
      </c>
      <c r="M2503" s="3">
        <f t="shared" si="10336"/>
        <v>1.6675098217554611</v>
      </c>
      <c r="N2503">
        <v>3655</v>
      </c>
      <c r="O2503">
        <v>68</v>
      </c>
    </row>
    <row r="2504" spans="1:15" x14ac:dyDescent="0.2">
      <c r="A2504" t="s">
        <v>17</v>
      </c>
      <c r="B2504" s="2">
        <v>4077937</v>
      </c>
      <c r="C2504" s="1">
        <f t="shared" si="10335"/>
        <v>43935</v>
      </c>
      <c r="D2504">
        <v>96</v>
      </c>
      <c r="E2504" s="2">
        <f t="shared" si="10337"/>
        <v>101.71428571428571</v>
      </c>
      <c r="F2504" s="2">
        <f t="shared" si="10340"/>
        <v>98</v>
      </c>
      <c r="G2504" s="2">
        <v>92</v>
      </c>
      <c r="H2504">
        <f t="shared" si="10341"/>
        <v>31</v>
      </c>
      <c r="I2504">
        <f t="shared" si="10341"/>
        <v>21</v>
      </c>
      <c r="J2504" s="3">
        <f t="shared" si="10339"/>
        <v>3.0138841855739926</v>
      </c>
      <c r="K2504">
        <f t="shared" si="10334"/>
        <v>2</v>
      </c>
      <c r="L2504" s="3">
        <f t="shared" si="10338"/>
        <v>4.5714285714285712</v>
      </c>
      <c r="M2504" s="3">
        <f t="shared" si="10336"/>
        <v>1.7165542282776807</v>
      </c>
      <c r="N2504">
        <v>3751</v>
      </c>
      <c r="O2504">
        <v>70</v>
      </c>
    </row>
    <row r="2505" spans="1:15" x14ac:dyDescent="0.2">
      <c r="A2505" t="s">
        <v>17</v>
      </c>
      <c r="B2505" s="2">
        <v>4077937</v>
      </c>
      <c r="C2505" s="1">
        <f t="shared" si="10335"/>
        <v>43936</v>
      </c>
      <c r="D2505">
        <v>68</v>
      </c>
      <c r="E2505" s="2">
        <f t="shared" si="10337"/>
        <v>96.428571428571431</v>
      </c>
      <c r="F2505" s="2">
        <f t="shared" si="10340"/>
        <v>83.4</v>
      </c>
      <c r="G2505" s="2">
        <v>94</v>
      </c>
      <c r="H2505">
        <f t="shared" si="10341"/>
        <v>32</v>
      </c>
      <c r="I2505">
        <f t="shared" si="10341"/>
        <v>22</v>
      </c>
      <c r="J2505" s="3">
        <f t="shared" si="10339"/>
        <v>2.7688899827713516</v>
      </c>
      <c r="K2505">
        <f t="shared" si="10334"/>
        <v>3</v>
      </c>
      <c r="L2505" s="3">
        <f t="shared" si="10338"/>
        <v>3.2857142857142856</v>
      </c>
      <c r="M2505" s="3">
        <f t="shared" si="10336"/>
        <v>1.7901208380610099</v>
      </c>
      <c r="N2505">
        <v>3819</v>
      </c>
      <c r="O2505">
        <v>73</v>
      </c>
    </row>
    <row r="2506" spans="1:15" x14ac:dyDescent="0.2">
      <c r="A2506" t="s">
        <v>17</v>
      </c>
      <c r="B2506" s="2">
        <v>4077937</v>
      </c>
      <c r="C2506" s="1">
        <f t="shared" si="10335"/>
        <v>43937</v>
      </c>
      <c r="D2506">
        <v>136</v>
      </c>
      <c r="E2506" s="2">
        <f t="shared" si="10337"/>
        <v>99.142857142857139</v>
      </c>
      <c r="F2506" s="2">
        <f t="shared" si="10340"/>
        <v>78</v>
      </c>
      <c r="G2506" s="2">
        <v>97</v>
      </c>
      <c r="H2506">
        <f t="shared" si="10341"/>
        <v>33</v>
      </c>
      <c r="I2506">
        <f t="shared" si="10341"/>
        <v>23</v>
      </c>
      <c r="J2506" s="3">
        <f t="shared" si="10339"/>
        <v>2.770127330060272</v>
      </c>
      <c r="K2506">
        <f t="shared" si="10334"/>
        <v>21</v>
      </c>
      <c r="L2506" s="3">
        <f t="shared" si="10338"/>
        <v>6</v>
      </c>
      <c r="M2506" s="3">
        <f t="shared" si="10336"/>
        <v>2.3050871065443141</v>
      </c>
      <c r="N2506">
        <v>3955</v>
      </c>
      <c r="O2506">
        <v>94</v>
      </c>
    </row>
    <row r="2507" spans="1:15" x14ac:dyDescent="0.2">
      <c r="A2507" t="s">
        <v>17</v>
      </c>
      <c r="B2507" s="2">
        <v>4077937</v>
      </c>
      <c r="C2507" s="1">
        <f t="shared" si="10335"/>
        <v>43938</v>
      </c>
      <c r="D2507">
        <v>93</v>
      </c>
      <c r="E2507" s="2">
        <f t="shared" si="10337"/>
        <v>92.285714285714292</v>
      </c>
      <c r="F2507" s="2">
        <f t="shared" si="10340"/>
        <v>89.6</v>
      </c>
      <c r="G2507" s="2">
        <v>99</v>
      </c>
      <c r="H2507">
        <f t="shared" si="10341"/>
        <v>34</v>
      </c>
      <c r="I2507">
        <f t="shared" si="10341"/>
        <v>24</v>
      </c>
      <c r="J2507" s="3">
        <f t="shared" si="10339"/>
        <v>2.5090301782731967</v>
      </c>
      <c r="K2507">
        <f t="shared" ref="K2507:K2538" si="10342">O2507-O2506</f>
        <v>1</v>
      </c>
      <c r="L2507" s="3">
        <f t="shared" si="10338"/>
        <v>5.1428571428571432</v>
      </c>
      <c r="M2507" s="3">
        <f t="shared" si="10336"/>
        <v>2.3296093098054236</v>
      </c>
      <c r="N2507">
        <v>4048</v>
      </c>
      <c r="O2507">
        <v>95</v>
      </c>
    </row>
    <row r="2508" spans="1:15" x14ac:dyDescent="0.2">
      <c r="A2508" t="s">
        <v>17</v>
      </c>
      <c r="B2508" s="2">
        <v>4077937</v>
      </c>
      <c r="C2508" s="1">
        <f t="shared" si="10335"/>
        <v>43939</v>
      </c>
      <c r="D2508">
        <v>92</v>
      </c>
      <c r="E2508" s="2">
        <f t="shared" si="10337"/>
        <v>82.142857142857139</v>
      </c>
      <c r="F2508" s="2">
        <f t="shared" si="10340"/>
        <v>97</v>
      </c>
      <c r="G2508" s="2">
        <v>102</v>
      </c>
      <c r="H2508">
        <f t="shared" si="10341"/>
        <v>35</v>
      </c>
      <c r="I2508">
        <f t="shared" si="10341"/>
        <v>25</v>
      </c>
      <c r="J2508" s="3">
        <f t="shared" si="10339"/>
        <v>2.1786079642329406</v>
      </c>
      <c r="K2508">
        <f t="shared" si="10342"/>
        <v>8</v>
      </c>
      <c r="L2508" s="3">
        <f t="shared" si="10338"/>
        <v>5.4285714285714288</v>
      </c>
      <c r="M2508" s="3">
        <f t="shared" si="10336"/>
        <v>2.5257869358943013</v>
      </c>
      <c r="N2508">
        <v>4140</v>
      </c>
      <c r="O2508">
        <v>103</v>
      </c>
    </row>
    <row r="2509" spans="1:15" x14ac:dyDescent="0.2">
      <c r="A2509" t="s">
        <v>17</v>
      </c>
      <c r="B2509" s="2">
        <v>4077937</v>
      </c>
      <c r="C2509" s="1">
        <f t="shared" si="10335"/>
        <v>43940</v>
      </c>
      <c r="D2509">
        <f>N2509-N2508</f>
        <v>50</v>
      </c>
      <c r="E2509" s="2">
        <f t="shared" si="10337"/>
        <v>84.285714285714292</v>
      </c>
      <c r="F2509" s="2">
        <f t="shared" si="10340"/>
        <v>87.8</v>
      </c>
      <c r="G2509" s="2">
        <v>103</v>
      </c>
      <c r="H2509">
        <f t="shared" si="10341"/>
        <v>36</v>
      </c>
      <c r="I2509">
        <f t="shared" si="10341"/>
        <v>26</v>
      </c>
      <c r="J2509" s="3">
        <f t="shared" si="10339"/>
        <v>2.1877781073865323</v>
      </c>
      <c r="K2509">
        <f t="shared" si="10342"/>
        <v>4</v>
      </c>
      <c r="L2509" s="3">
        <f t="shared" si="10338"/>
        <v>5.7142857142857144</v>
      </c>
      <c r="M2509" s="3">
        <f t="shared" si="10336"/>
        <v>2.6238757489387403</v>
      </c>
      <c r="N2509">
        <v>4190</v>
      </c>
      <c r="O2509">
        <v>107</v>
      </c>
    </row>
    <row r="2510" spans="1:15" x14ac:dyDescent="0.2">
      <c r="A2510" t="s">
        <v>17</v>
      </c>
      <c r="B2510" s="2">
        <v>4077937</v>
      </c>
      <c r="C2510" s="1">
        <f t="shared" si="10335"/>
        <v>43941</v>
      </c>
      <c r="D2510">
        <v>39</v>
      </c>
      <c r="E2510" s="2">
        <f t="shared" si="10337"/>
        <v>82</v>
      </c>
      <c r="F2510" s="2">
        <f t="shared" si="10340"/>
        <v>82</v>
      </c>
      <c r="G2510" s="2">
        <v>104</v>
      </c>
      <c r="H2510">
        <f t="shared" si="10341"/>
        <v>37</v>
      </c>
      <c r="I2510">
        <f t="shared" si="10341"/>
        <v>27</v>
      </c>
      <c r="J2510" s="3">
        <f t="shared" si="10339"/>
        <v>2.0828797445387912</v>
      </c>
      <c r="K2510">
        <f t="shared" si="10342"/>
        <v>2</v>
      </c>
      <c r="L2510" s="3">
        <f t="shared" si="10338"/>
        <v>5.8571428571428568</v>
      </c>
      <c r="M2510" s="3">
        <f t="shared" si="10336"/>
        <v>2.6729201554609596</v>
      </c>
      <c r="N2510">
        <v>4229</v>
      </c>
      <c r="O2510">
        <v>109</v>
      </c>
    </row>
    <row r="2511" spans="1:15" x14ac:dyDescent="0.2">
      <c r="A2511" t="s">
        <v>17</v>
      </c>
      <c r="B2511" s="2">
        <v>4077937</v>
      </c>
      <c r="C2511" s="1">
        <f t="shared" si="10335"/>
        <v>43942</v>
      </c>
      <c r="D2511">
        <f t="shared" ref="D2511:D2558" si="10343">N2511-N2510</f>
        <v>24</v>
      </c>
      <c r="E2511" s="2">
        <f t="shared" si="10337"/>
        <v>71.714285714285708</v>
      </c>
      <c r="F2511" s="2">
        <f t="shared" si="10340"/>
        <v>59.6</v>
      </c>
      <c r="G2511" s="2">
        <v>104</v>
      </c>
      <c r="H2511">
        <f t="shared" si="10341"/>
        <v>38</v>
      </c>
      <c r="I2511">
        <f t="shared" si="10341"/>
        <v>28</v>
      </c>
      <c r="J2511" s="3">
        <f t="shared" si="10339"/>
        <v>1.7844447604151856</v>
      </c>
      <c r="K2511">
        <f t="shared" si="10342"/>
        <v>8</v>
      </c>
      <c r="L2511" s="3">
        <f t="shared" si="10338"/>
        <v>6.7142857142857144</v>
      </c>
      <c r="M2511" s="3">
        <f t="shared" si="10336"/>
        <v>2.8690977815498377</v>
      </c>
      <c r="N2511">
        <v>4253</v>
      </c>
      <c r="O2511">
        <v>117</v>
      </c>
    </row>
    <row r="2512" spans="1:15" x14ac:dyDescent="0.2">
      <c r="A2512" t="s">
        <v>17</v>
      </c>
      <c r="B2512" s="2">
        <v>4077937</v>
      </c>
      <c r="C2512" s="1">
        <f t="shared" si="10335"/>
        <v>43943</v>
      </c>
      <c r="D2512">
        <f t="shared" si="10343"/>
        <v>20</v>
      </c>
      <c r="E2512" s="2">
        <f t="shared" si="10337"/>
        <v>64.857142857142861</v>
      </c>
      <c r="F2512" s="2">
        <f t="shared" si="10340"/>
        <v>45</v>
      </c>
      <c r="G2512" s="2">
        <v>105</v>
      </c>
      <c r="H2512">
        <f t="shared" si="10341"/>
        <v>39</v>
      </c>
      <c r="I2512">
        <f t="shared" si="10341"/>
        <v>29</v>
      </c>
      <c r="J2512" s="3">
        <f t="shared" si="10339"/>
        <v>1.585527694349375</v>
      </c>
      <c r="K2512">
        <f t="shared" si="10342"/>
        <v>5</v>
      </c>
      <c r="L2512" s="3">
        <f t="shared" si="10338"/>
        <v>7</v>
      </c>
      <c r="M2512" s="3">
        <f t="shared" si="10336"/>
        <v>2.9917087978553862</v>
      </c>
      <c r="N2512">
        <v>4273</v>
      </c>
      <c r="O2512">
        <v>122</v>
      </c>
    </row>
    <row r="2513" spans="1:15" x14ac:dyDescent="0.2">
      <c r="A2513" t="s">
        <v>17</v>
      </c>
      <c r="B2513" s="2">
        <v>4077937</v>
      </c>
      <c r="C2513" s="1">
        <f t="shared" si="10335"/>
        <v>43944</v>
      </c>
      <c r="D2513">
        <f t="shared" si="10343"/>
        <v>54</v>
      </c>
      <c r="E2513" s="2">
        <f t="shared" si="10337"/>
        <v>53.142857142857146</v>
      </c>
      <c r="F2513" s="2">
        <f t="shared" si="10340"/>
        <v>37.4</v>
      </c>
      <c r="G2513" s="2">
        <v>106</v>
      </c>
      <c r="H2513">
        <f t="shared" si="10341"/>
        <v>40</v>
      </c>
      <c r="I2513">
        <f t="shared" si="10341"/>
        <v>30</v>
      </c>
      <c r="J2513" s="3">
        <f t="shared" ref="J2513:J2544" si="10344">E2513/(SUM(N2506:N2512)/7)*100</f>
        <v>1.278877887788779</v>
      </c>
      <c r="K2513">
        <f t="shared" si="10342"/>
        <v>5</v>
      </c>
      <c r="L2513" s="3">
        <f t="shared" si="10338"/>
        <v>4.7142857142857144</v>
      </c>
      <c r="M2513" s="3">
        <f t="shared" si="10336"/>
        <v>3.1143198141609347</v>
      </c>
      <c r="N2513">
        <v>4327</v>
      </c>
      <c r="O2513">
        <v>127</v>
      </c>
    </row>
    <row r="2514" spans="1:15" x14ac:dyDescent="0.2">
      <c r="A2514" t="s">
        <v>17</v>
      </c>
      <c r="B2514" s="2">
        <v>4077937</v>
      </c>
      <c r="C2514" s="1">
        <f t="shared" si="10335"/>
        <v>43945</v>
      </c>
      <c r="D2514">
        <f t="shared" si="10343"/>
        <v>50</v>
      </c>
      <c r="E2514" s="2">
        <f t="shared" si="10337"/>
        <v>47</v>
      </c>
      <c r="F2514" s="2">
        <f t="shared" si="10340"/>
        <v>37.4</v>
      </c>
      <c r="G2514" s="2">
        <v>107</v>
      </c>
      <c r="H2514">
        <f t="shared" si="10341"/>
        <v>41</v>
      </c>
      <c r="I2514">
        <f t="shared" si="10341"/>
        <v>31</v>
      </c>
      <c r="J2514" s="3">
        <f t="shared" si="10344"/>
        <v>1.1167684996605567</v>
      </c>
      <c r="K2514">
        <f t="shared" si="10342"/>
        <v>8</v>
      </c>
      <c r="L2514" s="3">
        <f t="shared" si="10338"/>
        <v>5.7142857142857144</v>
      </c>
      <c r="M2514" s="3">
        <f t="shared" si="10336"/>
        <v>3.3104974402498124</v>
      </c>
      <c r="N2514">
        <v>4377</v>
      </c>
      <c r="O2514">
        <v>135</v>
      </c>
    </row>
    <row r="2515" spans="1:15" x14ac:dyDescent="0.2">
      <c r="A2515" t="s">
        <v>17</v>
      </c>
      <c r="B2515" s="2">
        <v>4077937</v>
      </c>
      <c r="C2515" s="1">
        <f t="shared" si="10335"/>
        <v>43946</v>
      </c>
      <c r="D2515">
        <f t="shared" si="10343"/>
        <v>29</v>
      </c>
      <c r="E2515" s="2">
        <f t="shared" si="10337"/>
        <v>38</v>
      </c>
      <c r="F2515" s="2">
        <f t="shared" si="10340"/>
        <v>35.4</v>
      </c>
      <c r="G2515" s="2">
        <v>108</v>
      </c>
      <c r="H2515">
        <f t="shared" si="10341"/>
        <v>42</v>
      </c>
      <c r="I2515">
        <f t="shared" si="10341"/>
        <v>32</v>
      </c>
      <c r="J2515" s="3">
        <f t="shared" si="10344"/>
        <v>0.89294706099566967</v>
      </c>
      <c r="K2515">
        <f t="shared" si="10342"/>
        <v>6</v>
      </c>
      <c r="L2515" s="3">
        <f t="shared" si="10338"/>
        <v>5.4285714285714288</v>
      </c>
      <c r="M2515" s="3">
        <f t="shared" si="10336"/>
        <v>3.4576306598164708</v>
      </c>
      <c r="N2515">
        <v>4406</v>
      </c>
      <c r="O2515">
        <v>141</v>
      </c>
    </row>
    <row r="2516" spans="1:15" x14ac:dyDescent="0.2">
      <c r="A2516" t="s">
        <v>17</v>
      </c>
      <c r="B2516" s="2">
        <v>4077937</v>
      </c>
      <c r="C2516" s="1">
        <f t="shared" si="10335"/>
        <v>43947</v>
      </c>
      <c r="D2516">
        <f t="shared" si="10343"/>
        <v>22</v>
      </c>
      <c r="E2516" s="2">
        <f t="shared" si="10337"/>
        <v>34</v>
      </c>
      <c r="F2516" s="2">
        <f t="shared" si="10340"/>
        <v>35</v>
      </c>
      <c r="G2516" s="2">
        <v>109</v>
      </c>
      <c r="H2516">
        <f t="shared" si="10341"/>
        <v>43</v>
      </c>
      <c r="I2516">
        <f t="shared" si="10341"/>
        <v>33</v>
      </c>
      <c r="J2516" s="3">
        <f t="shared" si="10344"/>
        <v>0.79188155049076692</v>
      </c>
      <c r="K2516">
        <f t="shared" si="10342"/>
        <v>6</v>
      </c>
      <c r="L2516" s="3">
        <f t="shared" si="10338"/>
        <v>5.7142857142857144</v>
      </c>
      <c r="M2516" s="3">
        <f t="shared" si="10336"/>
        <v>3.6047638793831291</v>
      </c>
      <c r="N2516">
        <v>4428</v>
      </c>
      <c r="O2516">
        <v>147</v>
      </c>
    </row>
    <row r="2517" spans="1:15" x14ac:dyDescent="0.2">
      <c r="A2517" t="s">
        <v>17</v>
      </c>
      <c r="B2517" s="2">
        <v>4077937</v>
      </c>
      <c r="C2517" s="1">
        <f t="shared" si="10335"/>
        <v>43948</v>
      </c>
      <c r="D2517">
        <f t="shared" si="10343"/>
        <v>30</v>
      </c>
      <c r="E2517" s="2">
        <f t="shared" si="10337"/>
        <v>32.714285714285715</v>
      </c>
      <c r="F2517" s="2">
        <f t="shared" si="10340"/>
        <v>37</v>
      </c>
      <c r="G2517" s="2">
        <v>109</v>
      </c>
      <c r="H2517">
        <f t="shared" si="10341"/>
        <v>44</v>
      </c>
      <c r="I2517">
        <f t="shared" si="10341"/>
        <v>34</v>
      </c>
      <c r="J2517" s="3">
        <f t="shared" si="10344"/>
        <v>0.75595021952266206</v>
      </c>
      <c r="K2517">
        <f t="shared" si="10342"/>
        <v>0</v>
      </c>
      <c r="L2517" s="3">
        <f t="shared" si="10338"/>
        <v>5.4285714285714288</v>
      </c>
      <c r="M2517" s="3">
        <f t="shared" si="10336"/>
        <v>3.6047638793831291</v>
      </c>
      <c r="N2517">
        <v>4458</v>
      </c>
      <c r="O2517">
        <v>147</v>
      </c>
    </row>
    <row r="2518" spans="1:15" x14ac:dyDescent="0.2">
      <c r="A2518" t="s">
        <v>17</v>
      </c>
      <c r="B2518" s="2">
        <v>4077937</v>
      </c>
      <c r="C2518" s="1">
        <f t="shared" si="10335"/>
        <v>43949</v>
      </c>
      <c r="D2518">
        <f t="shared" si="10343"/>
        <v>32</v>
      </c>
      <c r="E2518" s="2">
        <f t="shared" si="10337"/>
        <v>33.857142857142854</v>
      </c>
      <c r="F2518" s="2">
        <f t="shared" si="10340"/>
        <v>32.6</v>
      </c>
      <c r="G2518" s="2">
        <v>110</v>
      </c>
      <c r="H2518">
        <f t="shared" si="10341"/>
        <v>45</v>
      </c>
      <c r="I2518">
        <f t="shared" si="10341"/>
        <v>35</v>
      </c>
      <c r="J2518" s="3">
        <f t="shared" si="10344"/>
        <v>0.77648908983683884</v>
      </c>
      <c r="K2518">
        <f t="shared" si="10342"/>
        <v>1</v>
      </c>
      <c r="L2518" s="3">
        <f t="shared" si="10338"/>
        <v>4.4285714285714288</v>
      </c>
      <c r="M2518" s="3">
        <f t="shared" si="10336"/>
        <v>3.629286082644239</v>
      </c>
      <c r="N2518">
        <v>4490</v>
      </c>
      <c r="O2518">
        <v>148</v>
      </c>
    </row>
    <row r="2519" spans="1:15" x14ac:dyDescent="0.2">
      <c r="A2519" t="s">
        <v>17</v>
      </c>
      <c r="B2519" s="2">
        <v>4077937</v>
      </c>
      <c r="C2519" s="1">
        <f t="shared" si="10335"/>
        <v>43950</v>
      </c>
      <c r="D2519">
        <f t="shared" si="10343"/>
        <v>19</v>
      </c>
      <c r="E2519" s="2">
        <f t="shared" si="10337"/>
        <v>33.714285714285715</v>
      </c>
      <c r="F2519" s="2">
        <f t="shared" si="10340"/>
        <v>26.4</v>
      </c>
      <c r="G2519" s="2">
        <v>111</v>
      </c>
      <c r="H2519">
        <f t="shared" si="10341"/>
        <v>46</v>
      </c>
      <c r="I2519">
        <f t="shared" si="10341"/>
        <v>36</v>
      </c>
      <c r="J2519" s="3">
        <f t="shared" si="10344"/>
        <v>0.76725511232484811</v>
      </c>
      <c r="K2519">
        <f t="shared" si="10342"/>
        <v>5</v>
      </c>
      <c r="L2519" s="3">
        <f t="shared" si="10338"/>
        <v>4.4285714285714288</v>
      </c>
      <c r="M2519" s="3">
        <f t="shared" si="10336"/>
        <v>3.7518970989497875</v>
      </c>
      <c r="N2519">
        <v>4509</v>
      </c>
      <c r="O2519">
        <v>153</v>
      </c>
    </row>
    <row r="2520" spans="1:15" x14ac:dyDescent="0.2">
      <c r="A2520" t="s">
        <v>17</v>
      </c>
      <c r="B2520" s="2">
        <v>4077937</v>
      </c>
      <c r="C2520" s="1">
        <f t="shared" si="10335"/>
        <v>43951</v>
      </c>
      <c r="D2520">
        <f t="shared" si="10343"/>
        <v>52</v>
      </c>
      <c r="E2520" s="2">
        <f t="shared" si="10337"/>
        <v>33.428571428571431</v>
      </c>
      <c r="F2520" s="2">
        <f t="shared" si="10340"/>
        <v>31</v>
      </c>
      <c r="G2520" s="2">
        <v>112</v>
      </c>
      <c r="H2520">
        <f t="shared" si="10341"/>
        <v>47</v>
      </c>
      <c r="I2520">
        <f t="shared" si="10341"/>
        <v>37</v>
      </c>
      <c r="J2520" s="3">
        <f t="shared" si="10344"/>
        <v>0.75496047749637041</v>
      </c>
      <c r="K2520">
        <f t="shared" si="10342"/>
        <v>3</v>
      </c>
      <c r="L2520" s="3">
        <f t="shared" si="10338"/>
        <v>4.1428571428571432</v>
      </c>
      <c r="M2520" s="3">
        <f t="shared" si="10336"/>
        <v>3.8254637087331167</v>
      </c>
      <c r="N2520">
        <v>4561</v>
      </c>
      <c r="O2520">
        <v>156</v>
      </c>
    </row>
    <row r="2521" spans="1:15" x14ac:dyDescent="0.2">
      <c r="A2521" t="s">
        <v>17</v>
      </c>
      <c r="B2521" s="2">
        <v>4077937</v>
      </c>
      <c r="C2521" s="1">
        <f t="shared" si="10335"/>
        <v>43952</v>
      </c>
      <c r="D2521">
        <f t="shared" si="10343"/>
        <v>31</v>
      </c>
      <c r="E2521" s="2">
        <f t="shared" si="10337"/>
        <v>30.714285714285715</v>
      </c>
      <c r="F2521" s="2">
        <f t="shared" si="10340"/>
        <v>32.799999999999997</v>
      </c>
      <c r="G2521" s="13">
        <v>113</v>
      </c>
      <c r="H2521">
        <f t="shared" si="10341"/>
        <v>48</v>
      </c>
      <c r="I2521">
        <f t="shared" si="10341"/>
        <v>38</v>
      </c>
      <c r="J2521" s="3">
        <f t="shared" si="10344"/>
        <v>0.68846264689871584</v>
      </c>
      <c r="K2521">
        <f t="shared" si="10342"/>
        <v>6</v>
      </c>
      <c r="L2521" s="3">
        <f t="shared" si="10338"/>
        <v>3.8571428571428572</v>
      </c>
      <c r="M2521" s="3">
        <f t="shared" si="10336"/>
        <v>3.9725969282997751</v>
      </c>
      <c r="N2521">
        <v>4592</v>
      </c>
      <c r="O2521" s="4">
        <v>162</v>
      </c>
    </row>
    <row r="2522" spans="1:15" x14ac:dyDescent="0.2">
      <c r="A2522" t="s">
        <v>17</v>
      </c>
      <c r="B2522" s="2">
        <v>4077937</v>
      </c>
      <c r="C2522" s="1">
        <f t="shared" si="10335"/>
        <v>43953</v>
      </c>
      <c r="D2522">
        <f t="shared" si="10343"/>
        <v>25</v>
      </c>
      <c r="E2522" s="2">
        <f t="shared" si="10337"/>
        <v>30.142857142857142</v>
      </c>
      <c r="F2522" s="2">
        <f t="shared" si="10340"/>
        <v>31.8</v>
      </c>
      <c r="G2522" s="2">
        <v>113</v>
      </c>
      <c r="H2522">
        <f t="shared" si="10341"/>
        <v>49</v>
      </c>
      <c r="I2522">
        <f t="shared" si="10341"/>
        <v>39</v>
      </c>
      <c r="J2522" s="3">
        <f t="shared" si="10344"/>
        <v>0.6710342195649408</v>
      </c>
      <c r="K2522">
        <f t="shared" si="10342"/>
        <v>1</v>
      </c>
      <c r="L2522" s="3">
        <f t="shared" si="10338"/>
        <v>3.1428571428571428</v>
      </c>
      <c r="M2522" s="3">
        <f t="shared" si="10336"/>
        <v>3.9971191315608849</v>
      </c>
      <c r="N2522">
        <v>4617</v>
      </c>
      <c r="O2522">
        <v>163</v>
      </c>
    </row>
    <row r="2523" spans="1:15" x14ac:dyDescent="0.2">
      <c r="A2523" t="s">
        <v>17</v>
      </c>
      <c r="B2523" s="2">
        <v>4077937</v>
      </c>
      <c r="C2523" s="1">
        <f t="shared" si="10335"/>
        <v>43954</v>
      </c>
      <c r="D2523">
        <f t="shared" si="10343"/>
        <v>79</v>
      </c>
      <c r="E2523" s="2">
        <f t="shared" si="10337"/>
        <v>38.285714285714285</v>
      </c>
      <c r="F2523" s="2">
        <f t="shared" si="10340"/>
        <v>41.2</v>
      </c>
      <c r="G2523" s="2">
        <v>115</v>
      </c>
      <c r="H2523">
        <f t="shared" si="10341"/>
        <v>50</v>
      </c>
      <c r="I2523">
        <f t="shared" si="10341"/>
        <v>40</v>
      </c>
      <c r="J2523" s="3">
        <f t="shared" si="10344"/>
        <v>0.84662770494392681</v>
      </c>
      <c r="K2523">
        <f t="shared" si="10342"/>
        <v>2</v>
      </c>
      <c r="L2523" s="3">
        <f t="shared" si="10338"/>
        <v>2.5714285714285716</v>
      </c>
      <c r="M2523" s="3">
        <f t="shared" si="10336"/>
        <v>4.0461635380831042</v>
      </c>
      <c r="N2523">
        <v>4696</v>
      </c>
      <c r="O2523">
        <v>165</v>
      </c>
    </row>
    <row r="2524" spans="1:15" x14ac:dyDescent="0.2">
      <c r="A2524" t="s">
        <v>17</v>
      </c>
      <c r="B2524" s="2">
        <v>4077937</v>
      </c>
      <c r="C2524" s="1">
        <f t="shared" si="10335"/>
        <v>43955</v>
      </c>
      <c r="D2524">
        <f t="shared" si="10343"/>
        <v>6</v>
      </c>
      <c r="E2524" s="2">
        <f t="shared" si="10337"/>
        <v>34.857142857142854</v>
      </c>
      <c r="F2524" s="2">
        <f t="shared" si="10340"/>
        <v>38.6</v>
      </c>
      <c r="G2524" s="2">
        <v>115</v>
      </c>
      <c r="H2524">
        <f t="shared" si="10341"/>
        <v>51</v>
      </c>
      <c r="I2524">
        <f t="shared" si="10341"/>
        <v>41</v>
      </c>
      <c r="J2524" s="3">
        <f t="shared" si="10344"/>
        <v>0.7643391911787738</v>
      </c>
      <c r="K2524">
        <f t="shared" si="10342"/>
        <v>2</v>
      </c>
      <c r="L2524" s="3">
        <f t="shared" si="10338"/>
        <v>2.8571428571428572</v>
      </c>
      <c r="M2524" s="3">
        <f t="shared" si="10336"/>
        <v>4.095207944605324</v>
      </c>
      <c r="N2524">
        <v>4702</v>
      </c>
      <c r="O2524">
        <v>167</v>
      </c>
    </row>
    <row r="2525" spans="1:15" x14ac:dyDescent="0.2">
      <c r="A2525" t="s">
        <v>17</v>
      </c>
      <c r="B2525" s="2">
        <v>4077937</v>
      </c>
      <c r="C2525" s="1">
        <f t="shared" si="10335"/>
        <v>43956</v>
      </c>
      <c r="D2525">
        <f t="shared" si="10343"/>
        <v>43</v>
      </c>
      <c r="E2525" s="2">
        <f t="shared" si="10337"/>
        <v>36.428571428571431</v>
      </c>
      <c r="F2525" s="2">
        <f t="shared" si="10340"/>
        <v>36.799999999999997</v>
      </c>
      <c r="G2525" s="2">
        <v>116</v>
      </c>
      <c r="H2525">
        <f t="shared" si="10341"/>
        <v>52</v>
      </c>
      <c r="I2525">
        <f t="shared" si="10341"/>
        <v>42</v>
      </c>
      <c r="J2525" s="3">
        <f t="shared" si="10344"/>
        <v>0.79273789908912862</v>
      </c>
      <c r="K2525">
        <f t="shared" si="10342"/>
        <v>4</v>
      </c>
      <c r="L2525" s="3">
        <f t="shared" si="10338"/>
        <v>3.2857142857142856</v>
      </c>
      <c r="M2525" s="3">
        <f t="shared" si="10336"/>
        <v>4.1932967576497626</v>
      </c>
      <c r="N2525">
        <v>4745</v>
      </c>
      <c r="O2525">
        <v>171</v>
      </c>
    </row>
    <row r="2526" spans="1:15" x14ac:dyDescent="0.2">
      <c r="A2526" t="s">
        <v>17</v>
      </c>
      <c r="B2526" s="2">
        <v>4077937</v>
      </c>
      <c r="C2526" s="1">
        <f t="shared" si="10335"/>
        <v>43957</v>
      </c>
      <c r="D2526">
        <f t="shared" si="10343"/>
        <v>39</v>
      </c>
      <c r="E2526" s="2">
        <f t="shared" si="10337"/>
        <v>39.285714285714285</v>
      </c>
      <c r="F2526" s="2">
        <f t="shared" si="10340"/>
        <v>38.4</v>
      </c>
      <c r="G2526" s="2">
        <v>117</v>
      </c>
      <c r="H2526">
        <f t="shared" si="10341"/>
        <v>53</v>
      </c>
      <c r="I2526">
        <f t="shared" si="10341"/>
        <v>43</v>
      </c>
      <c r="J2526" s="3">
        <f t="shared" si="10344"/>
        <v>0.84818950095614087</v>
      </c>
      <c r="K2526">
        <f t="shared" si="10342"/>
        <v>6</v>
      </c>
      <c r="L2526" s="3">
        <f t="shared" si="10338"/>
        <v>3.4285714285714284</v>
      </c>
      <c r="M2526" s="3">
        <f t="shared" si="10336"/>
        <v>4.340429977216421</v>
      </c>
      <c r="N2526">
        <v>4784</v>
      </c>
      <c r="O2526">
        <v>177</v>
      </c>
    </row>
    <row r="2527" spans="1:15" x14ac:dyDescent="0.2">
      <c r="A2527" t="s">
        <v>17</v>
      </c>
      <c r="B2527" s="2">
        <v>4077937</v>
      </c>
      <c r="C2527" s="1">
        <f t="shared" si="10335"/>
        <v>43958</v>
      </c>
      <c r="D2527">
        <f t="shared" si="10343"/>
        <v>52</v>
      </c>
      <c r="E2527" s="2">
        <f t="shared" si="10337"/>
        <v>39.285714285714285</v>
      </c>
      <c r="F2527" s="2">
        <f t="shared" si="10340"/>
        <v>43.8</v>
      </c>
      <c r="G2527" s="2">
        <v>119</v>
      </c>
      <c r="H2527">
        <f t="shared" si="10341"/>
        <v>54</v>
      </c>
      <c r="I2527">
        <f t="shared" si="10341"/>
        <v>44</v>
      </c>
      <c r="J2527" s="3">
        <f t="shared" si="10344"/>
        <v>0.84105575435055213</v>
      </c>
      <c r="K2527">
        <f t="shared" si="10342"/>
        <v>4</v>
      </c>
      <c r="L2527" s="3">
        <f t="shared" si="10338"/>
        <v>3.5714285714285716</v>
      </c>
      <c r="M2527" s="3">
        <f t="shared" si="10336"/>
        <v>4.4385187902608596</v>
      </c>
      <c r="N2527">
        <v>4836</v>
      </c>
      <c r="O2527">
        <v>181</v>
      </c>
    </row>
    <row r="2528" spans="1:15" x14ac:dyDescent="0.2">
      <c r="A2528" t="s">
        <v>17</v>
      </c>
      <c r="B2528" s="2">
        <v>4077937</v>
      </c>
      <c r="C2528" s="1">
        <f t="shared" si="10335"/>
        <v>43959</v>
      </c>
      <c r="D2528">
        <f t="shared" si="10343"/>
        <v>3</v>
      </c>
      <c r="E2528" s="2">
        <f t="shared" si="10337"/>
        <v>35.285714285714285</v>
      </c>
      <c r="F2528" s="2">
        <f t="shared" si="10340"/>
        <v>28.6</v>
      </c>
      <c r="G2528" s="2">
        <v>119</v>
      </c>
      <c r="H2528">
        <f t="shared" si="10341"/>
        <v>55</v>
      </c>
      <c r="I2528">
        <f t="shared" si="10341"/>
        <v>45</v>
      </c>
      <c r="J2528" s="3">
        <f t="shared" si="10344"/>
        <v>0.74912046584981185</v>
      </c>
      <c r="K2528">
        <f t="shared" si="10342"/>
        <v>3</v>
      </c>
      <c r="L2528" s="3">
        <f t="shared" si="10338"/>
        <v>3.1428571428571428</v>
      </c>
      <c r="M2528" s="3">
        <f t="shared" si="10336"/>
        <v>4.5120854000441888</v>
      </c>
      <c r="N2528">
        <v>4839</v>
      </c>
      <c r="O2528">
        <v>184</v>
      </c>
    </row>
    <row r="2529" spans="1:15" x14ac:dyDescent="0.2">
      <c r="A2529" t="s">
        <v>17</v>
      </c>
      <c r="B2529" s="2">
        <v>4077937</v>
      </c>
      <c r="C2529" s="1">
        <f t="shared" si="10335"/>
        <v>43960</v>
      </c>
      <c r="D2529">
        <f t="shared" si="10343"/>
        <v>34</v>
      </c>
      <c r="E2529" s="2">
        <f t="shared" si="10337"/>
        <v>36.571428571428569</v>
      </c>
      <c r="F2529" s="2">
        <f t="shared" si="10340"/>
        <v>34.200000000000003</v>
      </c>
      <c r="G2529" s="2">
        <v>119</v>
      </c>
      <c r="H2529">
        <f t="shared" ref="H2529:I2544" si="10345">H2528+1</f>
        <v>56</v>
      </c>
      <c r="I2529">
        <f t="shared" si="10345"/>
        <v>46</v>
      </c>
      <c r="J2529" s="3">
        <f t="shared" si="10344"/>
        <v>0.77064330654143709</v>
      </c>
      <c r="K2529">
        <f t="shared" si="10342"/>
        <v>2</v>
      </c>
      <c r="L2529" s="3">
        <f t="shared" si="10338"/>
        <v>3.2857142857142856</v>
      </c>
      <c r="M2529" s="3">
        <f t="shared" si="10336"/>
        <v>4.5611298065664085</v>
      </c>
      <c r="N2529">
        <v>4873</v>
      </c>
      <c r="O2529">
        <v>186</v>
      </c>
    </row>
    <row r="2530" spans="1:15" x14ac:dyDescent="0.2">
      <c r="A2530" t="s">
        <v>17</v>
      </c>
      <c r="B2530" s="2">
        <v>4077937</v>
      </c>
      <c r="C2530" s="1">
        <f t="shared" si="10335"/>
        <v>43961</v>
      </c>
      <c r="D2530">
        <f t="shared" si="10343"/>
        <v>13</v>
      </c>
      <c r="E2530" s="2">
        <f t="shared" si="10337"/>
        <v>27.142857142857142</v>
      </c>
      <c r="F2530" s="2">
        <f t="shared" si="10340"/>
        <v>28.2</v>
      </c>
      <c r="G2530" s="2">
        <v>120</v>
      </c>
      <c r="H2530">
        <f t="shared" si="10345"/>
        <v>57</v>
      </c>
      <c r="I2530">
        <f t="shared" si="10345"/>
        <v>47</v>
      </c>
      <c r="J2530" s="3">
        <f t="shared" si="10344"/>
        <v>0.56758775205377143</v>
      </c>
      <c r="K2530">
        <f t="shared" si="10342"/>
        <v>1</v>
      </c>
      <c r="L2530" s="3">
        <f t="shared" si="10338"/>
        <v>3.1428571428571428</v>
      </c>
      <c r="M2530" s="3">
        <f t="shared" si="10336"/>
        <v>4.585652009827518</v>
      </c>
      <c r="N2530">
        <v>4886</v>
      </c>
      <c r="O2530">
        <v>187</v>
      </c>
    </row>
    <row r="2531" spans="1:15" x14ac:dyDescent="0.2">
      <c r="A2531" t="s">
        <v>17</v>
      </c>
      <c r="B2531" s="2">
        <v>4077937</v>
      </c>
      <c r="C2531" s="1">
        <f t="shared" si="10335"/>
        <v>43962</v>
      </c>
      <c r="D2531">
        <f t="shared" si="10343"/>
        <v>29</v>
      </c>
      <c r="E2531" s="2">
        <f t="shared" ref="E2531:E2534" si="10346">SUM(D2525:D2531)/7</f>
        <v>30.428571428571427</v>
      </c>
      <c r="F2531" s="2">
        <f t="shared" ref="F2531:F2534" si="10347">SUM(D2527:D2531)/5</f>
        <v>26.2</v>
      </c>
      <c r="G2531" s="2">
        <v>121</v>
      </c>
      <c r="H2531">
        <f t="shared" si="10345"/>
        <v>58</v>
      </c>
      <c r="I2531">
        <f t="shared" si="10345"/>
        <v>48</v>
      </c>
      <c r="J2531" s="3">
        <f t="shared" si="10344"/>
        <v>0.63270458933610574</v>
      </c>
      <c r="K2531">
        <f t="shared" si="10342"/>
        <v>0</v>
      </c>
      <c r="L2531" s="3">
        <f t="shared" ref="L2531:L2532" si="10348">SUM(K2525:K2531)/7</f>
        <v>2.8571428571428572</v>
      </c>
      <c r="M2531" s="3">
        <f t="shared" si="10336"/>
        <v>4.585652009827518</v>
      </c>
      <c r="N2531">
        <v>4915</v>
      </c>
      <c r="O2531">
        <v>187</v>
      </c>
    </row>
    <row r="2532" spans="1:15" x14ac:dyDescent="0.2">
      <c r="A2532" t="s">
        <v>17</v>
      </c>
      <c r="B2532" s="2">
        <v>4077937</v>
      </c>
      <c r="C2532" s="1">
        <f t="shared" si="10335"/>
        <v>43963</v>
      </c>
      <c r="D2532">
        <f t="shared" si="10343"/>
        <v>32</v>
      </c>
      <c r="E2532" s="2">
        <f t="shared" si="10346"/>
        <v>28.857142857142858</v>
      </c>
      <c r="F2532" s="2">
        <f t="shared" si="10347"/>
        <v>22.2</v>
      </c>
      <c r="G2532" s="2">
        <v>121</v>
      </c>
      <c r="H2532">
        <f t="shared" si="10345"/>
        <v>59</v>
      </c>
      <c r="I2532">
        <f t="shared" si="10345"/>
        <v>49</v>
      </c>
      <c r="J2532" s="3">
        <f t="shared" si="10344"/>
        <v>0.59625715803766455</v>
      </c>
      <c r="K2532">
        <f t="shared" si="10342"/>
        <v>3</v>
      </c>
      <c r="L2532" s="3">
        <f t="shared" si="10348"/>
        <v>2.7142857142857144</v>
      </c>
      <c r="M2532" s="3">
        <f t="shared" si="10336"/>
        <v>4.6592186196108472</v>
      </c>
      <c r="N2532">
        <v>4947</v>
      </c>
      <c r="O2532">
        <v>190</v>
      </c>
    </row>
    <row r="2533" spans="1:15" x14ac:dyDescent="0.2">
      <c r="A2533" t="s">
        <v>17</v>
      </c>
      <c r="B2533" s="2">
        <v>4077937</v>
      </c>
      <c r="C2533" s="1">
        <f t="shared" si="10335"/>
        <v>43964</v>
      </c>
      <c r="D2533">
        <f t="shared" si="10343"/>
        <v>15</v>
      </c>
      <c r="E2533" s="2">
        <f t="shared" si="10346"/>
        <v>25.428571428571427</v>
      </c>
      <c r="F2533" s="2">
        <f t="shared" si="10347"/>
        <v>24.6</v>
      </c>
      <c r="G2533" s="2">
        <v>122</v>
      </c>
      <c r="H2533">
        <f t="shared" si="10345"/>
        <v>60</v>
      </c>
      <c r="I2533">
        <f t="shared" si="10345"/>
        <v>50</v>
      </c>
      <c r="J2533" s="3">
        <f t="shared" si="10344"/>
        <v>0.52230046948356801</v>
      </c>
      <c r="K2533">
        <f t="shared" si="10342"/>
        <v>1</v>
      </c>
      <c r="L2533" s="3">
        <f t="shared" ref="L2533" si="10349">SUM(K2527:K2533)/7</f>
        <v>2</v>
      </c>
      <c r="M2533" s="3">
        <f t="shared" si="10336"/>
        <v>4.6837408228719575</v>
      </c>
      <c r="N2533">
        <v>4962</v>
      </c>
      <c r="O2533">
        <v>191</v>
      </c>
    </row>
    <row r="2534" spans="1:15" x14ac:dyDescent="0.2">
      <c r="A2534" t="s">
        <v>17</v>
      </c>
      <c r="B2534" s="2">
        <v>4077937</v>
      </c>
      <c r="C2534" s="1">
        <f t="shared" si="10335"/>
        <v>43965</v>
      </c>
      <c r="D2534">
        <f t="shared" si="10343"/>
        <v>69</v>
      </c>
      <c r="E2534" s="2">
        <f t="shared" si="10346"/>
        <v>27.857142857142858</v>
      </c>
      <c r="F2534" s="2">
        <f t="shared" si="10347"/>
        <v>31.6</v>
      </c>
      <c r="G2534" s="2">
        <v>123</v>
      </c>
      <c r="H2534">
        <f t="shared" si="10345"/>
        <v>61</v>
      </c>
      <c r="I2534">
        <f t="shared" si="10345"/>
        <v>51</v>
      </c>
      <c r="J2534" s="3">
        <f t="shared" si="10344"/>
        <v>0.56921011150680134</v>
      </c>
      <c r="K2534">
        <f t="shared" si="10342"/>
        <v>4</v>
      </c>
      <c r="L2534" s="3">
        <f t="shared" ref="L2534" si="10350">SUM(K2528:K2534)/7</f>
        <v>2</v>
      </c>
      <c r="M2534" s="3">
        <f t="shared" si="10336"/>
        <v>4.7818296359163961</v>
      </c>
      <c r="N2534">
        <v>5031</v>
      </c>
      <c r="O2534">
        <v>195</v>
      </c>
    </row>
    <row r="2535" spans="1:15" x14ac:dyDescent="0.2">
      <c r="A2535" t="s">
        <v>17</v>
      </c>
      <c r="B2535" s="2">
        <v>4077937</v>
      </c>
      <c r="C2535" s="1">
        <f t="shared" si="10335"/>
        <v>43966</v>
      </c>
      <c r="D2535">
        <f t="shared" si="10343"/>
        <v>30</v>
      </c>
      <c r="E2535" s="2">
        <f t="shared" ref="E2535" si="10351">SUM(D2529:D2535)/7</f>
        <v>31.714285714285715</v>
      </c>
      <c r="F2535" s="2">
        <f t="shared" ref="F2535:F2540" si="10352">SUM(D2531:D2535)/5</f>
        <v>35</v>
      </c>
      <c r="G2535" s="2">
        <v>124</v>
      </c>
      <c r="H2535">
        <f t="shared" si="10345"/>
        <v>62</v>
      </c>
      <c r="I2535">
        <f t="shared" si="10345"/>
        <v>52</v>
      </c>
      <c r="J2535" s="3">
        <f t="shared" si="10344"/>
        <v>0.64435607929643279</v>
      </c>
      <c r="K2535">
        <f t="shared" si="10342"/>
        <v>0</v>
      </c>
      <c r="L2535" s="3">
        <f t="shared" ref="L2535:L2558" si="10353">SUM(K2529:K2535)/7</f>
        <v>1.5714285714285714</v>
      </c>
      <c r="M2535" s="3">
        <f t="shared" si="10336"/>
        <v>4.7818296359163961</v>
      </c>
      <c r="N2535">
        <v>5061</v>
      </c>
      <c r="O2535">
        <v>195</v>
      </c>
    </row>
    <row r="2536" spans="1:15" x14ac:dyDescent="0.2">
      <c r="A2536" t="s">
        <v>17</v>
      </c>
      <c r="B2536" s="2">
        <v>4077937</v>
      </c>
      <c r="C2536" s="1">
        <f t="shared" si="10335"/>
        <v>43967</v>
      </c>
      <c r="D2536">
        <f t="shared" si="10343"/>
        <v>28</v>
      </c>
      <c r="E2536" s="2">
        <f t="shared" ref="E2536:E2540" si="10354">SUM(D2530:D2536)/7</f>
        <v>30.857142857142858</v>
      </c>
      <c r="F2536" s="2">
        <f t="shared" si="10352"/>
        <v>34.799999999999997</v>
      </c>
      <c r="G2536" s="2">
        <v>125</v>
      </c>
      <c r="H2536">
        <f t="shared" si="10345"/>
        <v>63</v>
      </c>
      <c r="I2536">
        <f t="shared" si="10345"/>
        <v>53</v>
      </c>
      <c r="J2536" s="3">
        <f t="shared" si="10344"/>
        <v>0.62292718096611388</v>
      </c>
      <c r="K2536">
        <f t="shared" si="10342"/>
        <v>2</v>
      </c>
      <c r="L2536" s="3">
        <f t="shared" si="10353"/>
        <v>1.5714285714285714</v>
      </c>
      <c r="M2536" s="3">
        <f t="shared" si="10336"/>
        <v>4.830874042438615</v>
      </c>
      <c r="N2536">
        <v>5089</v>
      </c>
      <c r="O2536">
        <v>197</v>
      </c>
    </row>
    <row r="2537" spans="1:15" x14ac:dyDescent="0.2">
      <c r="A2537" t="s">
        <v>17</v>
      </c>
      <c r="B2537" s="2">
        <v>4077937</v>
      </c>
      <c r="C2537" s="1">
        <f t="shared" si="10335"/>
        <v>43968</v>
      </c>
      <c r="D2537">
        <f t="shared" si="10343"/>
        <v>26</v>
      </c>
      <c r="E2537" s="2">
        <f t="shared" si="10354"/>
        <v>32.714285714285715</v>
      </c>
      <c r="F2537" s="2">
        <f t="shared" si="10352"/>
        <v>33.6</v>
      </c>
      <c r="G2537" s="2">
        <v>125</v>
      </c>
      <c r="H2537">
        <f t="shared" si="10345"/>
        <v>64</v>
      </c>
      <c r="I2537">
        <f t="shared" si="10345"/>
        <v>54</v>
      </c>
      <c r="J2537" s="3">
        <f t="shared" si="10344"/>
        <v>0.65632971253331807</v>
      </c>
      <c r="K2537">
        <f t="shared" si="10342"/>
        <v>-1</v>
      </c>
      <c r="L2537" s="3">
        <f t="shared" si="10353"/>
        <v>1.2857142857142858</v>
      </c>
      <c r="M2537" s="3">
        <f t="shared" si="10336"/>
        <v>4.8063518391775055</v>
      </c>
      <c r="N2537">
        <v>5115</v>
      </c>
      <c r="O2537">
        <v>196</v>
      </c>
    </row>
    <row r="2538" spans="1:15" x14ac:dyDescent="0.2">
      <c r="A2538" t="s">
        <v>17</v>
      </c>
      <c r="B2538" s="2">
        <v>4077937</v>
      </c>
      <c r="C2538" s="1">
        <f t="shared" si="10335"/>
        <v>43969</v>
      </c>
      <c r="D2538">
        <f t="shared" si="10343"/>
        <v>10</v>
      </c>
      <c r="E2538" s="2">
        <f t="shared" si="10354"/>
        <v>30</v>
      </c>
      <c r="F2538" s="2">
        <f t="shared" si="10352"/>
        <v>32.6</v>
      </c>
      <c r="G2538" s="2">
        <v>126</v>
      </c>
      <c r="H2538">
        <f t="shared" si="10345"/>
        <v>65</v>
      </c>
      <c r="I2538">
        <f t="shared" si="10345"/>
        <v>55</v>
      </c>
      <c r="J2538" s="3">
        <f t="shared" si="10344"/>
        <v>0.59794988610478361</v>
      </c>
      <c r="K2538">
        <f t="shared" si="10342"/>
        <v>0</v>
      </c>
      <c r="L2538" s="3">
        <f t="shared" si="10353"/>
        <v>1.2857142857142858</v>
      </c>
      <c r="M2538" s="3">
        <f t="shared" si="10336"/>
        <v>4.8063518391775055</v>
      </c>
      <c r="N2538">
        <v>5125</v>
      </c>
      <c r="O2538">
        <v>196</v>
      </c>
    </row>
    <row r="2539" spans="1:15" x14ac:dyDescent="0.2">
      <c r="A2539" t="s">
        <v>17</v>
      </c>
      <c r="B2539" s="2">
        <v>4077937</v>
      </c>
      <c r="C2539" s="1">
        <f t="shared" si="10335"/>
        <v>43970</v>
      </c>
      <c r="D2539">
        <f t="shared" si="10343"/>
        <v>8</v>
      </c>
      <c r="E2539" s="2">
        <f t="shared" si="10354"/>
        <v>26.571428571428573</v>
      </c>
      <c r="F2539" s="2">
        <f t="shared" si="10352"/>
        <v>20.399999999999999</v>
      </c>
      <c r="G2539" s="2">
        <v>126</v>
      </c>
      <c r="H2539">
        <f t="shared" si="10345"/>
        <v>66</v>
      </c>
      <c r="I2539">
        <f t="shared" si="10345"/>
        <v>56</v>
      </c>
      <c r="J2539" s="3">
        <f t="shared" si="10344"/>
        <v>0.52646476082649318</v>
      </c>
      <c r="K2539">
        <f t="shared" ref="K2539:K2558" si="10355">O2539-O2538</f>
        <v>2</v>
      </c>
      <c r="L2539" s="3">
        <f t="shared" si="10353"/>
        <v>1.1428571428571428</v>
      </c>
      <c r="M2539" s="3">
        <f t="shared" si="10336"/>
        <v>4.8553962456997253</v>
      </c>
      <c r="N2539">
        <v>5133</v>
      </c>
      <c r="O2539">
        <v>198</v>
      </c>
    </row>
    <row r="2540" spans="1:15" x14ac:dyDescent="0.2">
      <c r="A2540" t="s">
        <v>17</v>
      </c>
      <c r="B2540" s="2">
        <v>4077937</v>
      </c>
      <c r="C2540" s="1">
        <f t="shared" ref="C2540:C2679" si="10356">C2539+1</f>
        <v>43971</v>
      </c>
      <c r="D2540">
        <f t="shared" si="10343"/>
        <v>17</v>
      </c>
      <c r="E2540" s="2">
        <f t="shared" si="10354"/>
        <v>26.857142857142858</v>
      </c>
      <c r="F2540" s="2">
        <f t="shared" si="10352"/>
        <v>17.8</v>
      </c>
      <c r="G2540" s="2">
        <v>126</v>
      </c>
      <c r="H2540">
        <f t="shared" si="10345"/>
        <v>67</v>
      </c>
      <c r="I2540">
        <f t="shared" si="10345"/>
        <v>57</v>
      </c>
      <c r="J2540" s="3">
        <f t="shared" si="10344"/>
        <v>0.52933888951458508</v>
      </c>
      <c r="K2540">
        <f t="shared" si="10355"/>
        <v>0</v>
      </c>
      <c r="L2540" s="3">
        <f t="shared" si="10353"/>
        <v>1</v>
      </c>
      <c r="M2540" s="3">
        <f t="shared" si="10336"/>
        <v>4.8553962456997253</v>
      </c>
      <c r="N2540">
        <v>5150</v>
      </c>
      <c r="O2540">
        <v>198</v>
      </c>
    </row>
    <row r="2541" spans="1:15" x14ac:dyDescent="0.2">
      <c r="A2541" t="s">
        <v>17</v>
      </c>
      <c r="B2541" s="2">
        <v>4077937</v>
      </c>
      <c r="C2541" s="1">
        <f t="shared" si="10356"/>
        <v>43972</v>
      </c>
      <c r="D2541">
        <f t="shared" si="10343"/>
        <v>35</v>
      </c>
      <c r="E2541" s="2">
        <f t="shared" ref="E2541" si="10357">SUM(D2535:D2541)/7</f>
        <v>22</v>
      </c>
      <c r="F2541" s="2">
        <f t="shared" ref="F2541:F2542" si="10358">SUM(D2537:D2541)/5</f>
        <v>19.2</v>
      </c>
      <c r="G2541" s="2">
        <v>127</v>
      </c>
      <c r="H2541">
        <f t="shared" si="10345"/>
        <v>68</v>
      </c>
      <c r="I2541">
        <f t="shared" si="10345"/>
        <v>58</v>
      </c>
      <c r="J2541" s="3">
        <f t="shared" si="10344"/>
        <v>0.43132422137575621</v>
      </c>
      <c r="K2541">
        <f t="shared" si="10355"/>
        <v>3</v>
      </c>
      <c r="L2541" s="3">
        <f t="shared" si="10353"/>
        <v>0.8571428571428571</v>
      </c>
      <c r="M2541" s="3">
        <f t="shared" ref="M2541:M2558" si="10359">O2541/(B2541/100000)</f>
        <v>4.9289628554830545</v>
      </c>
      <c r="N2541">
        <v>5185</v>
      </c>
      <c r="O2541">
        <v>201</v>
      </c>
    </row>
    <row r="2542" spans="1:15" x14ac:dyDescent="0.2">
      <c r="A2542" t="s">
        <v>17</v>
      </c>
      <c r="B2542" s="2">
        <v>4077937</v>
      </c>
      <c r="C2542" s="1">
        <f t="shared" si="10356"/>
        <v>43973</v>
      </c>
      <c r="D2542">
        <f t="shared" si="10343"/>
        <v>12</v>
      </c>
      <c r="E2542" s="2">
        <f t="shared" ref="E2542:E2547" si="10360">SUM(D2536:D2542)/7</f>
        <v>19.428571428571427</v>
      </c>
      <c r="F2542" s="2">
        <f t="shared" si="10358"/>
        <v>16.399999999999999</v>
      </c>
      <c r="G2542" s="2">
        <v>127</v>
      </c>
      <c r="H2542">
        <f t="shared" si="10345"/>
        <v>69</v>
      </c>
      <c r="I2542">
        <f t="shared" si="10345"/>
        <v>59</v>
      </c>
      <c r="J2542" s="3">
        <f t="shared" si="10344"/>
        <v>0.37927380221986723</v>
      </c>
      <c r="K2542">
        <f t="shared" si="10355"/>
        <v>2</v>
      </c>
      <c r="L2542" s="3">
        <f t="shared" si="10353"/>
        <v>1.1428571428571428</v>
      </c>
      <c r="M2542" s="3">
        <f t="shared" si="10359"/>
        <v>4.9780072620052733</v>
      </c>
      <c r="N2542">
        <v>5197</v>
      </c>
      <c r="O2542">
        <v>203</v>
      </c>
    </row>
    <row r="2543" spans="1:15" x14ac:dyDescent="0.2">
      <c r="A2543" t="s">
        <v>17</v>
      </c>
      <c r="B2543" s="2">
        <v>4077937</v>
      </c>
      <c r="C2543" s="1">
        <f t="shared" si="10356"/>
        <v>43974</v>
      </c>
      <c r="D2543">
        <f t="shared" si="10343"/>
        <v>22</v>
      </c>
      <c r="E2543" s="2">
        <f t="shared" si="10360"/>
        <v>18.571428571428573</v>
      </c>
      <c r="F2543" s="2">
        <f t="shared" ref="F2543" si="10361">SUM(D2539:D2543)/5</f>
        <v>18.8</v>
      </c>
      <c r="G2543" s="2">
        <v>128</v>
      </c>
      <c r="H2543">
        <f t="shared" si="10345"/>
        <v>70</v>
      </c>
      <c r="I2543">
        <f t="shared" si="10345"/>
        <v>60</v>
      </c>
      <c r="J2543" s="3">
        <f t="shared" si="10344"/>
        <v>0.36117130632883265</v>
      </c>
      <c r="K2543">
        <f t="shared" si="10355"/>
        <v>1</v>
      </c>
      <c r="L2543" s="3">
        <f t="shared" si="10353"/>
        <v>1</v>
      </c>
      <c r="M2543" s="3">
        <f t="shared" si="10359"/>
        <v>5.0025294652663836</v>
      </c>
      <c r="N2543">
        <v>5219</v>
      </c>
      <c r="O2543">
        <v>204</v>
      </c>
    </row>
    <row r="2544" spans="1:15" x14ac:dyDescent="0.2">
      <c r="A2544" t="s">
        <v>17</v>
      </c>
      <c r="B2544" s="2">
        <v>4077937</v>
      </c>
      <c r="C2544" s="1">
        <f t="shared" si="10356"/>
        <v>43975</v>
      </c>
      <c r="D2544">
        <f t="shared" si="10343"/>
        <v>2</v>
      </c>
      <c r="E2544" s="2">
        <f t="shared" si="10360"/>
        <v>15.142857142857142</v>
      </c>
      <c r="F2544" s="2">
        <f t="shared" ref="F2544" si="10362">SUM(D2540:D2544)/5</f>
        <v>17.600000000000001</v>
      </c>
      <c r="G2544" s="2">
        <v>128</v>
      </c>
      <c r="H2544">
        <f t="shared" si="10345"/>
        <v>71</v>
      </c>
      <c r="I2544">
        <f t="shared" si="10345"/>
        <v>61</v>
      </c>
      <c r="J2544" s="3">
        <f t="shared" si="10344"/>
        <v>0.29343372826929465</v>
      </c>
      <c r="K2544">
        <f t="shared" si="10355"/>
        <v>0</v>
      </c>
      <c r="L2544" s="3">
        <f t="shared" si="10353"/>
        <v>1.1428571428571428</v>
      </c>
      <c r="M2544" s="3">
        <f t="shared" si="10359"/>
        <v>5.0025294652663836</v>
      </c>
      <c r="N2544">
        <v>5221</v>
      </c>
      <c r="O2544">
        <v>204</v>
      </c>
    </row>
    <row r="2545" spans="1:15" x14ac:dyDescent="0.2">
      <c r="A2545" t="s">
        <v>17</v>
      </c>
      <c r="B2545" s="2">
        <v>4077937</v>
      </c>
      <c r="C2545" s="1">
        <f t="shared" si="10356"/>
        <v>43976</v>
      </c>
      <c r="D2545">
        <f t="shared" si="10343"/>
        <v>10</v>
      </c>
      <c r="E2545" s="2">
        <f t="shared" si="10360"/>
        <v>15.142857142857142</v>
      </c>
      <c r="F2545" s="2">
        <f t="shared" ref="F2545" si="10363">SUM(D2541:D2545)/5</f>
        <v>16.2</v>
      </c>
      <c r="G2545" s="2">
        <v>128</v>
      </c>
      <c r="H2545">
        <f t="shared" ref="H2545:I2672" si="10364">H2544+1</f>
        <v>72</v>
      </c>
      <c r="I2545">
        <f t="shared" si="10364"/>
        <v>62</v>
      </c>
      <c r="J2545" s="3">
        <f t="shared" ref="J2545:J2558" si="10365">E2545/(SUM(N2538:N2544)/7)*100</f>
        <v>0.2925752139111234</v>
      </c>
      <c r="K2545">
        <f t="shared" si="10355"/>
        <v>1</v>
      </c>
      <c r="L2545" s="3">
        <f t="shared" si="10353"/>
        <v>1.2857142857142858</v>
      </c>
      <c r="M2545" s="3">
        <f t="shared" si="10359"/>
        <v>5.0270516685274931</v>
      </c>
      <c r="N2545">
        <v>5231</v>
      </c>
      <c r="O2545">
        <v>205</v>
      </c>
    </row>
    <row r="2546" spans="1:15" x14ac:dyDescent="0.2">
      <c r="A2546" t="s">
        <v>17</v>
      </c>
      <c r="B2546" s="2">
        <v>4077937</v>
      </c>
      <c r="C2546" s="1">
        <f t="shared" si="10356"/>
        <v>43977</v>
      </c>
      <c r="D2546">
        <f t="shared" si="10343"/>
        <v>5</v>
      </c>
      <c r="E2546" s="2">
        <f t="shared" si="10360"/>
        <v>14.714285714285714</v>
      </c>
      <c r="F2546" s="2">
        <f t="shared" ref="F2546" si="10366">SUM(D2542:D2546)/5</f>
        <v>10.199999999999999</v>
      </c>
      <c r="G2546" s="2">
        <v>128</v>
      </c>
      <c r="H2546">
        <f t="shared" si="10364"/>
        <v>73</v>
      </c>
      <c r="I2546">
        <f t="shared" si="10364"/>
        <v>63</v>
      </c>
      <c r="J2546" s="3">
        <f t="shared" si="10365"/>
        <v>0.28346543372963445</v>
      </c>
      <c r="K2546">
        <f t="shared" si="10355"/>
        <v>2</v>
      </c>
      <c r="L2546" s="3">
        <f t="shared" si="10353"/>
        <v>1.2857142857142858</v>
      </c>
      <c r="M2546" s="3">
        <f t="shared" si="10359"/>
        <v>5.0760960750497128</v>
      </c>
      <c r="N2546">
        <v>5236</v>
      </c>
      <c r="O2546">
        <v>207</v>
      </c>
    </row>
    <row r="2547" spans="1:15" x14ac:dyDescent="0.2">
      <c r="A2547" t="s">
        <v>17</v>
      </c>
      <c r="B2547" s="2">
        <v>4077937</v>
      </c>
      <c r="C2547" s="1">
        <f t="shared" si="10356"/>
        <v>43978</v>
      </c>
      <c r="D2547">
        <f t="shared" si="10343"/>
        <v>11</v>
      </c>
      <c r="E2547" s="2">
        <f t="shared" si="10360"/>
        <v>13.857142857142858</v>
      </c>
      <c r="F2547" s="2">
        <f t="shared" ref="F2547:F2548" si="10367">SUM(D2543:D2547)/5</f>
        <v>10</v>
      </c>
      <c r="G2547" s="2">
        <f t="shared" ref="G2547:G2558" si="10368">N2547/(B2547/100000)</f>
        <v>128.66800051104272</v>
      </c>
      <c r="H2547">
        <f t="shared" si="10364"/>
        <v>74</v>
      </c>
      <c r="I2547">
        <f t="shared" si="10364"/>
        <v>64</v>
      </c>
      <c r="J2547" s="3">
        <f t="shared" si="10365"/>
        <v>0.26619830401492905</v>
      </c>
      <c r="K2547">
        <f t="shared" si="10355"/>
        <v>1</v>
      </c>
      <c r="L2547" s="3">
        <f t="shared" si="10353"/>
        <v>1.4285714285714286</v>
      </c>
      <c r="M2547" s="3">
        <f t="shared" si="10359"/>
        <v>5.1006182783108223</v>
      </c>
      <c r="N2547">
        <v>5247</v>
      </c>
      <c r="O2547">
        <v>208</v>
      </c>
    </row>
    <row r="2548" spans="1:15" x14ac:dyDescent="0.2">
      <c r="A2548" t="s">
        <v>17</v>
      </c>
      <c r="B2548" s="2">
        <v>4077937</v>
      </c>
      <c r="C2548" s="1">
        <f t="shared" si="10356"/>
        <v>43979</v>
      </c>
      <c r="D2548">
        <f t="shared" si="10343"/>
        <v>13</v>
      </c>
      <c r="E2548" s="2">
        <f t="shared" ref="E2548:E2558" si="10369">SUM(D2542:D2548)/7</f>
        <v>10.714285714285714</v>
      </c>
      <c r="F2548" s="2">
        <f t="shared" si="10367"/>
        <v>8.1999999999999993</v>
      </c>
      <c r="G2548" s="2">
        <f t="shared" si="10368"/>
        <v>128.98678915343714</v>
      </c>
      <c r="H2548">
        <f t="shared" si="10364"/>
        <v>75</v>
      </c>
      <c r="I2548">
        <f t="shared" si="10364"/>
        <v>65</v>
      </c>
      <c r="J2548" s="3">
        <f t="shared" si="10365"/>
        <v>0.20527698708123493</v>
      </c>
      <c r="K2548">
        <f t="shared" si="10355"/>
        <v>2</v>
      </c>
      <c r="L2548" s="3">
        <f t="shared" si="10353"/>
        <v>1.2857142857142858</v>
      </c>
      <c r="M2548" s="3">
        <f t="shared" si="10359"/>
        <v>5.149662684833042</v>
      </c>
      <c r="N2548">
        <v>5260</v>
      </c>
      <c r="O2548">
        <v>210</v>
      </c>
    </row>
    <row r="2549" spans="1:15" x14ac:dyDescent="0.2">
      <c r="A2549" t="s">
        <v>17</v>
      </c>
      <c r="B2549" s="2">
        <v>4077937</v>
      </c>
      <c r="C2549" s="1">
        <f t="shared" si="10356"/>
        <v>43980</v>
      </c>
      <c r="D2549">
        <f t="shared" si="10343"/>
        <v>-30</v>
      </c>
      <c r="E2549" s="2">
        <f t="shared" si="10369"/>
        <v>4.7142857142857144</v>
      </c>
      <c r="F2549" s="2">
        <f t="shared" ref="F2549" si="10370">SUM(D2545:D2549)/5</f>
        <v>1.8</v>
      </c>
      <c r="G2549" s="2">
        <f t="shared" si="10368"/>
        <v>128.25112305560384</v>
      </c>
      <c r="H2549">
        <f t="shared" si="10364"/>
        <v>76</v>
      </c>
      <c r="I2549">
        <f t="shared" si="10364"/>
        <v>66</v>
      </c>
      <c r="J2549" s="3">
        <f t="shared" si="10365"/>
        <v>9.0136844117888068E-2</v>
      </c>
      <c r="K2549">
        <f t="shared" si="10355"/>
        <v>-1</v>
      </c>
      <c r="L2549" s="3">
        <f t="shared" si="10353"/>
        <v>0.8571428571428571</v>
      </c>
      <c r="M2549" s="3">
        <f t="shared" si="10359"/>
        <v>5.1251404815719317</v>
      </c>
      <c r="N2549">
        <v>5230</v>
      </c>
      <c r="O2549">
        <v>209</v>
      </c>
    </row>
    <row r="2550" spans="1:15" x14ac:dyDescent="0.2">
      <c r="A2550" t="s">
        <v>17</v>
      </c>
      <c r="B2550" s="2">
        <v>4077937</v>
      </c>
      <c r="C2550" s="1">
        <f t="shared" si="10356"/>
        <v>43981</v>
      </c>
      <c r="D2550">
        <f t="shared" si="10343"/>
        <v>67</v>
      </c>
      <c r="E2550" s="2">
        <f t="shared" si="10369"/>
        <v>11.142857142857142</v>
      </c>
      <c r="F2550" s="2">
        <f t="shared" ref="F2550" si="10371">SUM(D2546:D2550)/5</f>
        <v>13.2</v>
      </c>
      <c r="G2550" s="2">
        <f t="shared" si="10368"/>
        <v>129.89411067409821</v>
      </c>
      <c r="H2550">
        <f t="shared" si="10364"/>
        <v>77</v>
      </c>
      <c r="I2550">
        <f t="shared" si="10364"/>
        <v>67</v>
      </c>
      <c r="J2550" s="3">
        <f t="shared" si="10365"/>
        <v>0.21285885820325293</v>
      </c>
      <c r="K2550">
        <f t="shared" si="10355"/>
        <v>4</v>
      </c>
      <c r="L2550" s="3">
        <f t="shared" si="10353"/>
        <v>1.2857142857142858</v>
      </c>
      <c r="M2550" s="3">
        <f t="shared" si="10359"/>
        <v>5.2232292946163712</v>
      </c>
      <c r="N2550">
        <v>5297</v>
      </c>
      <c r="O2550">
        <v>213</v>
      </c>
    </row>
    <row r="2551" spans="1:15" x14ac:dyDescent="0.2">
      <c r="A2551" t="s">
        <v>17</v>
      </c>
      <c r="B2551" s="2">
        <v>4077937</v>
      </c>
      <c r="C2551" s="1">
        <f t="shared" si="10356"/>
        <v>43982</v>
      </c>
      <c r="D2551">
        <f t="shared" si="10343"/>
        <v>7</v>
      </c>
      <c r="E2551" s="2">
        <f t="shared" si="10369"/>
        <v>11.857142857142858</v>
      </c>
      <c r="F2551" s="2">
        <f t="shared" ref="F2551:F2552" si="10372">SUM(D2547:D2551)/5</f>
        <v>13.6</v>
      </c>
      <c r="G2551" s="2">
        <f t="shared" si="10368"/>
        <v>130.06576609692598</v>
      </c>
      <c r="H2551">
        <f t="shared" si="10364"/>
        <v>78</v>
      </c>
      <c r="I2551">
        <f t="shared" si="10364"/>
        <v>68</v>
      </c>
      <c r="J2551" s="3">
        <f t="shared" si="10365"/>
        <v>0.22602254779151465</v>
      </c>
      <c r="K2551">
        <f t="shared" si="10355"/>
        <v>0</v>
      </c>
      <c r="L2551" s="3">
        <f t="shared" si="10353"/>
        <v>1.2857142857142858</v>
      </c>
      <c r="M2551" s="3">
        <f t="shared" si="10359"/>
        <v>5.2232292946163712</v>
      </c>
      <c r="N2551">
        <v>5304</v>
      </c>
      <c r="O2551">
        <v>213</v>
      </c>
    </row>
    <row r="2552" spans="1:15" x14ac:dyDescent="0.2">
      <c r="A2552" t="s">
        <v>17</v>
      </c>
      <c r="B2552" s="2">
        <v>4077937</v>
      </c>
      <c r="C2552" s="1">
        <f t="shared" si="10356"/>
        <v>43983</v>
      </c>
      <c r="D2552">
        <f t="shared" si="10343"/>
        <v>5</v>
      </c>
      <c r="E2552" s="2">
        <f t="shared" si="10369"/>
        <v>11.142857142857142</v>
      </c>
      <c r="F2552" s="2">
        <f t="shared" si="10372"/>
        <v>12.4</v>
      </c>
      <c r="G2552" s="2">
        <f t="shared" si="10368"/>
        <v>130.18837711323152</v>
      </c>
      <c r="H2552">
        <f t="shared" si="10364"/>
        <v>79</v>
      </c>
      <c r="I2552">
        <f t="shared" si="10364"/>
        <v>69</v>
      </c>
      <c r="J2552" s="3">
        <f t="shared" si="10365"/>
        <v>0.21192772721097675</v>
      </c>
      <c r="K2552">
        <f t="shared" si="10355"/>
        <v>1</v>
      </c>
      <c r="L2552" s="3">
        <f t="shared" si="10353"/>
        <v>1.2857142857142858</v>
      </c>
      <c r="M2552" s="3">
        <f t="shared" si="10359"/>
        <v>5.2477514978774806</v>
      </c>
      <c r="N2552">
        <v>5309</v>
      </c>
      <c r="O2552">
        <v>214</v>
      </c>
    </row>
    <row r="2553" spans="1:15" x14ac:dyDescent="0.2">
      <c r="A2553" t="s">
        <v>17</v>
      </c>
      <c r="B2553" s="2">
        <v>4077937</v>
      </c>
      <c r="C2553" s="1">
        <f t="shared" si="10356"/>
        <v>43984</v>
      </c>
      <c r="D2553">
        <f t="shared" si="10343"/>
        <v>0</v>
      </c>
      <c r="E2553" s="2">
        <f t="shared" si="10369"/>
        <v>10.428571428571429</v>
      </c>
      <c r="F2553" s="2">
        <f t="shared" ref="F2553" si="10373">SUM(D2549:D2553)/5</f>
        <v>9.8000000000000007</v>
      </c>
      <c r="G2553" s="2">
        <f t="shared" si="10368"/>
        <v>130.18837711323152</v>
      </c>
      <c r="H2553">
        <f t="shared" si="10364"/>
        <v>80</v>
      </c>
      <c r="I2553">
        <f t="shared" si="10364"/>
        <v>70</v>
      </c>
      <c r="J2553" s="3">
        <f t="shared" si="10365"/>
        <v>0.197923162432557</v>
      </c>
      <c r="K2553">
        <f t="shared" si="10355"/>
        <v>-3</v>
      </c>
      <c r="L2553" s="3">
        <f t="shared" si="10353"/>
        <v>0.5714285714285714</v>
      </c>
      <c r="M2553" s="3">
        <f t="shared" si="10359"/>
        <v>5.1741848880941514</v>
      </c>
      <c r="N2553">
        <v>5309</v>
      </c>
      <c r="O2553">
        <v>211</v>
      </c>
    </row>
    <row r="2554" spans="1:15" x14ac:dyDescent="0.2">
      <c r="A2554" t="s">
        <v>17</v>
      </c>
      <c r="B2554" s="2">
        <v>4077937</v>
      </c>
      <c r="C2554" s="1">
        <f t="shared" si="10356"/>
        <v>43985</v>
      </c>
      <c r="D2554">
        <f t="shared" si="10343"/>
        <v>-4</v>
      </c>
      <c r="E2554" s="2">
        <f t="shared" si="10369"/>
        <v>8.2857142857142865</v>
      </c>
      <c r="F2554" s="2">
        <f t="shared" ref="F2554:F2555" si="10374">SUM(D2550:D2554)/5</f>
        <v>15</v>
      </c>
      <c r="G2554" s="2">
        <f t="shared" si="10368"/>
        <v>130.09028830018707</v>
      </c>
      <c r="H2554">
        <f t="shared" si="10364"/>
        <v>81</v>
      </c>
      <c r="I2554">
        <f t="shared" si="10364"/>
        <v>71</v>
      </c>
      <c r="J2554" s="3">
        <f t="shared" si="10365"/>
        <v>0.15694339214200673</v>
      </c>
      <c r="K2554">
        <f t="shared" si="10355"/>
        <v>1</v>
      </c>
      <c r="L2554" s="3">
        <f t="shared" si="10353"/>
        <v>0.5714285714285714</v>
      </c>
      <c r="M2554" s="3">
        <f t="shared" si="10359"/>
        <v>5.1987070913552609</v>
      </c>
      <c r="N2554">
        <v>5305</v>
      </c>
      <c r="O2554">
        <v>212</v>
      </c>
    </row>
    <row r="2555" spans="1:15" x14ac:dyDescent="0.2">
      <c r="A2555" t="s">
        <v>17</v>
      </c>
      <c r="B2555" s="2">
        <v>4077937</v>
      </c>
      <c r="C2555" s="1">
        <f t="shared" si="10356"/>
        <v>43986</v>
      </c>
      <c r="D2555">
        <f t="shared" si="10343"/>
        <v>7</v>
      </c>
      <c r="E2555" s="2">
        <f t="shared" si="10369"/>
        <v>7.4285714285714288</v>
      </c>
      <c r="F2555" s="2">
        <f t="shared" si="10374"/>
        <v>3</v>
      </c>
      <c r="G2555" s="2">
        <f t="shared" si="10368"/>
        <v>130.26194372301484</v>
      </c>
      <c r="H2555">
        <f t="shared" si="10364"/>
        <v>82</v>
      </c>
      <c r="I2555">
        <f t="shared" si="10364"/>
        <v>72</v>
      </c>
      <c r="J2555" s="3">
        <f t="shared" si="10365"/>
        <v>0.14048738315232076</v>
      </c>
      <c r="K2555">
        <f t="shared" si="10355"/>
        <v>0</v>
      </c>
      <c r="L2555" s="3">
        <f t="shared" si="10353"/>
        <v>0.2857142857142857</v>
      </c>
      <c r="M2555" s="3">
        <f t="shared" si="10359"/>
        <v>5.1987070913552609</v>
      </c>
      <c r="N2555">
        <v>5312</v>
      </c>
      <c r="O2555">
        <v>212</v>
      </c>
    </row>
    <row r="2556" spans="1:15" ht="17" x14ac:dyDescent="0.2">
      <c r="A2556" t="s">
        <v>17</v>
      </c>
      <c r="B2556" s="2">
        <v>4077937</v>
      </c>
      <c r="C2556" s="1">
        <f t="shared" si="10356"/>
        <v>43987</v>
      </c>
      <c r="D2556">
        <f t="shared" si="10343"/>
        <v>3</v>
      </c>
      <c r="E2556" s="2">
        <f t="shared" si="10369"/>
        <v>12.142857142857142</v>
      </c>
      <c r="F2556" s="2">
        <f t="shared" ref="F2556" si="10375">SUM(D2552:D2556)/5</f>
        <v>2.2000000000000002</v>
      </c>
      <c r="G2556" s="2">
        <f t="shared" si="10368"/>
        <v>130.33551033279818</v>
      </c>
      <c r="H2556">
        <f t="shared" si="10364"/>
        <v>83</v>
      </c>
      <c r="I2556">
        <f t="shared" si="10364"/>
        <v>73</v>
      </c>
      <c r="J2556" s="3">
        <f t="shared" si="10365"/>
        <v>0.22932067123509417</v>
      </c>
      <c r="K2556">
        <f t="shared" si="10355"/>
        <v>0</v>
      </c>
      <c r="L2556" s="3">
        <f t="shared" si="10353"/>
        <v>0.42857142857142855</v>
      </c>
      <c r="M2556" s="3">
        <f t="shared" si="10359"/>
        <v>5.1987070913552609</v>
      </c>
      <c r="N2556">
        <v>5315</v>
      </c>
      <c r="O2556" s="7">
        <v>212</v>
      </c>
    </row>
    <row r="2557" spans="1:15" ht="17" x14ac:dyDescent="0.2">
      <c r="A2557" t="s">
        <v>17</v>
      </c>
      <c r="B2557" s="2">
        <v>4077937</v>
      </c>
      <c r="C2557" s="1">
        <f t="shared" si="10356"/>
        <v>43988</v>
      </c>
      <c r="D2557">
        <f t="shared" si="10343"/>
        <v>6</v>
      </c>
      <c r="E2557" s="2">
        <f t="shared" si="10369"/>
        <v>3.4285714285714284</v>
      </c>
      <c r="F2557" s="2">
        <f t="shared" ref="F2557:F2558" si="10376">SUM(D2553:D2557)/5</f>
        <v>2.4</v>
      </c>
      <c r="G2557" s="2">
        <f t="shared" si="10368"/>
        <v>130.48264355236483</v>
      </c>
      <c r="H2557">
        <f t="shared" si="10364"/>
        <v>84</v>
      </c>
      <c r="I2557">
        <f t="shared" si="10364"/>
        <v>74</v>
      </c>
      <c r="J2557" s="3">
        <f t="shared" si="10365"/>
        <v>6.4601222039783579E-2</v>
      </c>
      <c r="K2557">
        <f t="shared" si="10355"/>
        <v>0</v>
      </c>
      <c r="L2557" s="3">
        <f t="shared" si="10353"/>
        <v>-0.14285714285714285</v>
      </c>
      <c r="M2557" s="3">
        <f t="shared" si="10359"/>
        <v>5.1987070913552609</v>
      </c>
      <c r="N2557">
        <v>5321</v>
      </c>
      <c r="O2557" s="7">
        <v>212</v>
      </c>
    </row>
    <row r="2558" spans="1:15" ht="17" x14ac:dyDescent="0.2">
      <c r="A2558" t="s">
        <v>17</v>
      </c>
      <c r="B2558" s="2">
        <v>4077937</v>
      </c>
      <c r="C2558" s="1">
        <f t="shared" si="10356"/>
        <v>43989</v>
      </c>
      <c r="D2558">
        <f t="shared" si="10343"/>
        <v>2</v>
      </c>
      <c r="E2558" s="2">
        <f t="shared" si="10369"/>
        <v>2.7142857142857144</v>
      </c>
      <c r="F2558" s="2">
        <f t="shared" si="10376"/>
        <v>2.8</v>
      </c>
      <c r="G2558" s="2">
        <f t="shared" si="10368"/>
        <v>130.53168795888706</v>
      </c>
      <c r="H2558">
        <f t="shared" si="10364"/>
        <v>85</v>
      </c>
      <c r="I2558">
        <f t="shared" si="10364"/>
        <v>75</v>
      </c>
      <c r="J2558" s="3">
        <f t="shared" si="10365"/>
        <v>5.1109616677874919E-2</v>
      </c>
      <c r="K2558">
        <f t="shared" si="10355"/>
        <v>2</v>
      </c>
      <c r="L2558" s="3">
        <f t="shared" si="10353"/>
        <v>0.14285714285714285</v>
      </c>
      <c r="M2558" s="3">
        <f t="shared" si="10359"/>
        <v>5.2477514978774806</v>
      </c>
      <c r="N2558">
        <v>5323</v>
      </c>
      <c r="O2558" s="7">
        <v>214</v>
      </c>
    </row>
    <row r="2559" spans="1:15" ht="17" x14ac:dyDescent="0.2">
      <c r="A2559" t="s">
        <v>17</v>
      </c>
      <c r="B2559" s="2">
        <v>4077937</v>
      </c>
      <c r="C2559" s="1">
        <f t="shared" si="10356"/>
        <v>43990</v>
      </c>
      <c r="D2559">
        <f t="shared" ref="D2559" si="10377">N2559-N2558</f>
        <v>7</v>
      </c>
      <c r="E2559" s="2">
        <f t="shared" ref="E2559" si="10378">SUM(D2553:D2559)/7</f>
        <v>3</v>
      </c>
      <c r="F2559" s="2">
        <f t="shared" ref="F2559" si="10379">SUM(D2555:D2559)/5</f>
        <v>5</v>
      </c>
      <c r="G2559" s="2">
        <f t="shared" ref="G2559" si="10380">N2559/(B2559/100000)</f>
        <v>130.70334338171483</v>
      </c>
      <c r="H2559">
        <f t="shared" si="10364"/>
        <v>86</v>
      </c>
      <c r="I2559">
        <f t="shared" si="10364"/>
        <v>76</v>
      </c>
      <c r="J2559" s="3">
        <f t="shared" ref="J2559" si="10381">E2559/(SUM(N2552:N2558)/7)*100</f>
        <v>5.6460719470882402E-2</v>
      </c>
      <c r="K2559">
        <f t="shared" ref="K2559" si="10382">O2559-O2558</f>
        <v>0</v>
      </c>
      <c r="L2559" s="3">
        <f t="shared" ref="L2559" si="10383">SUM(K2553:K2559)/7</f>
        <v>0</v>
      </c>
      <c r="M2559" s="3">
        <f t="shared" ref="M2559" si="10384">O2559/(B2559/100000)</f>
        <v>5.2477514978774806</v>
      </c>
      <c r="N2559">
        <v>5330</v>
      </c>
      <c r="O2559" s="7">
        <v>214</v>
      </c>
    </row>
    <row r="2560" spans="1:15" ht="17" x14ac:dyDescent="0.2">
      <c r="A2560" t="s">
        <v>17</v>
      </c>
      <c r="B2560" s="2">
        <v>4077937</v>
      </c>
      <c r="C2560" s="1">
        <f t="shared" si="10356"/>
        <v>43991</v>
      </c>
      <c r="D2560">
        <f t="shared" ref="D2560" si="10385">N2560-N2559</f>
        <v>3</v>
      </c>
      <c r="E2560" s="2">
        <f t="shared" ref="E2560" si="10386">SUM(D2554:D2560)/7</f>
        <v>3.4285714285714284</v>
      </c>
      <c r="F2560" s="2">
        <f t="shared" ref="F2560" si="10387">SUM(D2556:D2560)/5</f>
        <v>4.2</v>
      </c>
      <c r="G2560" s="2">
        <f t="shared" ref="G2560" si="10388">N2560/(B2560/100000)</f>
        <v>130.77690999149814</v>
      </c>
      <c r="H2560">
        <f t="shared" si="10364"/>
        <v>87</v>
      </c>
      <c r="I2560">
        <f t="shared" si="10364"/>
        <v>77</v>
      </c>
      <c r="J2560" s="3">
        <f t="shared" ref="J2560" si="10389">E2560/(SUM(N2553:N2559)/7)*100</f>
        <v>6.4490124949617075E-2</v>
      </c>
      <c r="K2560">
        <f t="shared" ref="K2560" si="10390">O2560-O2559</f>
        <v>3</v>
      </c>
      <c r="L2560" s="3">
        <f t="shared" ref="L2560" si="10391">SUM(K2554:K2560)/7</f>
        <v>0.8571428571428571</v>
      </c>
      <c r="M2560" s="3">
        <f t="shared" ref="M2560" si="10392">O2560/(B2560/100000)</f>
        <v>5.3213181076608098</v>
      </c>
      <c r="N2560">
        <v>5333</v>
      </c>
      <c r="O2560" s="7">
        <v>217</v>
      </c>
    </row>
    <row r="2561" spans="1:15" ht="17" x14ac:dyDescent="0.2">
      <c r="A2561" t="s">
        <v>17</v>
      </c>
      <c r="B2561" s="2">
        <v>4077937</v>
      </c>
      <c r="C2561" s="1">
        <f t="shared" si="10356"/>
        <v>43992</v>
      </c>
      <c r="D2561">
        <f t="shared" ref="D2561" si="10393">N2561-N2560</f>
        <v>4</v>
      </c>
      <c r="E2561" s="2">
        <f t="shared" ref="E2561" si="10394">SUM(D2555:D2561)/7</f>
        <v>4.5714285714285712</v>
      </c>
      <c r="F2561" s="2">
        <f t="shared" ref="F2561" si="10395">SUM(D2557:D2561)/5</f>
        <v>4.4000000000000004</v>
      </c>
      <c r="G2561" s="2">
        <f t="shared" ref="G2561" si="10396">N2561/(B2561/100000)</f>
        <v>130.8749988045426</v>
      </c>
      <c r="H2561">
        <f t="shared" si="10364"/>
        <v>88</v>
      </c>
      <c r="I2561">
        <f t="shared" si="10364"/>
        <v>78</v>
      </c>
      <c r="J2561" s="3">
        <f t="shared" ref="J2561" si="10397">E2561/(SUM(N2554:N2560)/7)*100</f>
        <v>8.5931415988614077E-2</v>
      </c>
      <c r="K2561">
        <f t="shared" ref="K2561" si="10398">O2561-O2560</f>
        <v>0</v>
      </c>
      <c r="L2561" s="3">
        <f t="shared" ref="L2561" si="10399">SUM(K2555:K2561)/7</f>
        <v>0.7142857142857143</v>
      </c>
      <c r="M2561" s="3">
        <f t="shared" ref="M2561" si="10400">O2561/(B2561/100000)</f>
        <v>5.3213181076608098</v>
      </c>
      <c r="N2561">
        <v>5337</v>
      </c>
      <c r="O2561" s="7">
        <v>217</v>
      </c>
    </row>
    <row r="2562" spans="1:15" ht="17" x14ac:dyDescent="0.2">
      <c r="A2562" t="s">
        <v>17</v>
      </c>
      <c r="B2562" s="2">
        <v>4077937</v>
      </c>
      <c r="C2562" s="1">
        <f t="shared" si="10356"/>
        <v>43993</v>
      </c>
      <c r="D2562">
        <f t="shared" ref="D2562" si="10401">N2562-N2561</f>
        <v>9</v>
      </c>
      <c r="E2562" s="2">
        <f t="shared" ref="E2562" si="10402">SUM(D2556:D2562)/7</f>
        <v>4.8571428571428568</v>
      </c>
      <c r="F2562" s="2">
        <f t="shared" ref="F2562" si="10403">SUM(D2558:D2562)/5</f>
        <v>5</v>
      </c>
      <c r="G2562" s="2">
        <f t="shared" ref="G2562" si="10404">N2562/(B2562/100000)</f>
        <v>131.09569863389257</v>
      </c>
      <c r="H2562">
        <f t="shared" si="10364"/>
        <v>89</v>
      </c>
      <c r="I2562">
        <f t="shared" si="10364"/>
        <v>79</v>
      </c>
      <c r="J2562" s="3">
        <f t="shared" ref="J2562" si="10405">E2562/(SUM(N2555:N2561)/7)*100</f>
        <v>9.122373963671486E-2</v>
      </c>
      <c r="K2562">
        <f t="shared" ref="K2562" si="10406">O2562-O2561</f>
        <v>2</v>
      </c>
      <c r="L2562" s="3">
        <f t="shared" ref="L2562" si="10407">SUM(K2556:K2562)/7</f>
        <v>1</v>
      </c>
      <c r="M2562" s="3">
        <f t="shared" ref="M2562" si="10408">O2562/(B2562/100000)</f>
        <v>5.3703625141830296</v>
      </c>
      <c r="N2562">
        <v>5346</v>
      </c>
      <c r="O2562" s="7">
        <v>219</v>
      </c>
    </row>
    <row r="2563" spans="1:15" ht="17" x14ac:dyDescent="0.2">
      <c r="A2563" t="s">
        <v>17</v>
      </c>
      <c r="B2563" s="2">
        <v>4077937</v>
      </c>
      <c r="C2563" s="1">
        <f t="shared" si="10356"/>
        <v>43994</v>
      </c>
      <c r="D2563">
        <f t="shared" ref="D2563" si="10409">N2563-N2562</f>
        <v>-2</v>
      </c>
      <c r="E2563" s="2">
        <f t="shared" ref="E2563" si="10410">SUM(D2557:D2563)/7</f>
        <v>4.1428571428571432</v>
      </c>
      <c r="F2563" s="2">
        <f t="shared" ref="F2563" si="10411">SUM(D2559:D2563)/5</f>
        <v>4.2</v>
      </c>
      <c r="G2563" s="2">
        <f t="shared" ref="G2563" si="10412">N2563/(B2563/100000)</f>
        <v>131.04665422737037</v>
      </c>
      <c r="H2563">
        <f t="shared" si="10364"/>
        <v>90</v>
      </c>
      <c r="I2563">
        <f t="shared" si="10364"/>
        <v>80</v>
      </c>
      <c r="J2563" s="3">
        <f t="shared" ref="J2563" si="10413">E2563/(SUM(N2556:N2562)/7)*100</f>
        <v>7.7737568690524061E-2</v>
      </c>
      <c r="K2563">
        <f t="shared" ref="K2563" si="10414">O2563-O2562</f>
        <v>0</v>
      </c>
      <c r="L2563" s="3">
        <f t="shared" ref="L2563" si="10415">SUM(K2557:K2563)/7</f>
        <v>1</v>
      </c>
      <c r="M2563" s="3">
        <f t="shared" ref="M2563" si="10416">O2563/(B2563/100000)</f>
        <v>5.3703625141830296</v>
      </c>
      <c r="N2563">
        <v>5344</v>
      </c>
      <c r="O2563" s="7">
        <v>219</v>
      </c>
    </row>
    <row r="2564" spans="1:15" ht="17" x14ac:dyDescent="0.2">
      <c r="A2564" t="s">
        <v>17</v>
      </c>
      <c r="B2564" s="2">
        <v>4077937</v>
      </c>
      <c r="C2564" s="1">
        <f t="shared" si="10356"/>
        <v>43995</v>
      </c>
      <c r="D2564">
        <f t="shared" ref="D2564" si="10417">N2564-N2563</f>
        <v>1</v>
      </c>
      <c r="E2564" s="2">
        <f t="shared" ref="E2564" si="10418">SUM(D2558:D2564)/7</f>
        <v>3.4285714285714284</v>
      </c>
      <c r="F2564" s="2">
        <f t="shared" ref="F2564" si="10419">SUM(D2560:D2564)/5</f>
        <v>3</v>
      </c>
      <c r="G2564" s="2">
        <f t="shared" ref="G2564" si="10420">N2564/(B2564/100000)</f>
        <v>131.07117643063148</v>
      </c>
      <c r="H2564">
        <f t="shared" si="10364"/>
        <v>91</v>
      </c>
      <c r="I2564">
        <f t="shared" si="10364"/>
        <v>81</v>
      </c>
      <c r="J2564" s="3">
        <f t="shared" ref="J2564" si="10421">E2564/(SUM(N2557:N2563)/7)*100</f>
        <v>6.4284566347029518E-2</v>
      </c>
      <c r="K2564">
        <f t="shared" ref="K2564" si="10422">O2564-O2563</f>
        <v>0</v>
      </c>
      <c r="L2564" s="3">
        <f t="shared" ref="L2564" si="10423">SUM(K2558:K2564)/7</f>
        <v>1</v>
      </c>
      <c r="M2564" s="3">
        <f t="shared" ref="M2564" si="10424">O2564/(B2564/100000)</f>
        <v>5.3703625141830296</v>
      </c>
      <c r="N2564">
        <v>5345</v>
      </c>
      <c r="O2564" s="7">
        <v>219</v>
      </c>
    </row>
    <row r="2565" spans="1:15" ht="17" x14ac:dyDescent="0.2">
      <c r="A2565" t="s">
        <v>17</v>
      </c>
      <c r="B2565" s="2">
        <v>4077937</v>
      </c>
      <c r="C2565" s="1">
        <f t="shared" si="10356"/>
        <v>43996</v>
      </c>
      <c r="D2565">
        <f t="shared" ref="D2565" si="10425">N2565-N2564</f>
        <v>1</v>
      </c>
      <c r="E2565" s="2">
        <f t="shared" ref="E2565" si="10426">SUM(D2559:D2565)/7</f>
        <v>3.2857142857142856</v>
      </c>
      <c r="F2565" s="2">
        <f t="shared" ref="F2565" si="10427">SUM(D2561:D2565)/5</f>
        <v>2.6</v>
      </c>
      <c r="G2565" s="2">
        <f t="shared" ref="G2565" si="10428">N2565/(B2565/100000)</f>
        <v>131.09569863389257</v>
      </c>
      <c r="H2565">
        <f t="shared" si="10364"/>
        <v>92</v>
      </c>
      <c r="I2565">
        <f t="shared" si="10364"/>
        <v>82</v>
      </c>
      <c r="J2565" s="3">
        <f t="shared" ref="J2565" si="10429">E2565/(SUM(N2558:N2564)/7)*100</f>
        <v>6.1566465014187048E-2</v>
      </c>
      <c r="K2565">
        <f t="shared" ref="K2565" si="10430">O2565-O2564</f>
        <v>-1</v>
      </c>
      <c r="L2565" s="3">
        <f t="shared" ref="L2565" si="10431">SUM(K2559:K2565)/7</f>
        <v>0.5714285714285714</v>
      </c>
      <c r="M2565" s="3">
        <f t="shared" ref="M2565" si="10432">O2565/(B2565/100000)</f>
        <v>5.3458403109219192</v>
      </c>
      <c r="N2565">
        <v>5346</v>
      </c>
      <c r="O2565" s="7">
        <v>218</v>
      </c>
    </row>
    <row r="2566" spans="1:15" ht="17" x14ac:dyDescent="0.2">
      <c r="A2566" t="s">
        <v>17</v>
      </c>
      <c r="B2566" s="2">
        <v>4077937</v>
      </c>
      <c r="C2566" s="1">
        <f t="shared" si="10356"/>
        <v>43997</v>
      </c>
      <c r="D2566">
        <f t="shared" ref="D2566" si="10433">N2566-N2565</f>
        <v>1</v>
      </c>
      <c r="E2566" s="2">
        <f t="shared" ref="E2566" si="10434">SUM(D2560:D2566)/7</f>
        <v>2.4285714285714284</v>
      </c>
      <c r="F2566" s="2">
        <f t="shared" ref="F2566" si="10435">SUM(D2562:D2566)/5</f>
        <v>2</v>
      </c>
      <c r="G2566" s="2">
        <f t="shared" ref="G2566" si="10436">N2566/(B2566/100000)</f>
        <v>131.12022083715368</v>
      </c>
      <c r="H2566">
        <f t="shared" si="10364"/>
        <v>93</v>
      </c>
      <c r="I2566">
        <f t="shared" si="10364"/>
        <v>83</v>
      </c>
      <c r="J2566" s="3">
        <f t="shared" ref="J2566" si="10437">E2566/(SUM(N2559:N2565)/7)*100</f>
        <v>4.5477649073058499E-2</v>
      </c>
      <c r="K2566">
        <f t="shared" ref="K2566" si="10438">O2566-O2565</f>
        <v>1</v>
      </c>
      <c r="L2566" s="3">
        <f t="shared" ref="L2566" si="10439">SUM(K2560:K2566)/7</f>
        <v>0.7142857142857143</v>
      </c>
      <c r="M2566" s="3">
        <f t="shared" ref="M2566" si="10440">O2566/(B2566/100000)</f>
        <v>5.3703625141830296</v>
      </c>
      <c r="N2566">
        <v>5347</v>
      </c>
      <c r="O2566" s="7">
        <v>219</v>
      </c>
    </row>
    <row r="2567" spans="1:15" ht="17" x14ac:dyDescent="0.2">
      <c r="A2567" t="s">
        <v>17</v>
      </c>
      <c r="B2567" s="2">
        <v>4077937</v>
      </c>
      <c r="C2567" s="1">
        <f t="shared" si="10356"/>
        <v>43998</v>
      </c>
      <c r="D2567">
        <f t="shared" ref="D2567" si="10441">N2567-N2566</f>
        <v>2</v>
      </c>
      <c r="E2567" s="2">
        <f t="shared" ref="E2567" si="10442">SUM(D2561:D2567)/7</f>
        <v>2.2857142857142856</v>
      </c>
      <c r="F2567" s="2">
        <f t="shared" ref="F2567" si="10443">SUM(D2563:D2567)/5</f>
        <v>0.6</v>
      </c>
      <c r="G2567" s="2">
        <f t="shared" ref="G2567" si="10444">N2567/(B2567/100000)</f>
        <v>131.16926524367591</v>
      </c>
      <c r="H2567">
        <f t="shared" si="10364"/>
        <v>94</v>
      </c>
      <c r="I2567">
        <f t="shared" si="10364"/>
        <v>84</v>
      </c>
      <c r="J2567" s="3">
        <f t="shared" ref="J2567" si="10445">E2567/(SUM(N2560:N2566)/7)*100</f>
        <v>4.2783036526017434E-2</v>
      </c>
      <c r="K2567">
        <f t="shared" ref="K2567" si="10446">O2567-O2566</f>
        <v>1</v>
      </c>
      <c r="L2567" s="3">
        <f t="shared" ref="L2567" si="10447">SUM(K2561:K2567)/7</f>
        <v>0.42857142857142855</v>
      </c>
      <c r="M2567" s="3">
        <f t="shared" ref="M2567" si="10448">O2567/(B2567/100000)</f>
        <v>5.394884717444139</v>
      </c>
      <c r="N2567">
        <v>5349</v>
      </c>
      <c r="O2567" s="7">
        <v>220</v>
      </c>
    </row>
    <row r="2568" spans="1:15" ht="17" x14ac:dyDescent="0.2">
      <c r="A2568" t="s">
        <v>17</v>
      </c>
      <c r="B2568" s="2">
        <v>4077937</v>
      </c>
      <c r="C2568" s="1">
        <f t="shared" si="10356"/>
        <v>43999</v>
      </c>
      <c r="D2568">
        <f t="shared" ref="D2568" si="10449">N2568-N2567</f>
        <v>1</v>
      </c>
      <c r="E2568" s="2">
        <f t="shared" ref="E2568" si="10450">SUM(D2562:D2568)/7</f>
        <v>1.8571428571428572</v>
      </c>
      <c r="F2568" s="2">
        <f t="shared" ref="F2568" si="10451">SUM(D2564:D2568)/5</f>
        <v>1.2</v>
      </c>
      <c r="G2568" s="2">
        <f t="shared" ref="G2568" si="10452">N2568/(B2568/100000)</f>
        <v>131.19378744693702</v>
      </c>
      <c r="H2568">
        <f t="shared" si="10364"/>
        <v>95</v>
      </c>
      <c r="I2568">
        <f t="shared" si="10364"/>
        <v>85</v>
      </c>
      <c r="J2568" s="3">
        <f t="shared" ref="J2568" si="10453">E2568/(SUM(N2561:N2567)/7)*100</f>
        <v>3.4746351633078529E-2</v>
      </c>
      <c r="K2568">
        <f t="shared" ref="K2568" si="10454">O2568-O2567</f>
        <v>1</v>
      </c>
      <c r="L2568" s="3">
        <f t="shared" ref="L2568" si="10455">SUM(K2562:K2568)/7</f>
        <v>0.5714285714285714</v>
      </c>
      <c r="M2568" s="3">
        <f t="shared" ref="M2568" si="10456">O2568/(B2568/100000)</f>
        <v>5.4194069207052484</v>
      </c>
      <c r="N2568">
        <v>5350</v>
      </c>
      <c r="O2568" s="7">
        <v>221</v>
      </c>
    </row>
    <row r="2569" spans="1:15" ht="17" x14ac:dyDescent="0.2">
      <c r="A2569" t="s">
        <v>17</v>
      </c>
      <c r="B2569" s="2">
        <v>4077937</v>
      </c>
      <c r="C2569" s="1">
        <f t="shared" si="10356"/>
        <v>44000</v>
      </c>
      <c r="D2569">
        <f t="shared" ref="D2569" si="10457">N2569-N2568</f>
        <v>9</v>
      </c>
      <c r="E2569" s="2">
        <f t="shared" ref="E2569" si="10458">SUM(D2563:D2569)/7</f>
        <v>1.8571428571428572</v>
      </c>
      <c r="F2569" s="2">
        <f t="shared" ref="F2569" si="10459">SUM(D2565:D2569)/5</f>
        <v>2.8</v>
      </c>
      <c r="G2569" s="2">
        <f t="shared" ref="G2569" si="10460">N2569/(B2569/100000)</f>
        <v>131.41448727628699</v>
      </c>
      <c r="H2569">
        <f t="shared" si="10364"/>
        <v>96</v>
      </c>
      <c r="I2569">
        <f t="shared" si="10364"/>
        <v>86</v>
      </c>
      <c r="J2569" s="3">
        <f t="shared" ref="J2569" si="10461">E2569/(SUM(N2562:N2568)/7)*100</f>
        <v>3.4734282737061487E-2</v>
      </c>
      <c r="K2569">
        <f t="shared" ref="K2569" si="10462">O2569-O2568</f>
        <v>0</v>
      </c>
      <c r="L2569" s="3">
        <f t="shared" ref="L2569" si="10463">SUM(K2563:K2569)/7</f>
        <v>0.2857142857142857</v>
      </c>
      <c r="M2569" s="3">
        <f t="shared" ref="M2569" si="10464">O2569/(B2569/100000)</f>
        <v>5.4194069207052484</v>
      </c>
      <c r="N2569">
        <v>5359</v>
      </c>
      <c r="O2569" s="7">
        <v>221</v>
      </c>
    </row>
    <row r="2570" spans="1:15" ht="17" x14ac:dyDescent="0.2">
      <c r="A2570" t="s">
        <v>17</v>
      </c>
      <c r="B2570" s="2">
        <v>4077937</v>
      </c>
      <c r="C2570" s="1">
        <f t="shared" si="10356"/>
        <v>44001</v>
      </c>
      <c r="D2570">
        <f t="shared" ref="D2570" si="10465">N2570-N2569</f>
        <v>23</v>
      </c>
      <c r="E2570" s="2">
        <f t="shared" ref="E2570" si="10466">SUM(D2564:D2570)/7</f>
        <v>5.4285714285714288</v>
      </c>
      <c r="F2570" s="2">
        <f t="shared" ref="F2570" si="10467">SUM(D2566:D2570)/5</f>
        <v>7.2</v>
      </c>
      <c r="G2570" s="2">
        <f t="shared" ref="G2570" si="10468">N2570/(B2570/100000)</f>
        <v>131.97849795129252</v>
      </c>
      <c r="H2570">
        <f t="shared" si="10364"/>
        <v>97</v>
      </c>
      <c r="I2570">
        <f t="shared" si="10364"/>
        <v>87</v>
      </c>
      <c r="J2570" s="3">
        <f t="shared" ref="J2570" si="10469">E2570/(SUM(N2563:N2569)/7)*100</f>
        <v>0.10149572649572651</v>
      </c>
      <c r="K2570">
        <f t="shared" ref="K2570" si="10470">O2570-O2569</f>
        <v>0</v>
      </c>
      <c r="L2570" s="3">
        <f t="shared" ref="L2570" si="10471">SUM(K2564:K2570)/7</f>
        <v>0.2857142857142857</v>
      </c>
      <c r="M2570" s="3">
        <f t="shared" ref="M2570" si="10472">O2570/(B2570/100000)</f>
        <v>5.4194069207052484</v>
      </c>
      <c r="N2570">
        <v>5382</v>
      </c>
      <c r="O2570" s="7">
        <v>221</v>
      </c>
    </row>
    <row r="2571" spans="1:15" ht="17" x14ac:dyDescent="0.2">
      <c r="A2571" t="s">
        <v>17</v>
      </c>
      <c r="B2571" s="2">
        <v>4077937</v>
      </c>
      <c r="C2571" s="1">
        <f t="shared" si="10356"/>
        <v>44002</v>
      </c>
      <c r="D2571">
        <f t="shared" ref="D2571" si="10473">N2571-N2570</f>
        <v>26</v>
      </c>
      <c r="E2571" s="2">
        <f t="shared" ref="E2571" si="10474">SUM(D2565:D2571)/7</f>
        <v>9</v>
      </c>
      <c r="F2571" s="2">
        <f t="shared" ref="F2571" si="10475">SUM(D2567:D2571)/5</f>
        <v>12.2</v>
      </c>
      <c r="G2571" s="2">
        <f t="shared" ref="G2571" si="10476">N2571/(B2571/100000)</f>
        <v>132.61607523608137</v>
      </c>
      <c r="H2571">
        <f t="shared" si="10364"/>
        <v>98</v>
      </c>
      <c r="I2571">
        <f t="shared" si="10364"/>
        <v>88</v>
      </c>
      <c r="J2571" s="3">
        <f t="shared" ref="J2571" si="10477">E2571/(SUM(N2564:N2570)/7)*100</f>
        <v>0.16809861785580874</v>
      </c>
      <c r="K2571">
        <f t="shared" ref="K2571" si="10478">O2571-O2570</f>
        <v>0</v>
      </c>
      <c r="L2571" s="3">
        <f t="shared" ref="L2571" si="10479">SUM(K2565:K2571)/7</f>
        <v>0.2857142857142857</v>
      </c>
      <c r="M2571" s="3">
        <f t="shared" ref="M2571" si="10480">O2571/(B2571/100000)</f>
        <v>5.4194069207052484</v>
      </c>
      <c r="N2571">
        <v>5408</v>
      </c>
      <c r="O2571" s="7">
        <v>221</v>
      </c>
    </row>
    <row r="2572" spans="1:15" ht="17" x14ac:dyDescent="0.2">
      <c r="A2572" t="s">
        <v>17</v>
      </c>
      <c r="B2572" s="2">
        <v>4077937</v>
      </c>
      <c r="C2572" s="1">
        <f t="shared" si="10356"/>
        <v>44003</v>
      </c>
      <c r="D2572">
        <f t="shared" ref="D2572" si="10481">N2572-N2571</f>
        <v>0</v>
      </c>
      <c r="E2572" s="2">
        <f t="shared" ref="E2572" si="10482">SUM(D2566:D2572)/7</f>
        <v>8.8571428571428577</v>
      </c>
      <c r="F2572" s="2">
        <f t="shared" ref="F2572" si="10483">SUM(D2568:D2572)/5</f>
        <v>11.8</v>
      </c>
      <c r="G2572" s="2">
        <f t="shared" ref="G2572" si="10484">N2572/(B2572/100000)</f>
        <v>132.61607523608137</v>
      </c>
      <c r="H2572">
        <f t="shared" si="10364"/>
        <v>99</v>
      </c>
      <c r="I2572">
        <f t="shared" si="10364"/>
        <v>89</v>
      </c>
      <c r="J2572" s="3">
        <f t="shared" ref="J2572" si="10485">E2572/(SUM(N2565:N2571)/7)*100</f>
        <v>0.16515276630883569</v>
      </c>
      <c r="K2572">
        <f t="shared" ref="K2572" si="10486">O2572-O2571</f>
        <v>0</v>
      </c>
      <c r="L2572" s="3">
        <f t="shared" ref="L2572" si="10487">SUM(K2566:K2572)/7</f>
        <v>0.42857142857142855</v>
      </c>
      <c r="M2572" s="3">
        <f t="shared" ref="M2572" si="10488">O2572/(B2572/100000)</f>
        <v>5.4194069207052484</v>
      </c>
      <c r="N2572">
        <v>5408</v>
      </c>
      <c r="O2572" s="7">
        <v>221</v>
      </c>
    </row>
    <row r="2573" spans="1:15" ht="17" x14ac:dyDescent="0.2">
      <c r="A2573" t="s">
        <v>17</v>
      </c>
      <c r="B2573" s="2">
        <v>4077937</v>
      </c>
      <c r="C2573" s="1">
        <f t="shared" si="10356"/>
        <v>44004</v>
      </c>
      <c r="D2573">
        <f t="shared" ref="D2573" si="10489">N2573-N2572</f>
        <v>0</v>
      </c>
      <c r="E2573" s="2">
        <f t="shared" ref="E2573" si="10490">SUM(D2567:D2573)/7</f>
        <v>8.7142857142857135</v>
      </c>
      <c r="F2573" s="2">
        <f t="shared" ref="F2573" si="10491">SUM(D2569:D2573)/5</f>
        <v>11.6</v>
      </c>
      <c r="G2573" s="2">
        <f t="shared" ref="G2573" si="10492">N2573/(B2573/100000)</f>
        <v>132.61607523608137</v>
      </c>
      <c r="H2573">
        <f t="shared" si="10364"/>
        <v>100</v>
      </c>
      <c r="I2573">
        <f t="shared" si="10364"/>
        <v>90</v>
      </c>
      <c r="J2573" s="3">
        <f t="shared" ref="J2573" si="10493">E2573/(SUM(N2566:N2572)/7)*100</f>
        <v>0.16222109938036855</v>
      </c>
      <c r="K2573">
        <f t="shared" ref="K2573" si="10494">O2573-O2572</f>
        <v>0</v>
      </c>
      <c r="L2573" s="3">
        <f t="shared" ref="L2573" si="10495">SUM(K2567:K2573)/7</f>
        <v>0.2857142857142857</v>
      </c>
      <c r="M2573" s="3">
        <f t="shared" ref="M2573" si="10496">O2573/(B2573/100000)</f>
        <v>5.4194069207052484</v>
      </c>
      <c r="N2573">
        <v>5408</v>
      </c>
      <c r="O2573" s="7">
        <v>221</v>
      </c>
    </row>
    <row r="2574" spans="1:15" ht="17" x14ac:dyDescent="0.2">
      <c r="A2574" t="s">
        <v>17</v>
      </c>
      <c r="B2574" s="2">
        <v>4077937</v>
      </c>
      <c r="C2574" s="1">
        <f t="shared" si="10356"/>
        <v>44005</v>
      </c>
      <c r="D2574">
        <f t="shared" ref="D2574" si="10497">N2574-N2573</f>
        <v>0</v>
      </c>
      <c r="E2574" s="2">
        <f t="shared" ref="E2574" si="10498">SUM(D2568:D2574)/7</f>
        <v>8.4285714285714288</v>
      </c>
      <c r="F2574" s="2">
        <f t="shared" ref="F2574" si="10499">SUM(D2570:D2574)/5</f>
        <v>9.8000000000000007</v>
      </c>
      <c r="G2574" s="2">
        <f t="shared" ref="G2574" si="10500">N2574/(B2574/100000)</f>
        <v>132.61607523608137</v>
      </c>
      <c r="H2574">
        <f t="shared" si="10364"/>
        <v>101</v>
      </c>
      <c r="I2574">
        <f t="shared" si="10364"/>
        <v>91</v>
      </c>
      <c r="J2574" s="3">
        <f t="shared" ref="J2574" si="10501">E2574/(SUM(N2567:N2573)/7)*100</f>
        <v>0.1566482582837723</v>
      </c>
      <c r="K2574">
        <f t="shared" ref="K2574" si="10502">O2574-O2573</f>
        <v>0</v>
      </c>
      <c r="L2574" s="3">
        <f t="shared" ref="L2574" si="10503">SUM(K2568:K2574)/7</f>
        <v>0.14285714285714285</v>
      </c>
      <c r="M2574" s="3">
        <f t="shared" ref="M2574" si="10504">O2574/(B2574/100000)</f>
        <v>5.4194069207052484</v>
      </c>
      <c r="N2574">
        <v>5408</v>
      </c>
      <c r="O2574" s="7">
        <v>221</v>
      </c>
    </row>
    <row r="2575" spans="1:15" ht="17" x14ac:dyDescent="0.2">
      <c r="A2575" t="s">
        <v>17</v>
      </c>
      <c r="B2575" s="2">
        <v>4077937</v>
      </c>
      <c r="C2575" s="1">
        <f t="shared" si="10356"/>
        <v>44006</v>
      </c>
      <c r="D2575">
        <f t="shared" ref="D2575" si="10505">N2575-N2574</f>
        <v>28</v>
      </c>
      <c r="E2575" s="2">
        <f t="shared" ref="E2575" si="10506">SUM(D2569:D2575)/7</f>
        <v>12.285714285714286</v>
      </c>
      <c r="F2575" s="2">
        <f t="shared" ref="F2575" si="10507">SUM(D2571:D2575)/5</f>
        <v>10.8</v>
      </c>
      <c r="G2575" s="2">
        <f t="shared" ref="G2575" si="10508">N2575/(B2575/100000)</f>
        <v>133.30269692739245</v>
      </c>
      <c r="H2575">
        <f t="shared" si="10364"/>
        <v>102</v>
      </c>
      <c r="I2575">
        <f t="shared" si="10364"/>
        <v>92</v>
      </c>
      <c r="J2575" s="3">
        <f t="shared" ref="J2575" si="10509">E2575/(SUM(N2568:N2574)/7)*100</f>
        <v>0.22797762638178304</v>
      </c>
      <c r="K2575">
        <f t="shared" ref="K2575" si="10510">O2575-O2574</f>
        <v>1</v>
      </c>
      <c r="L2575" s="3">
        <f t="shared" ref="L2575" si="10511">SUM(K2569:K2575)/7</f>
        <v>0.14285714285714285</v>
      </c>
      <c r="M2575" s="3">
        <f t="shared" ref="M2575" si="10512">O2575/(B2575/100000)</f>
        <v>5.4439291239663588</v>
      </c>
      <c r="N2575">
        <v>5436</v>
      </c>
      <c r="O2575" s="7">
        <v>222</v>
      </c>
    </row>
    <row r="2576" spans="1:15" ht="17" x14ac:dyDescent="0.2">
      <c r="A2576" t="s">
        <v>17</v>
      </c>
      <c r="B2576" s="2">
        <v>4077937</v>
      </c>
      <c r="C2576" s="1">
        <f t="shared" si="10356"/>
        <v>44007</v>
      </c>
      <c r="D2576">
        <f t="shared" ref="D2576" si="10513">N2576-N2575</f>
        <v>2</v>
      </c>
      <c r="E2576" s="2">
        <f t="shared" ref="E2576" si="10514">SUM(D2570:D2576)/7</f>
        <v>11.285714285714286</v>
      </c>
      <c r="F2576" s="2">
        <f t="shared" ref="F2576" si="10515">SUM(D2572:D2576)/5</f>
        <v>6</v>
      </c>
      <c r="G2576" s="2">
        <f t="shared" ref="G2576" si="10516">N2576/(B2576/100000)</f>
        <v>133.35174133391467</v>
      </c>
      <c r="H2576">
        <f t="shared" si="10364"/>
        <v>103</v>
      </c>
      <c r="I2576">
        <f t="shared" si="10364"/>
        <v>93</v>
      </c>
      <c r="J2576" s="3">
        <f t="shared" ref="J2576" si="10517">E2576/(SUM(N2569:N2575)/7)*100</f>
        <v>0.20894496019466263</v>
      </c>
      <c r="K2576">
        <f t="shared" ref="K2576" si="10518">O2576-O2575</f>
        <v>1</v>
      </c>
      <c r="L2576" s="3">
        <f t="shared" ref="L2576" si="10519">SUM(K2570:K2576)/7</f>
        <v>0.2857142857142857</v>
      </c>
      <c r="M2576" s="3">
        <f t="shared" ref="M2576" si="10520">O2576/(B2576/100000)</f>
        <v>5.4684513272274682</v>
      </c>
      <c r="N2576">
        <v>5438</v>
      </c>
      <c r="O2576" s="7">
        <v>223</v>
      </c>
    </row>
    <row r="2577" spans="1:15" ht="17" x14ac:dyDescent="0.2">
      <c r="A2577" t="s">
        <v>17</v>
      </c>
      <c r="B2577" s="2">
        <v>4077937</v>
      </c>
      <c r="C2577" s="1">
        <f t="shared" si="10356"/>
        <v>44008</v>
      </c>
      <c r="D2577">
        <f t="shared" ref="D2577" si="10521">N2577-N2576</f>
        <v>1</v>
      </c>
      <c r="E2577" s="2">
        <f t="shared" ref="E2577" si="10522">SUM(D2571:D2577)/7</f>
        <v>8.1428571428571423</v>
      </c>
      <c r="F2577" s="2">
        <f t="shared" ref="F2577" si="10523">SUM(D2573:D2577)/5</f>
        <v>6.2</v>
      </c>
      <c r="G2577" s="2">
        <f t="shared" ref="G2577" si="10524">N2577/(B2577/100000)</f>
        <v>133.37626353717579</v>
      </c>
      <c r="H2577">
        <f t="shared" si="10364"/>
        <v>104</v>
      </c>
      <c r="I2577">
        <f t="shared" si="10364"/>
        <v>94</v>
      </c>
      <c r="J2577" s="3">
        <f t="shared" ref="J2577" si="10525">E2577/(SUM(N2570:N2576)/7)*100</f>
        <v>0.15044341216216217</v>
      </c>
      <c r="K2577">
        <f t="shared" ref="K2577" si="10526">O2577-O2576</f>
        <v>-1</v>
      </c>
      <c r="L2577" s="3">
        <f t="shared" ref="L2577" si="10527">SUM(K2571:K2577)/7</f>
        <v>0.14285714285714285</v>
      </c>
      <c r="M2577" s="3">
        <f t="shared" ref="M2577" si="10528">O2577/(B2577/100000)</f>
        <v>5.4439291239663588</v>
      </c>
      <c r="N2577">
        <v>5439</v>
      </c>
      <c r="O2577" s="7">
        <v>222</v>
      </c>
    </row>
    <row r="2578" spans="1:15" ht="17" x14ac:dyDescent="0.2">
      <c r="A2578" t="s">
        <v>17</v>
      </c>
      <c r="B2578" s="2">
        <v>4077937</v>
      </c>
      <c r="C2578" s="1">
        <f t="shared" si="10356"/>
        <v>44009</v>
      </c>
      <c r="D2578">
        <f t="shared" ref="D2578" si="10529">N2578-N2577</f>
        <v>5</v>
      </c>
      <c r="E2578" s="2">
        <f t="shared" ref="E2578" si="10530">SUM(D2572:D2578)/7</f>
        <v>5.1428571428571432</v>
      </c>
      <c r="F2578" s="2">
        <f t="shared" ref="F2578" si="10531">SUM(D2574:D2578)/5</f>
        <v>7.2</v>
      </c>
      <c r="G2578" s="2">
        <f t="shared" ref="G2578" si="10532">N2578/(B2578/100000)</f>
        <v>133.49887455348133</v>
      </c>
      <c r="H2578">
        <f t="shared" si="10364"/>
        <v>105</v>
      </c>
      <c r="I2578">
        <f t="shared" si="10364"/>
        <v>95</v>
      </c>
      <c r="J2578" s="3">
        <f t="shared" ref="J2578" si="10533">E2578/(SUM(N2571:N2577)/7)*100</f>
        <v>9.4874159968375296E-2</v>
      </c>
      <c r="K2578">
        <f t="shared" ref="K2578" si="10534">O2578-O2577</f>
        <v>0</v>
      </c>
      <c r="L2578" s="3">
        <f t="shared" ref="L2578" si="10535">SUM(K2572:K2578)/7</f>
        <v>0.14285714285714285</v>
      </c>
      <c r="M2578" s="3">
        <f t="shared" ref="M2578" si="10536">O2578/(B2578/100000)</f>
        <v>5.4439291239663588</v>
      </c>
      <c r="N2578">
        <v>5444</v>
      </c>
      <c r="O2578" s="7">
        <v>222</v>
      </c>
    </row>
    <row r="2579" spans="1:15" ht="17" x14ac:dyDescent="0.2">
      <c r="A2579" t="s">
        <v>17</v>
      </c>
      <c r="B2579" s="2">
        <v>4077937</v>
      </c>
      <c r="C2579" s="1">
        <f t="shared" si="10356"/>
        <v>44010</v>
      </c>
      <c r="D2579">
        <f t="shared" ref="D2579:D2580" si="10537">N2579-N2578</f>
        <v>0</v>
      </c>
      <c r="E2579" s="2">
        <f t="shared" ref="E2579:E2580" si="10538">SUM(D2573:D2579)/7</f>
        <v>5.1428571428571432</v>
      </c>
      <c r="F2579" s="2">
        <f t="shared" ref="F2579:F2580" si="10539">SUM(D2575:D2579)/5</f>
        <v>7.2</v>
      </c>
      <c r="G2579" s="2">
        <f t="shared" ref="G2579:G2580" si="10540">N2579/(B2579/100000)</f>
        <v>133.49887455348133</v>
      </c>
      <c r="H2579">
        <f t="shared" si="10364"/>
        <v>106</v>
      </c>
      <c r="I2579">
        <f t="shared" si="10364"/>
        <v>96</v>
      </c>
      <c r="J2579" s="3">
        <f t="shared" ref="J2579:J2580" si="10541">E2579/(SUM(N2572:N2578)/7)*100</f>
        <v>9.478423422237435E-2</v>
      </c>
      <c r="K2579">
        <f t="shared" ref="K2579:K2580" si="10542">O2579-O2578</f>
        <v>0</v>
      </c>
      <c r="L2579" s="3">
        <f t="shared" ref="L2579:L2580" si="10543">SUM(K2573:K2579)/7</f>
        <v>0.14285714285714285</v>
      </c>
      <c r="M2579" s="3">
        <f t="shared" ref="M2579:M2580" si="10544">O2579/(B2579/100000)</f>
        <v>5.4439291239663588</v>
      </c>
      <c r="N2579">
        <v>5444</v>
      </c>
      <c r="O2579" s="7">
        <v>222</v>
      </c>
    </row>
    <row r="2580" spans="1:15" ht="17" x14ac:dyDescent="0.2">
      <c r="A2580" t="s">
        <v>17</v>
      </c>
      <c r="B2580" s="2">
        <v>4077937</v>
      </c>
      <c r="C2580" s="1">
        <f t="shared" si="10356"/>
        <v>44011</v>
      </c>
      <c r="D2580">
        <f t="shared" si="10537"/>
        <v>0</v>
      </c>
      <c r="E2580" s="2">
        <f t="shared" si="10538"/>
        <v>5.1428571428571432</v>
      </c>
      <c r="F2580" s="2">
        <f t="shared" si="10539"/>
        <v>1.6</v>
      </c>
      <c r="G2580" s="2">
        <f t="shared" si="10540"/>
        <v>133.49887455348133</v>
      </c>
      <c r="H2580">
        <f t="shared" si="10364"/>
        <v>107</v>
      </c>
      <c r="I2580">
        <f t="shared" si="10364"/>
        <v>97</v>
      </c>
      <c r="J2580" s="3">
        <f t="shared" si="10541"/>
        <v>9.4694478785806349E-2</v>
      </c>
      <c r="K2580">
        <f t="shared" si="10542"/>
        <v>0</v>
      </c>
      <c r="L2580" s="3">
        <f t="shared" si="10543"/>
        <v>0.14285714285714285</v>
      </c>
      <c r="M2580" s="3">
        <f t="shared" si="10544"/>
        <v>5.4439291239663588</v>
      </c>
      <c r="N2580">
        <v>5444</v>
      </c>
      <c r="O2580" s="7">
        <v>222</v>
      </c>
    </row>
    <row r="2581" spans="1:15" ht="17" x14ac:dyDescent="0.2">
      <c r="A2581" t="s">
        <v>17</v>
      </c>
      <c r="B2581" s="2">
        <v>4077937</v>
      </c>
      <c r="C2581" s="1">
        <f t="shared" si="10356"/>
        <v>44012</v>
      </c>
      <c r="D2581">
        <f t="shared" ref="D2581" si="10545">N2581-N2580</f>
        <v>4</v>
      </c>
      <c r="E2581" s="2">
        <f t="shared" ref="E2581" si="10546">SUM(D2575:D2581)/7</f>
        <v>5.7142857142857144</v>
      </c>
      <c r="F2581" s="2">
        <f t="shared" ref="F2581" si="10547">SUM(D2577:D2581)/5</f>
        <v>2</v>
      </c>
      <c r="G2581" s="2">
        <f t="shared" ref="G2581" si="10548">N2581/(B2581/100000)</f>
        <v>133.59696336652576</v>
      </c>
      <c r="H2581">
        <f t="shared" si="10364"/>
        <v>108</v>
      </c>
      <c r="I2581">
        <f t="shared" si="10364"/>
        <v>98</v>
      </c>
      <c r="J2581" s="3">
        <f t="shared" ref="J2581" si="10549">E2581/(SUM(N2574:N2580)/7)*100</f>
        <v>0.10511654797256459</v>
      </c>
      <c r="K2581">
        <f t="shared" ref="K2581" si="10550">O2581-O2580</f>
        <v>1</v>
      </c>
      <c r="L2581" s="3">
        <f t="shared" ref="L2581" si="10551">SUM(K2575:K2581)/7</f>
        <v>0.2857142857142857</v>
      </c>
      <c r="M2581" s="3">
        <f t="shared" ref="M2581" si="10552">O2581/(B2581/100000)</f>
        <v>5.4684513272274682</v>
      </c>
      <c r="N2581">
        <v>5448</v>
      </c>
      <c r="O2581" s="7">
        <v>223</v>
      </c>
    </row>
    <row r="2582" spans="1:15" ht="17" x14ac:dyDescent="0.2">
      <c r="A2582" t="s">
        <v>17</v>
      </c>
      <c r="B2582" s="2">
        <v>4077937</v>
      </c>
      <c r="C2582" s="1">
        <f t="shared" si="10356"/>
        <v>44013</v>
      </c>
      <c r="D2582">
        <f t="shared" ref="D2582" si="10553">N2582-N2581</f>
        <v>3</v>
      </c>
      <c r="E2582" s="2">
        <f t="shared" ref="E2582" si="10554">SUM(D2576:D2582)/7</f>
        <v>2.1428571428571428</v>
      </c>
      <c r="F2582" s="2">
        <f t="shared" ref="F2582" si="10555">SUM(D2578:D2582)/5</f>
        <v>2.4</v>
      </c>
      <c r="G2582" s="2">
        <f t="shared" ref="G2582" si="10556">N2582/(B2582/100000)</f>
        <v>133.6705299763091</v>
      </c>
      <c r="H2582">
        <f t="shared" si="10364"/>
        <v>109</v>
      </c>
      <c r="I2582">
        <f t="shared" si="10364"/>
        <v>99</v>
      </c>
      <c r="J2582" s="3">
        <f t="shared" ref="J2582" si="10557">E2582/(SUM(N2575:N2581)/7)*100</f>
        <v>3.9377313417163252E-2</v>
      </c>
      <c r="K2582">
        <f t="shared" ref="K2582" si="10558">O2582-O2581</f>
        <v>0</v>
      </c>
      <c r="L2582" s="3">
        <f t="shared" ref="L2582" si="10559">SUM(K2576:K2582)/7</f>
        <v>0.14285714285714285</v>
      </c>
      <c r="M2582" s="3">
        <f t="shared" ref="M2582" si="10560">O2582/(B2582/100000)</f>
        <v>5.4684513272274682</v>
      </c>
      <c r="N2582">
        <v>5451</v>
      </c>
      <c r="O2582" s="7">
        <v>223</v>
      </c>
    </row>
    <row r="2583" spans="1:15" ht="17" x14ac:dyDescent="0.2">
      <c r="A2583" t="s">
        <v>17</v>
      </c>
      <c r="B2583" s="2">
        <v>4077937</v>
      </c>
      <c r="C2583" s="1">
        <f t="shared" si="10356"/>
        <v>44014</v>
      </c>
      <c r="D2583">
        <f t="shared" ref="D2583" si="10561">N2583-N2582</f>
        <v>6</v>
      </c>
      <c r="E2583" s="2">
        <f t="shared" ref="E2583" si="10562">SUM(D2577:D2583)/7</f>
        <v>2.7142857142857144</v>
      </c>
      <c r="F2583" s="2">
        <f t="shared" ref="F2583" si="10563">SUM(D2579:D2583)/5</f>
        <v>2.6</v>
      </c>
      <c r="G2583" s="2">
        <f t="shared" ref="G2583" si="10564">N2583/(B2583/100000)</f>
        <v>133.81766319587575</v>
      </c>
      <c r="H2583">
        <f t="shared" si="10364"/>
        <v>110</v>
      </c>
      <c r="I2583">
        <f t="shared" si="10364"/>
        <v>100</v>
      </c>
      <c r="J2583" s="3">
        <f t="shared" ref="J2583" si="10565">E2583/(SUM(N2576:N2582)/7)*100</f>
        <v>4.985829747034743E-2</v>
      </c>
      <c r="K2583">
        <f t="shared" ref="K2583" si="10566">O2583-O2582</f>
        <v>1</v>
      </c>
      <c r="L2583" s="3">
        <f t="shared" ref="L2583" si="10567">SUM(K2577:K2583)/7</f>
        <v>0.14285714285714285</v>
      </c>
      <c r="M2583" s="3">
        <f t="shared" ref="M2583" si="10568">O2583/(B2583/100000)</f>
        <v>5.4929735304885776</v>
      </c>
      <c r="N2583">
        <v>5457</v>
      </c>
      <c r="O2583" s="7">
        <v>224</v>
      </c>
    </row>
    <row r="2584" spans="1:15" ht="17" x14ac:dyDescent="0.2">
      <c r="A2584" t="s">
        <v>17</v>
      </c>
      <c r="B2584" s="2">
        <v>4077937</v>
      </c>
      <c r="C2584" s="1">
        <f t="shared" si="10356"/>
        <v>44015</v>
      </c>
      <c r="D2584">
        <f t="shared" ref="D2584" si="10569">N2584-N2583</f>
        <v>-4</v>
      </c>
      <c r="E2584" s="2">
        <f t="shared" ref="E2584" si="10570">SUM(D2578:D2584)/7</f>
        <v>2</v>
      </c>
      <c r="F2584" s="2">
        <f t="shared" ref="F2584" si="10571">SUM(D2580:D2584)/5</f>
        <v>1.8</v>
      </c>
      <c r="G2584" s="2">
        <f t="shared" ref="G2584" si="10572">N2584/(B2584/100000)</f>
        <v>133.71957438283133</v>
      </c>
      <c r="H2584">
        <f t="shared" si="10364"/>
        <v>111</v>
      </c>
      <c r="I2584">
        <f t="shared" si="10364"/>
        <v>101</v>
      </c>
      <c r="J2584" s="3">
        <f t="shared" ref="J2584" si="10573">E2584/(SUM(N2577:N2583)/7)*100</f>
        <v>3.6719385212579017E-2</v>
      </c>
      <c r="K2584">
        <f t="shared" ref="K2584" si="10574">O2584-O2583</f>
        <v>0</v>
      </c>
      <c r="L2584" s="3">
        <f t="shared" ref="L2584" si="10575">SUM(K2578:K2584)/7</f>
        <v>0.2857142857142857</v>
      </c>
      <c r="M2584" s="3">
        <f t="shared" ref="M2584" si="10576">O2584/(B2584/100000)</f>
        <v>5.4929735304885776</v>
      </c>
      <c r="N2584">
        <v>5453</v>
      </c>
      <c r="O2584" s="7">
        <v>224</v>
      </c>
    </row>
    <row r="2585" spans="1:15" ht="17" x14ac:dyDescent="0.2">
      <c r="A2585" t="s">
        <v>17</v>
      </c>
      <c r="B2585" s="2">
        <v>4077937</v>
      </c>
      <c r="C2585" s="1">
        <f t="shared" si="10356"/>
        <v>44016</v>
      </c>
      <c r="D2585">
        <f t="shared" ref="D2585:D2587" si="10577">N2585-N2584</f>
        <v>5</v>
      </c>
      <c r="E2585" s="2">
        <f t="shared" ref="E2585:E2587" si="10578">SUM(D2579:D2585)/7</f>
        <v>2</v>
      </c>
      <c r="F2585" s="2">
        <f t="shared" ref="F2585:F2587" si="10579">SUM(D2581:D2585)/5</f>
        <v>2.8</v>
      </c>
      <c r="G2585" s="2">
        <f t="shared" ref="G2585:G2587" si="10580">N2585/(B2585/100000)</f>
        <v>133.84218539913687</v>
      </c>
      <c r="H2585">
        <f t="shared" si="10364"/>
        <v>112</v>
      </c>
      <c r="I2585">
        <f t="shared" si="10364"/>
        <v>102</v>
      </c>
      <c r="J2585" s="3">
        <f t="shared" ref="J2585:J2587" si="10581">E2585/(SUM(N2578:N2584)/7)*100</f>
        <v>3.6705907029181202E-2</v>
      </c>
      <c r="K2585">
        <f t="shared" ref="K2585:K2587" si="10582">O2585-O2584</f>
        <v>0</v>
      </c>
      <c r="L2585" s="3">
        <f t="shared" ref="L2585:L2587" si="10583">SUM(K2579:K2585)/7</f>
        <v>0.2857142857142857</v>
      </c>
      <c r="M2585" s="3">
        <f t="shared" ref="M2585:M2587" si="10584">O2585/(B2585/100000)</f>
        <v>5.4929735304885776</v>
      </c>
      <c r="N2585">
        <v>5458</v>
      </c>
      <c r="O2585" s="7">
        <v>224</v>
      </c>
    </row>
    <row r="2586" spans="1:15" ht="17" x14ac:dyDescent="0.2">
      <c r="A2586" t="s">
        <v>17</v>
      </c>
      <c r="B2586" s="2">
        <v>4077937</v>
      </c>
      <c r="C2586" s="1">
        <f t="shared" si="10356"/>
        <v>44017</v>
      </c>
      <c r="D2586">
        <f t="shared" si="10577"/>
        <v>0</v>
      </c>
      <c r="E2586" s="2">
        <f t="shared" si="10578"/>
        <v>2</v>
      </c>
      <c r="F2586" s="2">
        <f t="shared" si="10579"/>
        <v>2</v>
      </c>
      <c r="G2586" s="2">
        <f t="shared" si="10580"/>
        <v>133.84218539913687</v>
      </c>
      <c r="H2586">
        <f t="shared" si="10364"/>
        <v>113</v>
      </c>
      <c r="I2586">
        <f t="shared" si="10364"/>
        <v>103</v>
      </c>
      <c r="J2586" s="3">
        <f t="shared" si="10581"/>
        <v>3.6692438736731753E-2</v>
      </c>
      <c r="K2586">
        <f t="shared" si="10582"/>
        <v>0</v>
      </c>
      <c r="L2586" s="3">
        <f t="shared" si="10583"/>
        <v>0.2857142857142857</v>
      </c>
      <c r="M2586" s="3">
        <f t="shared" si="10584"/>
        <v>5.4929735304885776</v>
      </c>
      <c r="N2586">
        <v>5458</v>
      </c>
      <c r="O2586" s="7">
        <v>224</v>
      </c>
    </row>
    <row r="2587" spans="1:15" ht="17" x14ac:dyDescent="0.2">
      <c r="A2587" t="s">
        <v>17</v>
      </c>
      <c r="B2587" s="2">
        <v>4077937</v>
      </c>
      <c r="C2587" s="1">
        <f t="shared" si="10356"/>
        <v>44018</v>
      </c>
      <c r="D2587">
        <f t="shared" si="10577"/>
        <v>0</v>
      </c>
      <c r="E2587" s="2">
        <f t="shared" si="10578"/>
        <v>2</v>
      </c>
      <c r="F2587" s="2">
        <f t="shared" si="10579"/>
        <v>1.4</v>
      </c>
      <c r="G2587" s="2">
        <f t="shared" si="10580"/>
        <v>133.84218539913687</v>
      </c>
      <c r="H2587">
        <f t="shared" si="10364"/>
        <v>114</v>
      </c>
      <c r="I2587">
        <f t="shared" si="10364"/>
        <v>104</v>
      </c>
      <c r="J2587" s="3">
        <f t="shared" si="10581"/>
        <v>3.6678980324346987E-2</v>
      </c>
      <c r="K2587">
        <f t="shared" si="10582"/>
        <v>0</v>
      </c>
      <c r="L2587" s="3">
        <f t="shared" si="10583"/>
        <v>0.2857142857142857</v>
      </c>
      <c r="M2587" s="3">
        <f t="shared" si="10584"/>
        <v>5.4929735304885776</v>
      </c>
      <c r="N2587">
        <v>5458</v>
      </c>
      <c r="O2587" s="7">
        <v>224</v>
      </c>
    </row>
    <row r="2588" spans="1:15" ht="17" x14ac:dyDescent="0.2">
      <c r="A2588" t="s">
        <v>17</v>
      </c>
      <c r="B2588" s="2">
        <v>4077937</v>
      </c>
      <c r="C2588" s="1">
        <f t="shared" si="10356"/>
        <v>44019</v>
      </c>
      <c r="D2588">
        <f t="shared" ref="D2588" si="10585">N2588-N2587</f>
        <v>1</v>
      </c>
      <c r="E2588" s="2">
        <f t="shared" ref="E2588" si="10586">SUM(D2582:D2588)/7</f>
        <v>1.5714285714285714</v>
      </c>
      <c r="F2588" s="2">
        <f t="shared" ref="F2588" si="10587">SUM(D2584:D2588)/5</f>
        <v>0.4</v>
      </c>
      <c r="G2588" s="2">
        <f t="shared" ref="G2588" si="10588">N2588/(B2588/100000)</f>
        <v>133.86670760239798</v>
      </c>
      <c r="H2588">
        <f t="shared" si="10364"/>
        <v>115</v>
      </c>
      <c r="I2588">
        <f t="shared" si="10364"/>
        <v>105</v>
      </c>
      <c r="J2588" s="3">
        <f t="shared" ref="J2588" si="10589">E2588/(SUM(N2581:N2587)/7)*100</f>
        <v>2.8808632113767906E-2</v>
      </c>
      <c r="K2588">
        <f t="shared" ref="K2588" si="10590">O2588-O2587</f>
        <v>0</v>
      </c>
      <c r="L2588" s="3">
        <f t="shared" ref="L2588" si="10591">SUM(K2582:K2588)/7</f>
        <v>0.14285714285714285</v>
      </c>
      <c r="M2588" s="3">
        <f t="shared" ref="M2588" si="10592">O2588/(B2588/100000)</f>
        <v>5.4929735304885776</v>
      </c>
      <c r="N2588">
        <v>5459</v>
      </c>
      <c r="O2588" s="7">
        <v>224</v>
      </c>
    </row>
    <row r="2589" spans="1:15" ht="17" x14ac:dyDescent="0.2">
      <c r="A2589" t="s">
        <v>17</v>
      </c>
      <c r="B2589" s="2">
        <v>4077937</v>
      </c>
      <c r="C2589" s="1">
        <f t="shared" si="10356"/>
        <v>44020</v>
      </c>
      <c r="D2589">
        <f t="shared" ref="D2589" si="10593">N2589-N2588</f>
        <v>6</v>
      </c>
      <c r="E2589" s="2">
        <f t="shared" ref="E2589" si="10594">SUM(D2583:D2589)/7</f>
        <v>2</v>
      </c>
      <c r="F2589" s="2">
        <f t="shared" ref="F2589" si="10595">SUM(D2585:D2589)/5</f>
        <v>2.4</v>
      </c>
      <c r="G2589" s="2">
        <f t="shared" ref="G2589" si="10596">N2589/(B2589/100000)</f>
        <v>134.01384082196464</v>
      </c>
      <c r="H2589">
        <f t="shared" si="10364"/>
        <v>116</v>
      </c>
      <c r="I2589">
        <f t="shared" si="10364"/>
        <v>106</v>
      </c>
      <c r="J2589" s="3">
        <f t="shared" ref="J2589" si="10597">E2589/(SUM(N2582:N2588)/7)*100</f>
        <v>3.665497198512855E-2</v>
      </c>
      <c r="K2589">
        <f t="shared" ref="K2589" si="10598">O2589-O2588</f>
        <v>0</v>
      </c>
      <c r="L2589" s="3">
        <f t="shared" ref="L2589" si="10599">SUM(K2583:K2589)/7</f>
        <v>0.14285714285714285</v>
      </c>
      <c r="M2589" s="3">
        <f t="shared" ref="M2589" si="10600">O2589/(B2589/100000)</f>
        <v>5.4929735304885776</v>
      </c>
      <c r="N2589">
        <v>5465</v>
      </c>
      <c r="O2589" s="7">
        <v>224</v>
      </c>
    </row>
    <row r="2590" spans="1:15" ht="17" x14ac:dyDescent="0.2">
      <c r="A2590" t="s">
        <v>17</v>
      </c>
      <c r="B2590" s="2">
        <v>4077937</v>
      </c>
      <c r="C2590" s="1">
        <f t="shared" si="10356"/>
        <v>44021</v>
      </c>
      <c r="D2590">
        <f t="shared" ref="D2590" si="10601">N2590-N2589</f>
        <v>1</v>
      </c>
      <c r="E2590" s="2">
        <f t="shared" ref="E2590" si="10602">SUM(D2584:D2590)/7</f>
        <v>1.2857142857142858</v>
      </c>
      <c r="F2590" s="2">
        <f t="shared" ref="F2590" si="10603">SUM(D2586:D2590)/5</f>
        <v>1.6</v>
      </c>
      <c r="G2590" s="2">
        <f t="shared" ref="G2590" si="10604">N2590/(B2590/100000)</f>
        <v>134.03836302522575</v>
      </c>
      <c r="H2590">
        <f t="shared" si="10364"/>
        <v>117</v>
      </c>
      <c r="I2590">
        <f t="shared" si="10364"/>
        <v>107</v>
      </c>
      <c r="J2590" s="3">
        <f t="shared" ref="J2590" si="10605">E2590/(SUM(N2583:N2589)/7)*100</f>
        <v>2.3555276381909546E-2</v>
      </c>
      <c r="K2590">
        <f t="shared" ref="K2590" si="10606">O2590-O2589</f>
        <v>1</v>
      </c>
      <c r="L2590" s="3">
        <f t="shared" ref="L2590" si="10607">SUM(K2584:K2590)/7</f>
        <v>0.14285714285714285</v>
      </c>
      <c r="M2590" s="3">
        <f t="shared" ref="M2590" si="10608">O2590/(B2590/100000)</f>
        <v>5.5174957337496879</v>
      </c>
      <c r="N2590">
        <v>5466</v>
      </c>
      <c r="O2590" s="7">
        <v>225</v>
      </c>
    </row>
    <row r="2591" spans="1:15" ht="17" x14ac:dyDescent="0.2">
      <c r="A2591" t="s">
        <v>17</v>
      </c>
      <c r="B2591" s="2">
        <v>4077937</v>
      </c>
      <c r="C2591" s="1">
        <f t="shared" si="10356"/>
        <v>44022</v>
      </c>
      <c r="D2591">
        <f t="shared" ref="D2591:D2592" si="10609">N2591-N2590</f>
        <v>3</v>
      </c>
      <c r="E2591" s="2">
        <f t="shared" ref="E2591:E2592" si="10610">SUM(D2585:D2591)/7</f>
        <v>2.2857142857142856</v>
      </c>
      <c r="F2591" s="2">
        <f t="shared" ref="F2591:F2592" si="10611">SUM(D2587:D2591)/5</f>
        <v>2.2000000000000002</v>
      </c>
      <c r="G2591" s="2">
        <f t="shared" ref="G2591:G2592" si="10612">N2591/(B2591/100000)</f>
        <v>134.11192963500906</v>
      </c>
      <c r="H2591">
        <f t="shared" si="10364"/>
        <v>118</v>
      </c>
      <c r="I2591">
        <f t="shared" si="10364"/>
        <v>108</v>
      </c>
      <c r="J2591" s="3">
        <f t="shared" ref="J2591:J2592" si="10613">E2591/(SUM(N2584:N2590)/7)*100</f>
        <v>4.1866185205536803E-2</v>
      </c>
      <c r="K2591">
        <f t="shared" ref="K2591:K2592" si="10614">O2591-O2590</f>
        <v>0</v>
      </c>
      <c r="L2591" s="3">
        <f t="shared" ref="L2591:L2592" si="10615">SUM(K2585:K2591)/7</f>
        <v>0.14285714285714285</v>
      </c>
      <c r="M2591" s="3">
        <f t="shared" ref="M2591:M2592" si="10616">O2591/(B2591/100000)</f>
        <v>5.5174957337496879</v>
      </c>
      <c r="N2591">
        <v>5469</v>
      </c>
      <c r="O2591" s="7">
        <v>225</v>
      </c>
    </row>
    <row r="2592" spans="1:15" ht="17" x14ac:dyDescent="0.2">
      <c r="A2592" t="s">
        <v>17</v>
      </c>
      <c r="B2592" s="2">
        <v>4077937</v>
      </c>
      <c r="C2592" s="1">
        <f t="shared" si="10356"/>
        <v>44023</v>
      </c>
      <c r="D2592">
        <f t="shared" si="10609"/>
        <v>4</v>
      </c>
      <c r="E2592" s="2">
        <f t="shared" si="10610"/>
        <v>2.1428571428571428</v>
      </c>
      <c r="F2592" s="2">
        <f t="shared" si="10611"/>
        <v>3</v>
      </c>
      <c r="G2592" s="2">
        <f t="shared" si="10612"/>
        <v>134.21001844805352</v>
      </c>
      <c r="H2592">
        <f t="shared" si="10364"/>
        <v>119</v>
      </c>
      <c r="I2592">
        <f t="shared" si="10364"/>
        <v>109</v>
      </c>
      <c r="J2592" s="3">
        <f t="shared" si="10613"/>
        <v>3.9233123218162316E-2</v>
      </c>
      <c r="K2592">
        <f t="shared" si="10614"/>
        <v>0</v>
      </c>
      <c r="L2592" s="3">
        <f t="shared" si="10615"/>
        <v>0.14285714285714285</v>
      </c>
      <c r="M2592" s="3">
        <f t="shared" si="10616"/>
        <v>5.5174957337496879</v>
      </c>
      <c r="N2592">
        <v>5473</v>
      </c>
      <c r="O2592" s="7">
        <v>225</v>
      </c>
    </row>
    <row r="2593" spans="1:15" ht="17" x14ac:dyDescent="0.2">
      <c r="A2593" t="s">
        <v>17</v>
      </c>
      <c r="B2593" s="2">
        <v>4077937</v>
      </c>
      <c r="C2593" s="1">
        <f t="shared" si="10356"/>
        <v>44024</v>
      </c>
      <c r="D2593">
        <f t="shared" ref="D2593" si="10617">N2593-N2592</f>
        <v>0</v>
      </c>
      <c r="E2593" s="2">
        <f t="shared" ref="E2593" si="10618">SUM(D2587:D2593)/7</f>
        <v>2.1428571428571428</v>
      </c>
      <c r="F2593" s="2">
        <f t="shared" ref="F2593" si="10619">SUM(D2589:D2593)/5</f>
        <v>2.8</v>
      </c>
      <c r="G2593" s="2">
        <f t="shared" ref="G2593" si="10620">N2593/(B2593/100000)</f>
        <v>134.21001844805352</v>
      </c>
      <c r="H2593">
        <f t="shared" si="10364"/>
        <v>120</v>
      </c>
      <c r="I2593">
        <f t="shared" si="10364"/>
        <v>110</v>
      </c>
      <c r="J2593" s="3">
        <f t="shared" ref="J2593" si="10621">E2593/(SUM(N2586:N2592)/7)*100</f>
        <v>3.9217736875130721E-2</v>
      </c>
      <c r="K2593">
        <f t="shared" ref="K2593" si="10622">O2593-O2592</f>
        <v>0</v>
      </c>
      <c r="L2593" s="3">
        <f t="shared" ref="L2593" si="10623">SUM(K2587:K2593)/7</f>
        <v>0.14285714285714285</v>
      </c>
      <c r="M2593" s="3">
        <f t="shared" ref="M2593" si="10624">O2593/(B2593/100000)</f>
        <v>5.5174957337496879</v>
      </c>
      <c r="N2593">
        <v>5473</v>
      </c>
      <c r="O2593" s="7">
        <v>225</v>
      </c>
    </row>
    <row r="2594" spans="1:15" ht="17" x14ac:dyDescent="0.2">
      <c r="A2594" t="s">
        <v>17</v>
      </c>
      <c r="B2594" s="2">
        <v>4077937</v>
      </c>
      <c r="C2594" s="1">
        <f t="shared" si="10356"/>
        <v>44025</v>
      </c>
      <c r="D2594">
        <f t="shared" ref="D2594" si="10625">N2594-N2593</f>
        <v>0</v>
      </c>
      <c r="E2594" s="2">
        <f t="shared" ref="E2594" si="10626">SUM(D2588:D2594)/7</f>
        <v>2.1428571428571428</v>
      </c>
      <c r="F2594" s="2">
        <f t="shared" ref="F2594" si="10627">SUM(D2590:D2594)/5</f>
        <v>1.6</v>
      </c>
      <c r="G2594" s="2">
        <f t="shared" ref="G2594" si="10628">N2594/(B2594/100000)</f>
        <v>134.21001844805352</v>
      </c>
      <c r="H2594">
        <f t="shared" si="10364"/>
        <v>121</v>
      </c>
      <c r="I2594">
        <f t="shared" si="10364"/>
        <v>111</v>
      </c>
      <c r="J2594" s="3">
        <f t="shared" ref="J2594" si="10629">E2594/(SUM(N2587:N2593)/7)*100</f>
        <v>3.9202362595719104E-2</v>
      </c>
      <c r="K2594">
        <f t="shared" ref="K2594" si="10630">O2594-O2593</f>
        <v>0</v>
      </c>
      <c r="L2594" s="3">
        <f t="shared" ref="L2594" si="10631">SUM(K2588:K2594)/7</f>
        <v>0.14285714285714285</v>
      </c>
      <c r="M2594" s="3">
        <f t="shared" ref="M2594" si="10632">O2594/(B2594/100000)</f>
        <v>5.5174957337496879</v>
      </c>
      <c r="N2594">
        <v>5473</v>
      </c>
      <c r="O2594" s="7">
        <v>225</v>
      </c>
    </row>
    <row r="2595" spans="1:15" ht="17" x14ac:dyDescent="0.2">
      <c r="A2595" t="s">
        <v>17</v>
      </c>
      <c r="B2595" s="2">
        <v>4077937</v>
      </c>
      <c r="C2595" s="1">
        <f t="shared" si="10356"/>
        <v>44026</v>
      </c>
      <c r="D2595">
        <f t="shared" ref="D2595" si="10633">N2595-N2594</f>
        <v>3</v>
      </c>
      <c r="E2595" s="2">
        <f t="shared" ref="E2595" si="10634">SUM(D2589:D2595)/7</f>
        <v>2.4285714285714284</v>
      </c>
      <c r="F2595" s="2">
        <f t="shared" ref="F2595" si="10635">SUM(D2591:D2595)/5</f>
        <v>2</v>
      </c>
      <c r="G2595" s="2">
        <f t="shared" ref="G2595" si="10636">N2595/(B2595/100000)</f>
        <v>134.28358505783683</v>
      </c>
      <c r="H2595">
        <f t="shared" si="10364"/>
        <v>122</v>
      </c>
      <c r="I2595">
        <f t="shared" si="10364"/>
        <v>112</v>
      </c>
      <c r="J2595" s="3">
        <f t="shared" ref="J2595" si="10637">E2595/(SUM(N2588:N2594)/7)*100</f>
        <v>4.441193374784471E-2</v>
      </c>
      <c r="K2595">
        <f t="shared" ref="K2595" si="10638">O2595-O2594</f>
        <v>0</v>
      </c>
      <c r="L2595" s="3">
        <f t="shared" ref="L2595" si="10639">SUM(K2589:K2595)/7</f>
        <v>0.14285714285714285</v>
      </c>
      <c r="M2595" s="3">
        <f t="shared" ref="M2595" si="10640">O2595/(B2595/100000)</f>
        <v>5.5174957337496879</v>
      </c>
      <c r="N2595">
        <v>5476</v>
      </c>
      <c r="O2595" s="7">
        <v>225</v>
      </c>
    </row>
    <row r="2596" spans="1:15" ht="17" x14ac:dyDescent="0.2">
      <c r="A2596" t="s">
        <v>17</v>
      </c>
      <c r="B2596" s="2">
        <v>4077937</v>
      </c>
      <c r="C2596" s="1">
        <f t="shared" si="10356"/>
        <v>44027</v>
      </c>
      <c r="D2596">
        <f t="shared" ref="D2596" si="10641">N2596-N2595</f>
        <v>2</v>
      </c>
      <c r="E2596" s="2">
        <f t="shared" ref="E2596" si="10642">SUM(D2590:D2596)/7</f>
        <v>1.8571428571428572</v>
      </c>
      <c r="F2596" s="2">
        <f t="shared" ref="F2596" si="10643">SUM(D2592:D2596)/5</f>
        <v>1.8</v>
      </c>
      <c r="G2596" s="2">
        <f t="shared" ref="G2596" si="10644">N2596/(B2596/100000)</f>
        <v>134.33262946435906</v>
      </c>
      <c r="H2596">
        <f t="shared" si="10364"/>
        <v>123</v>
      </c>
      <c r="I2596">
        <f t="shared" si="10364"/>
        <v>113</v>
      </c>
      <c r="J2596" s="3">
        <f t="shared" ref="J2596" si="10645">E2596/(SUM(N2589:N2595)/7)*100</f>
        <v>3.39469904687296E-2</v>
      </c>
      <c r="K2596">
        <f t="shared" ref="K2596" si="10646">O2596-O2595</f>
        <v>0</v>
      </c>
      <c r="L2596" s="3">
        <f t="shared" ref="L2596" si="10647">SUM(K2590:K2596)/7</f>
        <v>0.14285714285714285</v>
      </c>
      <c r="M2596" s="3">
        <f t="shared" ref="M2596" si="10648">O2596/(B2596/100000)</f>
        <v>5.5174957337496879</v>
      </c>
      <c r="N2596">
        <v>5478</v>
      </c>
      <c r="O2596" s="7">
        <v>225</v>
      </c>
    </row>
    <row r="2597" spans="1:15" ht="17" x14ac:dyDescent="0.2">
      <c r="A2597" t="s">
        <v>17</v>
      </c>
      <c r="B2597" s="2">
        <v>4077937</v>
      </c>
      <c r="C2597" s="1">
        <f t="shared" si="10356"/>
        <v>44028</v>
      </c>
      <c r="D2597">
        <f t="shared" ref="D2597:D2601" si="10649">N2597-N2596</f>
        <v>6</v>
      </c>
      <c r="E2597" s="2">
        <f t="shared" ref="E2597:E2601" si="10650">SUM(D2591:D2597)/7</f>
        <v>2.5714285714285716</v>
      </c>
      <c r="F2597" s="2">
        <f t="shared" ref="F2597:F2601" si="10651">SUM(D2593:D2597)/5</f>
        <v>2.2000000000000002</v>
      </c>
      <c r="G2597" s="2">
        <f t="shared" ref="G2597:G2601" si="10652">N2597/(B2597/100000)</f>
        <v>134.47976268392571</v>
      </c>
      <c r="H2597">
        <f t="shared" si="10364"/>
        <v>124</v>
      </c>
      <c r="I2597">
        <f t="shared" si="10364"/>
        <v>114</v>
      </c>
      <c r="J2597" s="3">
        <f t="shared" ref="J2597:J2601" si="10653">E2597/(SUM(N2590:N2596)/7)*100</f>
        <v>4.6987574396992804E-2</v>
      </c>
      <c r="K2597">
        <f t="shared" ref="K2597:K2601" si="10654">O2597-O2596</f>
        <v>0</v>
      </c>
      <c r="L2597" s="3">
        <f t="shared" ref="L2597:L2601" si="10655">SUM(K2591:K2597)/7</f>
        <v>0</v>
      </c>
      <c r="M2597" s="3">
        <f t="shared" ref="M2597:M2601" si="10656">O2597/(B2597/100000)</f>
        <v>5.5174957337496879</v>
      </c>
      <c r="N2597">
        <v>5484</v>
      </c>
      <c r="O2597" s="7">
        <v>225</v>
      </c>
    </row>
    <row r="2598" spans="1:15" ht="17" x14ac:dyDescent="0.2">
      <c r="A2598" t="s">
        <v>17</v>
      </c>
      <c r="B2598" s="2">
        <v>4077937</v>
      </c>
      <c r="C2598" s="1">
        <f t="shared" si="10356"/>
        <v>44029</v>
      </c>
      <c r="D2598">
        <f t="shared" si="10649"/>
        <v>1</v>
      </c>
      <c r="E2598" s="2">
        <f t="shared" si="10650"/>
        <v>2.2857142857142856</v>
      </c>
      <c r="F2598" s="2">
        <f t="shared" si="10651"/>
        <v>2.4</v>
      </c>
      <c r="G2598" s="2">
        <f t="shared" si="10652"/>
        <v>134.50428488718683</v>
      </c>
      <c r="H2598">
        <f t="shared" si="10364"/>
        <v>125</v>
      </c>
      <c r="I2598">
        <f t="shared" si="10364"/>
        <v>115</v>
      </c>
      <c r="J2598" s="3">
        <f t="shared" si="10653"/>
        <v>4.1747116839743255E-2</v>
      </c>
      <c r="K2598">
        <f t="shared" si="10654"/>
        <v>0</v>
      </c>
      <c r="L2598" s="3">
        <f t="shared" si="10655"/>
        <v>0</v>
      </c>
      <c r="M2598" s="3">
        <f t="shared" si="10656"/>
        <v>5.5174957337496879</v>
      </c>
      <c r="N2598">
        <v>5485</v>
      </c>
      <c r="O2598" s="7">
        <v>225</v>
      </c>
    </row>
    <row r="2599" spans="1:15" ht="17" x14ac:dyDescent="0.2">
      <c r="A2599" t="s">
        <v>17</v>
      </c>
      <c r="B2599" s="2">
        <v>4077937</v>
      </c>
      <c r="C2599" s="1">
        <f t="shared" si="10356"/>
        <v>44030</v>
      </c>
      <c r="D2599">
        <f t="shared" si="10649"/>
        <v>3</v>
      </c>
      <c r="E2599" s="2">
        <f t="shared" si="10650"/>
        <v>2.1428571428571428</v>
      </c>
      <c r="F2599" s="2">
        <f t="shared" si="10651"/>
        <v>3</v>
      </c>
      <c r="G2599" s="2">
        <f t="shared" si="10652"/>
        <v>134.57785149697017</v>
      </c>
      <c r="H2599">
        <f t="shared" si="10364"/>
        <v>126</v>
      </c>
      <c r="I2599">
        <f t="shared" si="10364"/>
        <v>116</v>
      </c>
      <c r="J2599" s="3">
        <f t="shared" si="10653"/>
        <v>3.9121589901413588E-2</v>
      </c>
      <c r="K2599">
        <f t="shared" si="10654"/>
        <v>0</v>
      </c>
      <c r="L2599" s="3">
        <f t="shared" si="10655"/>
        <v>0</v>
      </c>
      <c r="M2599" s="3">
        <f t="shared" si="10656"/>
        <v>5.5174957337496879</v>
      </c>
      <c r="N2599">
        <v>5488</v>
      </c>
      <c r="O2599" s="7">
        <v>225</v>
      </c>
    </row>
    <row r="2600" spans="1:15" ht="17" x14ac:dyDescent="0.2">
      <c r="A2600" t="s">
        <v>17</v>
      </c>
      <c r="B2600" s="2">
        <v>4077937</v>
      </c>
      <c r="C2600" s="1">
        <f t="shared" si="10356"/>
        <v>44031</v>
      </c>
      <c r="D2600">
        <f t="shared" si="10649"/>
        <v>0</v>
      </c>
      <c r="E2600" s="2">
        <f t="shared" si="10650"/>
        <v>2.1428571428571428</v>
      </c>
      <c r="F2600" s="2">
        <f t="shared" si="10651"/>
        <v>2.4</v>
      </c>
      <c r="G2600" s="2">
        <f t="shared" si="10652"/>
        <v>134.57785149697017</v>
      </c>
      <c r="H2600">
        <f t="shared" si="10364"/>
        <v>127</v>
      </c>
      <c r="I2600">
        <f t="shared" si="10364"/>
        <v>117</v>
      </c>
      <c r="J2600" s="3">
        <f t="shared" si="10653"/>
        <v>3.9106290898662563E-2</v>
      </c>
      <c r="K2600">
        <f t="shared" si="10654"/>
        <v>0</v>
      </c>
      <c r="L2600" s="3">
        <f t="shared" si="10655"/>
        <v>0</v>
      </c>
      <c r="M2600" s="3">
        <f t="shared" si="10656"/>
        <v>5.5174957337496879</v>
      </c>
      <c r="N2600">
        <v>5488</v>
      </c>
      <c r="O2600" s="7">
        <v>225</v>
      </c>
    </row>
    <row r="2601" spans="1:15" ht="17" x14ac:dyDescent="0.2">
      <c r="A2601" t="s">
        <v>17</v>
      </c>
      <c r="B2601" s="2">
        <v>4077937</v>
      </c>
      <c r="C2601" s="1">
        <f t="shared" si="10356"/>
        <v>44032</v>
      </c>
      <c r="D2601">
        <f t="shared" si="10649"/>
        <v>0</v>
      </c>
      <c r="E2601" s="2">
        <f t="shared" si="10650"/>
        <v>2.1428571428571428</v>
      </c>
      <c r="F2601" s="2">
        <f t="shared" si="10651"/>
        <v>2</v>
      </c>
      <c r="G2601" s="2">
        <f t="shared" si="10652"/>
        <v>134.57785149697017</v>
      </c>
      <c r="H2601">
        <f t="shared" si="10364"/>
        <v>128</v>
      </c>
      <c r="I2601">
        <f t="shared" si="10364"/>
        <v>118</v>
      </c>
      <c r="J2601" s="3">
        <f t="shared" si="10653"/>
        <v>3.9091003856979049E-2</v>
      </c>
      <c r="K2601">
        <f t="shared" si="10654"/>
        <v>0</v>
      </c>
      <c r="L2601" s="3">
        <f t="shared" si="10655"/>
        <v>0</v>
      </c>
      <c r="M2601" s="3">
        <f t="shared" si="10656"/>
        <v>5.5174957337496879</v>
      </c>
      <c r="N2601">
        <v>5488</v>
      </c>
      <c r="O2601" s="7">
        <v>225</v>
      </c>
    </row>
    <row r="2602" spans="1:15" ht="17" x14ac:dyDescent="0.2">
      <c r="A2602" t="s">
        <v>17</v>
      </c>
      <c r="B2602" s="2">
        <v>4077937</v>
      </c>
      <c r="C2602" s="1">
        <f t="shared" si="10356"/>
        <v>44033</v>
      </c>
      <c r="D2602">
        <f t="shared" ref="D2602" si="10657">N2602-N2601</f>
        <v>13</v>
      </c>
      <c r="E2602" s="2">
        <f t="shared" ref="E2602" si="10658">SUM(D2596:D2602)/7</f>
        <v>3.5714285714285716</v>
      </c>
      <c r="F2602" s="2">
        <f t="shared" ref="F2602" si="10659">SUM(D2598:D2602)/5</f>
        <v>3.4</v>
      </c>
      <c r="G2602" s="2">
        <f t="shared" ref="G2602" si="10660">N2602/(B2602/100000)</f>
        <v>134.89664013936459</v>
      </c>
      <c r="H2602">
        <f t="shared" si="10364"/>
        <v>129</v>
      </c>
      <c r="I2602">
        <f t="shared" si="10364"/>
        <v>119</v>
      </c>
      <c r="J2602" s="3">
        <f t="shared" ref="J2602" si="10661">E2602/(SUM(N2595:N2601)/7)*100</f>
        <v>6.512621460390236E-2</v>
      </c>
      <c r="K2602">
        <f t="shared" ref="K2602" si="10662">O2602-O2601</f>
        <v>0</v>
      </c>
      <c r="L2602" s="3">
        <f t="shared" ref="L2602" si="10663">SUM(K2596:K2602)/7</f>
        <v>0</v>
      </c>
      <c r="M2602" s="3">
        <f t="shared" ref="M2602" si="10664">O2602/(B2602/100000)</f>
        <v>5.5174957337496879</v>
      </c>
      <c r="N2602">
        <v>5501</v>
      </c>
      <c r="O2602" s="7">
        <v>225</v>
      </c>
    </row>
    <row r="2603" spans="1:15" ht="17" x14ac:dyDescent="0.2">
      <c r="A2603" t="s">
        <v>17</v>
      </c>
      <c r="B2603" s="2">
        <v>4077937</v>
      </c>
      <c r="C2603" s="1">
        <f t="shared" si="10356"/>
        <v>44034</v>
      </c>
      <c r="D2603">
        <f t="shared" ref="D2603:D2604" si="10665">N2603-N2602</f>
        <v>2</v>
      </c>
      <c r="E2603" s="2">
        <f t="shared" ref="E2603:E2604" si="10666">SUM(D2597:D2603)/7</f>
        <v>3.5714285714285716</v>
      </c>
      <c r="F2603" s="2">
        <f t="shared" ref="F2603:F2604" si="10667">SUM(D2599:D2603)/5</f>
        <v>3.6</v>
      </c>
      <c r="G2603" s="2">
        <f t="shared" ref="G2603:G2604" si="10668">N2603/(B2603/100000)</f>
        <v>134.94568454588679</v>
      </c>
      <c r="H2603">
        <f t="shared" si="10364"/>
        <v>130</v>
      </c>
      <c r="I2603">
        <f t="shared" si="10364"/>
        <v>120</v>
      </c>
      <c r="J2603" s="3">
        <f t="shared" ref="J2603:J2604" si="10669">E2603/(SUM(N2596:N2602)/7)*100</f>
        <v>6.5083827970425917E-2</v>
      </c>
      <c r="K2603">
        <f t="shared" ref="K2603:K2604" si="10670">O2603-O2602</f>
        <v>0</v>
      </c>
      <c r="L2603" s="3">
        <f t="shared" ref="L2603:L2604" si="10671">SUM(K2597:K2603)/7</f>
        <v>0</v>
      </c>
      <c r="M2603" s="3">
        <f t="shared" ref="M2603:M2604" si="10672">O2603/(B2603/100000)</f>
        <v>5.5174957337496879</v>
      </c>
      <c r="N2603">
        <v>5503</v>
      </c>
      <c r="O2603" s="7">
        <v>225</v>
      </c>
    </row>
    <row r="2604" spans="1:15" ht="17" x14ac:dyDescent="0.2">
      <c r="A2604" t="s">
        <v>17</v>
      </c>
      <c r="B2604" s="2">
        <v>4077937</v>
      </c>
      <c r="C2604" s="1">
        <f t="shared" si="10356"/>
        <v>44035</v>
      </c>
      <c r="D2604">
        <f t="shared" si="10665"/>
        <v>0</v>
      </c>
      <c r="E2604" s="2">
        <f t="shared" si="10666"/>
        <v>2.7142857142857144</v>
      </c>
      <c r="F2604" s="2">
        <f t="shared" si="10667"/>
        <v>3</v>
      </c>
      <c r="G2604" s="2">
        <f t="shared" si="10668"/>
        <v>134.94568454588679</v>
      </c>
      <c r="H2604">
        <f t="shared" si="10364"/>
        <v>131</v>
      </c>
      <c r="I2604">
        <f t="shared" si="10364"/>
        <v>121</v>
      </c>
      <c r="J2604" s="3">
        <f t="shared" si="10669"/>
        <v>4.9431537320810681E-2</v>
      </c>
      <c r="K2604">
        <f t="shared" si="10670"/>
        <v>0</v>
      </c>
      <c r="L2604" s="3">
        <f t="shared" si="10671"/>
        <v>0</v>
      </c>
      <c r="M2604" s="3">
        <f t="shared" si="10672"/>
        <v>5.5174957337496879</v>
      </c>
      <c r="N2604">
        <v>5503</v>
      </c>
      <c r="O2604" s="7">
        <v>225</v>
      </c>
    </row>
    <row r="2605" spans="1:15" ht="17" x14ac:dyDescent="0.2">
      <c r="A2605" t="s">
        <v>17</v>
      </c>
      <c r="B2605" s="2">
        <v>4077937</v>
      </c>
      <c r="C2605" s="1">
        <f t="shared" si="10356"/>
        <v>44036</v>
      </c>
      <c r="D2605">
        <f t="shared" ref="D2605" si="10673">N2605-N2604</f>
        <v>3</v>
      </c>
      <c r="E2605" s="2">
        <f t="shared" ref="E2605" si="10674">SUM(D2599:D2605)/7</f>
        <v>3</v>
      </c>
      <c r="F2605" s="2">
        <f t="shared" ref="F2605" si="10675">SUM(D2601:D2605)/5</f>
        <v>3.6</v>
      </c>
      <c r="G2605" s="2">
        <f t="shared" ref="G2605" si="10676">N2605/(B2605/100000)</f>
        <v>135.01925115567013</v>
      </c>
      <c r="H2605">
        <f t="shared" si="10364"/>
        <v>132</v>
      </c>
      <c r="I2605">
        <f t="shared" si="10364"/>
        <v>122</v>
      </c>
      <c r="J2605" s="3">
        <f t="shared" ref="J2605" si="10677">E2605/(SUM(N2598:N2604)/7)*100</f>
        <v>5.4607863532348658E-2</v>
      </c>
      <c r="K2605">
        <f t="shared" ref="K2605" si="10678">O2605-O2604</f>
        <v>0</v>
      </c>
      <c r="L2605" s="3">
        <f t="shared" ref="L2605" si="10679">SUM(K2599:K2605)/7</f>
        <v>0</v>
      </c>
      <c r="M2605" s="3">
        <f t="shared" ref="M2605" si="10680">O2605/(B2605/100000)</f>
        <v>5.5174957337496879</v>
      </c>
      <c r="N2605">
        <v>5506</v>
      </c>
      <c r="O2605" s="7">
        <v>225</v>
      </c>
    </row>
    <row r="2606" spans="1:15" ht="17" x14ac:dyDescent="0.2">
      <c r="A2606" t="s">
        <v>17</v>
      </c>
      <c r="B2606" s="2">
        <v>4077937</v>
      </c>
      <c r="C2606" s="1">
        <f t="shared" si="10356"/>
        <v>44037</v>
      </c>
      <c r="D2606">
        <f t="shared" ref="D2606:D2607" si="10681">N2606-N2605</f>
        <v>6</v>
      </c>
      <c r="E2606" s="2">
        <f t="shared" ref="E2606:E2607" si="10682">SUM(D2600:D2606)/7</f>
        <v>3.4285714285714284</v>
      </c>
      <c r="F2606" s="2">
        <f t="shared" ref="F2606:F2607" si="10683">SUM(D2602:D2606)/5</f>
        <v>4.8</v>
      </c>
      <c r="G2606" s="2">
        <f t="shared" ref="G2606:G2607" si="10684">N2606/(B2606/100000)</f>
        <v>135.16638437523679</v>
      </c>
      <c r="H2606">
        <f t="shared" si="10364"/>
        <v>133</v>
      </c>
      <c r="I2606">
        <f t="shared" si="10364"/>
        <v>123</v>
      </c>
      <c r="J2606" s="3">
        <f t="shared" ref="J2606:J2607" si="10685">E2606/(SUM(N2599:N2605)/7)*100</f>
        <v>6.2374925280037422E-2</v>
      </c>
      <c r="K2606">
        <f t="shared" ref="K2606:K2607" si="10686">O2606-O2605</f>
        <v>0</v>
      </c>
      <c r="L2606" s="3">
        <f t="shared" ref="L2606:L2607" si="10687">SUM(K2600:K2606)/7</f>
        <v>0</v>
      </c>
      <c r="M2606" s="3">
        <f t="shared" ref="M2606:M2607" si="10688">O2606/(B2606/100000)</f>
        <v>5.5174957337496879</v>
      </c>
      <c r="N2606">
        <v>5512</v>
      </c>
      <c r="O2606" s="7">
        <v>225</v>
      </c>
    </row>
    <row r="2607" spans="1:15" ht="17" x14ac:dyDescent="0.2">
      <c r="A2607" t="s">
        <v>17</v>
      </c>
      <c r="B2607" s="2">
        <v>4077937</v>
      </c>
      <c r="C2607" s="1">
        <f t="shared" si="10356"/>
        <v>44038</v>
      </c>
      <c r="D2607">
        <f t="shared" si="10681"/>
        <v>0</v>
      </c>
      <c r="E2607" s="2">
        <f t="shared" si="10682"/>
        <v>3.4285714285714284</v>
      </c>
      <c r="F2607" s="2">
        <f t="shared" si="10683"/>
        <v>2.2000000000000002</v>
      </c>
      <c r="G2607" s="2">
        <f t="shared" si="10684"/>
        <v>135.16638437523679</v>
      </c>
      <c r="H2607">
        <f t="shared" si="10364"/>
        <v>134</v>
      </c>
      <c r="I2607">
        <f t="shared" si="10364"/>
        <v>124</v>
      </c>
      <c r="J2607" s="3">
        <f t="shared" si="10685"/>
        <v>6.2336043219656627E-2</v>
      </c>
      <c r="K2607">
        <f t="shared" si="10686"/>
        <v>0</v>
      </c>
      <c r="L2607" s="3">
        <f t="shared" si="10687"/>
        <v>0</v>
      </c>
      <c r="M2607" s="3">
        <f t="shared" si="10688"/>
        <v>5.5174957337496879</v>
      </c>
      <c r="N2607">
        <v>5512</v>
      </c>
      <c r="O2607" s="7">
        <v>225</v>
      </c>
    </row>
    <row r="2608" spans="1:15" ht="17" x14ac:dyDescent="0.2">
      <c r="A2608" t="s">
        <v>17</v>
      </c>
      <c r="B2608" s="2">
        <v>4077937</v>
      </c>
      <c r="C2608" s="1">
        <f t="shared" si="10356"/>
        <v>44039</v>
      </c>
      <c r="D2608">
        <f t="shared" ref="D2608" si="10689">N2608-N2607</f>
        <v>0</v>
      </c>
      <c r="E2608" s="2">
        <f t="shared" ref="E2608" si="10690">SUM(D2602:D2608)/7</f>
        <v>3.4285714285714284</v>
      </c>
      <c r="F2608" s="2">
        <f t="shared" ref="F2608" si="10691">SUM(D2604:D2608)/5</f>
        <v>1.8</v>
      </c>
      <c r="G2608" s="2">
        <f t="shared" ref="G2608" si="10692">N2608/(B2608/100000)</f>
        <v>135.16638437523679</v>
      </c>
      <c r="H2608">
        <f t="shared" si="10364"/>
        <v>135</v>
      </c>
      <c r="I2608">
        <f t="shared" si="10364"/>
        <v>125</v>
      </c>
      <c r="J2608" s="3">
        <f t="shared" ref="J2608" si="10693">E2608/(SUM(N2601:N2607)/7)*100</f>
        <v>6.2297209604153143E-2</v>
      </c>
      <c r="K2608">
        <f t="shared" ref="K2608" si="10694">O2608-O2607</f>
        <v>0</v>
      </c>
      <c r="L2608" s="3">
        <f t="shared" ref="L2608" si="10695">SUM(K2602:K2608)/7</f>
        <v>0</v>
      </c>
      <c r="M2608" s="3">
        <f t="shared" ref="M2608" si="10696">O2608/(B2608/100000)</f>
        <v>5.5174957337496879</v>
      </c>
      <c r="N2608">
        <v>5512</v>
      </c>
      <c r="O2608" s="7">
        <v>225</v>
      </c>
    </row>
    <row r="2609" spans="1:15" ht="17" x14ac:dyDescent="0.2">
      <c r="A2609" t="s">
        <v>17</v>
      </c>
      <c r="B2609" s="2">
        <v>4077937</v>
      </c>
      <c r="C2609" s="1">
        <f t="shared" si="10356"/>
        <v>44040</v>
      </c>
      <c r="D2609">
        <f t="shared" ref="D2609" si="10697">N2609-N2608</f>
        <v>6</v>
      </c>
      <c r="E2609" s="2">
        <f t="shared" ref="E2609" si="10698">SUM(D2603:D2609)/7</f>
        <v>2.4285714285714284</v>
      </c>
      <c r="F2609" s="2">
        <f t="shared" ref="F2609" si="10699">SUM(D2605:D2609)/5</f>
        <v>3</v>
      </c>
      <c r="G2609" s="2">
        <f t="shared" ref="G2609" si="10700">N2609/(B2609/100000)</f>
        <v>135.31351759480344</v>
      </c>
      <c r="H2609">
        <f t="shared" si="10364"/>
        <v>136</v>
      </c>
      <c r="I2609">
        <f t="shared" si="10364"/>
        <v>126</v>
      </c>
      <c r="J2609" s="3">
        <f t="shared" ref="J2609" si="10701">E2609/(SUM(N2602:N2608)/7)*100</f>
        <v>4.4099717242989445E-2</v>
      </c>
      <c r="K2609">
        <f t="shared" ref="K2609" si="10702">O2609-O2608</f>
        <v>0</v>
      </c>
      <c r="L2609" s="3">
        <f t="shared" ref="L2609" si="10703">SUM(K2603:K2609)/7</f>
        <v>0</v>
      </c>
      <c r="M2609" s="3">
        <f t="shared" ref="M2609" si="10704">O2609/(B2609/100000)</f>
        <v>5.5174957337496879</v>
      </c>
      <c r="N2609">
        <v>5518</v>
      </c>
      <c r="O2609" s="7">
        <v>225</v>
      </c>
    </row>
    <row r="2610" spans="1:15" ht="17" x14ac:dyDescent="0.2">
      <c r="A2610" t="s">
        <v>17</v>
      </c>
      <c r="B2610" s="2">
        <v>4077937</v>
      </c>
      <c r="C2610" s="1">
        <f t="shared" si="10356"/>
        <v>44041</v>
      </c>
      <c r="D2610">
        <f t="shared" ref="D2610" si="10705">N2610-N2609</f>
        <v>7</v>
      </c>
      <c r="E2610" s="2">
        <f t="shared" ref="E2610" si="10706">SUM(D2604:D2610)/7</f>
        <v>3.1428571428571428</v>
      </c>
      <c r="F2610" s="2">
        <f t="shared" ref="F2610" si="10707">SUM(D2606:D2610)/5</f>
        <v>3.8</v>
      </c>
      <c r="G2610" s="2">
        <f t="shared" ref="G2610" si="10708">N2610/(B2610/100000)</f>
        <v>135.48517301763121</v>
      </c>
      <c r="H2610">
        <f t="shared" si="10364"/>
        <v>137</v>
      </c>
      <c r="I2610">
        <f t="shared" si="10364"/>
        <v>127</v>
      </c>
      <c r="J2610" s="3">
        <f t="shared" ref="J2610" si="10709">E2610/(SUM(N2603:N2609)/7)*100</f>
        <v>5.7045065601825436E-2</v>
      </c>
      <c r="K2610">
        <f t="shared" ref="K2610" si="10710">O2610-O2609</f>
        <v>0</v>
      </c>
      <c r="L2610" s="3">
        <f t="shared" ref="L2610" si="10711">SUM(K2604:K2610)/7</f>
        <v>0</v>
      </c>
      <c r="M2610" s="3">
        <f t="shared" ref="M2610" si="10712">O2610/(B2610/100000)</f>
        <v>5.5174957337496879</v>
      </c>
      <c r="N2610">
        <v>5525</v>
      </c>
      <c r="O2610" s="7">
        <v>225</v>
      </c>
    </row>
    <row r="2611" spans="1:15" ht="17" x14ac:dyDescent="0.2">
      <c r="A2611" t="s">
        <v>17</v>
      </c>
      <c r="B2611" s="2">
        <v>4077937</v>
      </c>
      <c r="C2611" s="1">
        <f t="shared" si="10356"/>
        <v>44042</v>
      </c>
      <c r="D2611">
        <f t="shared" ref="D2611" si="10713">N2611-N2610</f>
        <v>7</v>
      </c>
      <c r="E2611" s="2">
        <f t="shared" ref="E2611" si="10714">SUM(D2605:D2611)/7</f>
        <v>4.1428571428571432</v>
      </c>
      <c r="F2611" s="2">
        <f t="shared" ref="F2611" si="10715">SUM(D2607:D2611)/5</f>
        <v>4</v>
      </c>
      <c r="G2611" s="2">
        <f t="shared" ref="G2611" si="10716">N2611/(B2611/100000)</f>
        <v>135.65682844045898</v>
      </c>
      <c r="H2611">
        <f t="shared" si="10364"/>
        <v>138</v>
      </c>
      <c r="I2611">
        <f t="shared" si="10364"/>
        <v>128</v>
      </c>
      <c r="J2611" s="3">
        <f t="shared" ref="J2611" si="10717">E2611/(SUM(N2604:N2610)/7)*100</f>
        <v>7.5152897273763869E-2</v>
      </c>
      <c r="K2611">
        <f t="shared" ref="K2611" si="10718">O2611-O2610</f>
        <v>0</v>
      </c>
      <c r="L2611" s="3">
        <f t="shared" ref="L2611" si="10719">SUM(K2605:K2611)/7</f>
        <v>0</v>
      </c>
      <c r="M2611" s="3">
        <f t="shared" ref="M2611" si="10720">O2611/(B2611/100000)</f>
        <v>5.5174957337496879</v>
      </c>
      <c r="N2611">
        <v>5532</v>
      </c>
      <c r="O2611" s="7">
        <v>225</v>
      </c>
    </row>
    <row r="2612" spans="1:15" ht="17" x14ac:dyDescent="0.2">
      <c r="A2612" t="s">
        <v>17</v>
      </c>
      <c r="B2612" s="2">
        <v>4077937</v>
      </c>
      <c r="C2612" s="1">
        <f t="shared" si="10356"/>
        <v>44043</v>
      </c>
      <c r="D2612">
        <f t="shared" ref="D2612:D2613" si="10721">N2612-N2611</f>
        <v>4</v>
      </c>
      <c r="E2612" s="2">
        <f t="shared" ref="E2612:E2613" si="10722">SUM(D2606:D2612)/7</f>
        <v>4.2857142857142856</v>
      </c>
      <c r="F2612" s="2">
        <f t="shared" ref="F2612:F2613" si="10723">SUM(D2608:D2612)/5</f>
        <v>4.8</v>
      </c>
      <c r="G2612" s="2">
        <f t="shared" ref="G2612:G2613" si="10724">N2612/(B2612/100000)</f>
        <v>135.75491725350344</v>
      </c>
      <c r="H2612">
        <f t="shared" si="10364"/>
        <v>139</v>
      </c>
      <c r="I2612">
        <f t="shared" si="10364"/>
        <v>129</v>
      </c>
      <c r="J2612" s="3">
        <f t="shared" ref="J2612:J2613" si="10725">E2612/(SUM(N2605:N2611)/7)*100</f>
        <v>7.7685993215423257E-2</v>
      </c>
      <c r="K2612">
        <f t="shared" ref="K2612:K2613" si="10726">O2612-O2611</f>
        <v>0</v>
      </c>
      <c r="L2612" s="3">
        <f t="shared" ref="L2612:L2613" si="10727">SUM(K2606:K2612)/7</f>
        <v>0</v>
      </c>
      <c r="M2612" s="3">
        <f t="shared" ref="M2612:M2613" si="10728">O2612/(B2612/100000)</f>
        <v>5.5174957337496879</v>
      </c>
      <c r="N2612">
        <v>5536</v>
      </c>
      <c r="O2612" s="7">
        <v>225</v>
      </c>
    </row>
    <row r="2613" spans="1:15" ht="17" x14ac:dyDescent="0.2">
      <c r="A2613" t="s">
        <v>17</v>
      </c>
      <c r="B2613" s="2">
        <v>4077937</v>
      </c>
      <c r="C2613" s="1">
        <f t="shared" si="10356"/>
        <v>44044</v>
      </c>
      <c r="D2613">
        <f t="shared" si="10721"/>
        <v>5</v>
      </c>
      <c r="E2613" s="2">
        <f t="shared" si="10722"/>
        <v>4.1428571428571432</v>
      </c>
      <c r="F2613" s="2">
        <f t="shared" si="10723"/>
        <v>5.8</v>
      </c>
      <c r="G2613" s="2">
        <f t="shared" si="10724"/>
        <v>135.87752826980898</v>
      </c>
      <c r="H2613">
        <f t="shared" si="10364"/>
        <v>140</v>
      </c>
      <c r="I2613">
        <f t="shared" si="10364"/>
        <v>130</v>
      </c>
      <c r="J2613" s="3">
        <f t="shared" si="10725"/>
        <v>7.5038165963722939E-2</v>
      </c>
      <c r="K2613">
        <f t="shared" si="10726"/>
        <v>0</v>
      </c>
      <c r="L2613" s="3">
        <f t="shared" si="10727"/>
        <v>0</v>
      </c>
      <c r="M2613" s="3">
        <f t="shared" si="10728"/>
        <v>5.5174957337496879</v>
      </c>
      <c r="N2613">
        <v>5541</v>
      </c>
      <c r="O2613" s="7">
        <v>225</v>
      </c>
    </row>
    <row r="2614" spans="1:15" ht="17" x14ac:dyDescent="0.2">
      <c r="A2614" t="s">
        <v>17</v>
      </c>
      <c r="B2614" s="2">
        <v>4077937</v>
      </c>
      <c r="C2614" s="1">
        <f t="shared" si="10356"/>
        <v>44045</v>
      </c>
      <c r="D2614">
        <f t="shared" ref="D2614" si="10729">N2614-N2613</f>
        <v>0</v>
      </c>
      <c r="E2614" s="2">
        <f t="shared" ref="E2614" si="10730">SUM(D2608:D2614)/7</f>
        <v>4.1428571428571432</v>
      </c>
      <c r="F2614" s="2">
        <f t="shared" ref="F2614" si="10731">SUM(D2610:D2614)/5</f>
        <v>4.5999999999999996</v>
      </c>
      <c r="G2614" s="2">
        <f t="shared" ref="G2614" si="10732">N2614/(B2614/100000)</f>
        <v>135.87752826980898</v>
      </c>
      <c r="H2614">
        <f t="shared" si="10364"/>
        <v>141</v>
      </c>
      <c r="I2614">
        <f t="shared" si="10364"/>
        <v>131</v>
      </c>
      <c r="J2614" s="3">
        <f t="shared" ref="J2614" si="10733">E2614/(SUM(N2607:N2613)/7)*100</f>
        <v>7.4981900920467484E-2</v>
      </c>
      <c r="K2614">
        <f t="shared" ref="K2614" si="10734">O2614-O2613</f>
        <v>0</v>
      </c>
      <c r="L2614" s="3">
        <f t="shared" ref="L2614" si="10735">SUM(K2608:K2614)/7</f>
        <v>0</v>
      </c>
      <c r="M2614" s="3">
        <f t="shared" ref="M2614" si="10736">O2614/(B2614/100000)</f>
        <v>5.5174957337496879</v>
      </c>
      <c r="N2614">
        <v>5541</v>
      </c>
      <c r="O2614" s="7">
        <v>225</v>
      </c>
    </row>
    <row r="2615" spans="1:15" ht="17" x14ac:dyDescent="0.2">
      <c r="A2615" t="s">
        <v>17</v>
      </c>
      <c r="B2615" s="2">
        <v>4077937</v>
      </c>
      <c r="C2615" s="1">
        <f t="shared" si="10356"/>
        <v>44046</v>
      </c>
      <c r="D2615">
        <f t="shared" ref="D2615" si="10737">N2615-N2614</f>
        <v>0</v>
      </c>
      <c r="E2615" s="2">
        <f t="shared" ref="E2615" si="10738">SUM(D2609:D2615)/7</f>
        <v>4.1428571428571432</v>
      </c>
      <c r="F2615" s="2">
        <f t="shared" ref="F2615" si="10739">SUM(D2611:D2615)/5</f>
        <v>3.2</v>
      </c>
      <c r="G2615" s="2">
        <f t="shared" ref="G2615" si="10740">N2615/(B2615/100000)</f>
        <v>135.87752826980898</v>
      </c>
      <c r="H2615">
        <f t="shared" si="10364"/>
        <v>142</v>
      </c>
      <c r="I2615">
        <f t="shared" si="10364"/>
        <v>132</v>
      </c>
      <c r="J2615" s="3">
        <f t="shared" ref="J2615" si="10741">E2615/(SUM(N2608:N2614)/7)*100</f>
        <v>7.4925720191189774E-2</v>
      </c>
      <c r="K2615">
        <f t="shared" ref="K2615" si="10742">O2615-O2614</f>
        <v>0</v>
      </c>
      <c r="L2615" s="3">
        <f t="shared" ref="L2615" si="10743">SUM(K2609:K2615)/7</f>
        <v>0</v>
      </c>
      <c r="M2615" s="3">
        <f t="shared" ref="M2615" si="10744">O2615/(B2615/100000)</f>
        <v>5.5174957337496879</v>
      </c>
      <c r="N2615">
        <v>5541</v>
      </c>
      <c r="O2615" s="7">
        <v>225</v>
      </c>
    </row>
    <row r="2616" spans="1:15" ht="17" x14ac:dyDescent="0.2">
      <c r="A2616" t="s">
        <v>17</v>
      </c>
      <c r="B2616" s="2">
        <v>4077937</v>
      </c>
      <c r="C2616" s="1">
        <f t="shared" si="10356"/>
        <v>44047</v>
      </c>
      <c r="D2616">
        <f t="shared" ref="D2616" si="10745">N2616-N2615</f>
        <v>7</v>
      </c>
      <c r="E2616" s="2">
        <f t="shared" ref="E2616" si="10746">SUM(D2610:D2616)/7</f>
        <v>4.2857142857142856</v>
      </c>
      <c r="F2616" s="2">
        <f t="shared" ref="F2616" si="10747">SUM(D2612:D2616)/5</f>
        <v>3.2</v>
      </c>
      <c r="G2616" s="2">
        <f t="shared" ref="G2616" si="10748">N2616/(B2616/100000)</f>
        <v>136.04918369263675</v>
      </c>
      <c r="H2616">
        <f t="shared" si="10364"/>
        <v>143</v>
      </c>
      <c r="I2616">
        <f t="shared" si="10364"/>
        <v>133</v>
      </c>
      <c r="J2616" s="3">
        <f t="shared" ref="J2616" si="10749">E2616/(SUM(N2609:N2615)/7)*100</f>
        <v>7.7451334744668768E-2</v>
      </c>
      <c r="K2616">
        <f t="shared" ref="K2616" si="10750">O2616-O2615</f>
        <v>0</v>
      </c>
      <c r="L2616" s="3">
        <f t="shared" ref="L2616" si="10751">SUM(K2610:K2616)/7</f>
        <v>0</v>
      </c>
      <c r="M2616" s="3">
        <f t="shared" ref="M2616" si="10752">O2616/(B2616/100000)</f>
        <v>5.5174957337496879</v>
      </c>
      <c r="N2616">
        <v>5548</v>
      </c>
      <c r="O2616" s="7">
        <v>225</v>
      </c>
    </row>
    <row r="2617" spans="1:15" ht="17" x14ac:dyDescent="0.2">
      <c r="A2617" t="s">
        <v>17</v>
      </c>
      <c r="B2617" s="2">
        <v>4077937</v>
      </c>
      <c r="C2617" s="1">
        <f t="shared" si="10356"/>
        <v>44048</v>
      </c>
      <c r="D2617">
        <f t="shared" ref="D2617" si="10753">N2617-N2616</f>
        <v>12</v>
      </c>
      <c r="E2617" s="2">
        <f t="shared" ref="E2617" si="10754">SUM(D2611:D2617)/7</f>
        <v>5</v>
      </c>
      <c r="F2617" s="2">
        <f t="shared" ref="F2617" si="10755">SUM(D2613:D2617)/5</f>
        <v>4.8</v>
      </c>
      <c r="G2617" s="2">
        <f t="shared" ref="G2617" si="10756">N2617/(B2617/100000)</f>
        <v>136.34345013177006</v>
      </c>
      <c r="H2617">
        <f t="shared" si="10364"/>
        <v>144</v>
      </c>
      <c r="I2617">
        <f t="shared" si="10364"/>
        <v>134</v>
      </c>
      <c r="J2617" s="3">
        <f t="shared" ref="J2617" si="10757">E2617/(SUM(N2610:N2616)/7)*100</f>
        <v>9.0289959756475094E-2</v>
      </c>
      <c r="K2617">
        <f t="shared" ref="K2617" si="10758">O2617-O2616</f>
        <v>0</v>
      </c>
      <c r="L2617" s="3">
        <f t="shared" ref="L2617" si="10759">SUM(K2611:K2617)/7</f>
        <v>0</v>
      </c>
      <c r="M2617" s="3">
        <f t="shared" ref="M2617" si="10760">O2617/(B2617/100000)</f>
        <v>5.5174957337496879</v>
      </c>
      <c r="N2617">
        <v>5560</v>
      </c>
      <c r="O2617" s="7">
        <v>225</v>
      </c>
    </row>
    <row r="2618" spans="1:15" ht="17" x14ac:dyDescent="0.2">
      <c r="A2618" t="s">
        <v>17</v>
      </c>
      <c r="B2618" s="2">
        <v>4077937</v>
      </c>
      <c r="C2618" s="1">
        <f t="shared" si="10356"/>
        <v>44049</v>
      </c>
      <c r="D2618">
        <f t="shared" ref="D2618" si="10761">N2618-N2617</f>
        <v>10</v>
      </c>
      <c r="E2618" s="2">
        <f t="shared" ref="E2618" si="10762">SUM(D2612:D2618)/7</f>
        <v>5.4285714285714288</v>
      </c>
      <c r="F2618" s="2">
        <f t="shared" ref="F2618" si="10763">SUM(D2614:D2618)/5</f>
        <v>5.8</v>
      </c>
      <c r="G2618" s="2">
        <f t="shared" ref="G2618" si="10764">N2618/(B2618/100000)</f>
        <v>136.58867216438117</v>
      </c>
      <c r="H2618">
        <f t="shared" si="10364"/>
        <v>145</v>
      </c>
      <c r="I2618">
        <f t="shared" si="10364"/>
        <v>135</v>
      </c>
      <c r="J2618" s="3">
        <f t="shared" ref="J2618" si="10765">E2618/(SUM(N2611:N2617)/7)*100</f>
        <v>9.7940668573932327E-2</v>
      </c>
      <c r="K2618">
        <f t="shared" ref="K2618" si="10766">O2618-O2617</f>
        <v>0</v>
      </c>
      <c r="L2618" s="3">
        <f t="shared" ref="L2618" si="10767">SUM(K2612:K2618)/7</f>
        <v>0</v>
      </c>
      <c r="M2618" s="3">
        <f t="shared" ref="M2618" si="10768">O2618/(B2618/100000)</f>
        <v>5.5174957337496879</v>
      </c>
      <c r="N2618">
        <v>5570</v>
      </c>
      <c r="O2618" s="7">
        <v>225</v>
      </c>
    </row>
    <row r="2619" spans="1:15" ht="17" x14ac:dyDescent="0.2">
      <c r="A2619" t="s">
        <v>17</v>
      </c>
      <c r="B2619" s="2">
        <v>4077937</v>
      </c>
      <c r="C2619" s="1">
        <f t="shared" si="10356"/>
        <v>44050</v>
      </c>
      <c r="D2619">
        <f t="shared" ref="D2619" si="10769">N2619-N2618</f>
        <v>20</v>
      </c>
      <c r="E2619" s="2">
        <f t="shared" ref="E2619" si="10770">SUM(D2613:D2619)/7</f>
        <v>7.7142857142857144</v>
      </c>
      <c r="F2619" s="2">
        <f t="shared" ref="F2619" si="10771">SUM(D2615:D2619)/5</f>
        <v>9.8000000000000007</v>
      </c>
      <c r="G2619" s="2">
        <f t="shared" ref="G2619" si="10772">N2619/(B2619/100000)</f>
        <v>137.07911622960336</v>
      </c>
      <c r="H2619">
        <f t="shared" si="10364"/>
        <v>146</v>
      </c>
      <c r="I2619">
        <f t="shared" si="10364"/>
        <v>136</v>
      </c>
      <c r="J2619" s="3">
        <f t="shared" ref="J2619" si="10773">E2619/(SUM(N2612:N2618)/7)*100</f>
        <v>0.13904266549939492</v>
      </c>
      <c r="K2619">
        <f t="shared" ref="K2619" si="10774">O2619-O2618</f>
        <v>0</v>
      </c>
      <c r="L2619" s="3">
        <f t="shared" ref="L2619" si="10775">SUM(K2613:K2619)/7</f>
        <v>0</v>
      </c>
      <c r="M2619" s="3">
        <f t="shared" ref="M2619" si="10776">O2619/(B2619/100000)</f>
        <v>5.5174957337496879</v>
      </c>
      <c r="N2619">
        <v>5590</v>
      </c>
      <c r="O2619" s="7">
        <v>225</v>
      </c>
    </row>
    <row r="2620" spans="1:15" ht="17" x14ac:dyDescent="0.2">
      <c r="A2620" t="s">
        <v>17</v>
      </c>
      <c r="B2620" s="2">
        <v>4077937</v>
      </c>
      <c r="C2620" s="1">
        <f t="shared" si="10356"/>
        <v>44051</v>
      </c>
      <c r="D2620">
        <f t="shared" ref="D2620:D2621" si="10777">N2620-N2619</f>
        <v>42</v>
      </c>
      <c r="E2620" s="2">
        <f t="shared" ref="E2620:E2621" si="10778">SUM(D2614:D2620)/7</f>
        <v>13</v>
      </c>
      <c r="F2620" s="2">
        <f t="shared" ref="F2620:F2621" si="10779">SUM(D2616:D2620)/5</f>
        <v>18.2</v>
      </c>
      <c r="G2620" s="2">
        <f t="shared" ref="G2620:G2621" si="10780">N2620/(B2620/100000)</f>
        <v>138.10904876656997</v>
      </c>
      <c r="H2620">
        <f t="shared" si="10364"/>
        <v>147</v>
      </c>
      <c r="I2620">
        <f t="shared" si="10364"/>
        <v>137</v>
      </c>
      <c r="J2620" s="3">
        <f t="shared" ref="J2620:J2621" si="10781">E2620/(SUM(N2613:N2619)/7)*100</f>
        <v>0.23398729783240335</v>
      </c>
      <c r="K2620">
        <f t="shared" ref="K2620:K2621" si="10782">O2620-O2619</f>
        <v>0</v>
      </c>
      <c r="L2620" s="3">
        <f t="shared" ref="L2620:L2621" si="10783">SUM(K2614:K2620)/7</f>
        <v>0</v>
      </c>
      <c r="M2620" s="3">
        <f t="shared" ref="M2620:M2621" si="10784">O2620/(B2620/100000)</f>
        <v>5.5174957337496879</v>
      </c>
      <c r="N2620">
        <v>5632</v>
      </c>
      <c r="O2620" s="7">
        <v>225</v>
      </c>
    </row>
    <row r="2621" spans="1:15" ht="17" x14ac:dyDescent="0.2">
      <c r="A2621" t="s">
        <v>17</v>
      </c>
      <c r="B2621" s="2">
        <v>4077937</v>
      </c>
      <c r="C2621" s="1">
        <f t="shared" si="10356"/>
        <v>44052</v>
      </c>
      <c r="D2621">
        <f t="shared" si="10777"/>
        <v>0</v>
      </c>
      <c r="E2621" s="2">
        <f t="shared" si="10778"/>
        <v>13</v>
      </c>
      <c r="F2621" s="2">
        <f t="shared" si="10779"/>
        <v>16.8</v>
      </c>
      <c r="G2621" s="2">
        <f t="shared" si="10780"/>
        <v>138.10904876656997</v>
      </c>
      <c r="H2621">
        <f t="shared" si="10364"/>
        <v>148</v>
      </c>
      <c r="I2621">
        <f t="shared" si="10364"/>
        <v>138</v>
      </c>
      <c r="J2621" s="3">
        <f t="shared" si="10781"/>
        <v>0.23344107536811859</v>
      </c>
      <c r="K2621">
        <f t="shared" si="10782"/>
        <v>0</v>
      </c>
      <c r="L2621" s="3">
        <f t="shared" si="10783"/>
        <v>0</v>
      </c>
      <c r="M2621" s="3">
        <f t="shared" si="10784"/>
        <v>5.5174957337496879</v>
      </c>
      <c r="N2621">
        <v>5632</v>
      </c>
      <c r="O2621" s="7">
        <v>225</v>
      </c>
    </row>
    <row r="2622" spans="1:15" ht="17" x14ac:dyDescent="0.2">
      <c r="A2622" t="s">
        <v>17</v>
      </c>
      <c r="B2622" s="2">
        <v>4077937</v>
      </c>
      <c r="C2622" s="1">
        <f t="shared" si="10356"/>
        <v>44053</v>
      </c>
      <c r="D2622">
        <f t="shared" ref="D2622" si="10785">N2622-N2621</f>
        <v>0</v>
      </c>
      <c r="E2622" s="2">
        <f t="shared" ref="E2622" si="10786">SUM(D2616:D2622)/7</f>
        <v>13</v>
      </c>
      <c r="F2622" s="2">
        <f t="shared" ref="F2622" si="10787">SUM(D2618:D2622)/5</f>
        <v>14.4</v>
      </c>
      <c r="G2622" s="2">
        <f t="shared" ref="G2622" si="10788">N2622/(B2622/100000)</f>
        <v>138.10904876656997</v>
      </c>
      <c r="H2622">
        <f t="shared" si="10364"/>
        <v>149</v>
      </c>
      <c r="I2622">
        <f t="shared" si="10364"/>
        <v>139</v>
      </c>
      <c r="J2622" s="3">
        <f t="shared" ref="J2622" si="10789">E2622/(SUM(N2615:N2621)/7)*100</f>
        <v>0.23289739717963809</v>
      </c>
      <c r="K2622">
        <f t="shared" ref="K2622" si="10790">O2622-O2621</f>
        <v>0</v>
      </c>
      <c r="L2622" s="3">
        <f t="shared" ref="L2622" si="10791">SUM(K2616:K2622)/7</f>
        <v>0</v>
      </c>
      <c r="M2622" s="3">
        <f t="shared" ref="M2622" si="10792">O2622/(B2622/100000)</f>
        <v>5.5174957337496879</v>
      </c>
      <c r="N2622">
        <v>5632</v>
      </c>
      <c r="O2622" s="7">
        <v>225</v>
      </c>
    </row>
    <row r="2623" spans="1:15" ht="17" x14ac:dyDescent="0.2">
      <c r="A2623" t="s">
        <v>17</v>
      </c>
      <c r="B2623" s="2">
        <v>4077937</v>
      </c>
      <c r="C2623" s="1">
        <f t="shared" si="10356"/>
        <v>44054</v>
      </c>
      <c r="D2623">
        <f t="shared" ref="D2623" si="10793">N2623-N2622</f>
        <v>23</v>
      </c>
      <c r="E2623" s="2">
        <f t="shared" ref="E2623" si="10794">SUM(D2617:D2623)/7</f>
        <v>15.285714285714286</v>
      </c>
      <c r="F2623" s="2">
        <f t="shared" ref="F2623" si="10795">SUM(D2619:D2623)/5</f>
        <v>17</v>
      </c>
      <c r="G2623" s="2">
        <f t="shared" ref="G2623" si="10796">N2623/(B2623/100000)</f>
        <v>138.67305944157548</v>
      </c>
      <c r="H2623">
        <f t="shared" si="10364"/>
        <v>150</v>
      </c>
      <c r="I2623">
        <f t="shared" si="10364"/>
        <v>140</v>
      </c>
      <c r="J2623" s="3">
        <f t="shared" ref="J2623" si="10797">E2623/(SUM(N2616:N2622)/7)*100</f>
        <v>0.27321009089980597</v>
      </c>
      <c r="K2623">
        <f t="shared" ref="K2623" si="10798">O2623-O2622</f>
        <v>0</v>
      </c>
      <c r="L2623" s="3">
        <f t="shared" ref="L2623" si="10799">SUM(K2617:K2623)/7</f>
        <v>0</v>
      </c>
      <c r="M2623" s="3">
        <f t="shared" ref="M2623" si="10800">O2623/(B2623/100000)</f>
        <v>5.5174957337496879</v>
      </c>
      <c r="N2623">
        <v>5655</v>
      </c>
      <c r="O2623" s="7">
        <v>225</v>
      </c>
    </row>
    <row r="2624" spans="1:15" ht="17" x14ac:dyDescent="0.2">
      <c r="A2624" t="s">
        <v>17</v>
      </c>
      <c r="B2624" s="2">
        <v>4077937</v>
      </c>
      <c r="C2624" s="1">
        <f t="shared" si="10356"/>
        <v>44055</v>
      </c>
      <c r="D2624">
        <f t="shared" ref="D2624" si="10801">N2624-N2623</f>
        <v>18</v>
      </c>
      <c r="E2624" s="2">
        <f t="shared" ref="E2624" si="10802">SUM(D2618:D2624)/7</f>
        <v>16.142857142857142</v>
      </c>
      <c r="F2624" s="2">
        <f t="shared" ref="F2624" si="10803">SUM(D2620:D2624)/5</f>
        <v>16.600000000000001</v>
      </c>
      <c r="G2624" s="2">
        <f t="shared" ref="G2624" si="10804">N2624/(B2624/100000)</f>
        <v>139.11445910027547</v>
      </c>
      <c r="H2624">
        <f t="shared" si="10364"/>
        <v>151</v>
      </c>
      <c r="I2624">
        <f t="shared" si="10364"/>
        <v>141</v>
      </c>
      <c r="J2624" s="3">
        <f t="shared" ref="J2624" si="10805">E2624/(SUM(N2617:N2623)/7)*100</f>
        <v>0.28774413689490974</v>
      </c>
      <c r="K2624">
        <f t="shared" ref="K2624" si="10806">O2624-O2623</f>
        <v>0</v>
      </c>
      <c r="L2624" s="3">
        <f t="shared" ref="L2624" si="10807">SUM(K2618:K2624)/7</f>
        <v>0</v>
      </c>
      <c r="M2624" s="3">
        <f t="shared" ref="M2624" si="10808">O2624/(B2624/100000)</f>
        <v>5.5174957337496879</v>
      </c>
      <c r="N2624">
        <v>5673</v>
      </c>
      <c r="O2624" s="7">
        <v>225</v>
      </c>
    </row>
    <row r="2625" spans="1:15" ht="17" x14ac:dyDescent="0.2">
      <c r="A2625" t="s">
        <v>17</v>
      </c>
      <c r="B2625" s="2">
        <v>4077937</v>
      </c>
      <c r="C2625" s="1">
        <f t="shared" si="10356"/>
        <v>44056</v>
      </c>
      <c r="D2625">
        <f t="shared" ref="D2625" si="10809">N2625-N2624</f>
        <v>12</v>
      </c>
      <c r="E2625" s="2">
        <f t="shared" ref="E2625" si="10810">SUM(D2619:D2625)/7</f>
        <v>16.428571428571427</v>
      </c>
      <c r="F2625" s="2">
        <f t="shared" ref="F2625" si="10811">SUM(D2621:D2625)/5</f>
        <v>10.6</v>
      </c>
      <c r="G2625" s="2">
        <f t="shared" ref="G2625" si="10812">N2625/(B2625/100000)</f>
        <v>139.40872553940878</v>
      </c>
      <c r="H2625">
        <f t="shared" si="10364"/>
        <v>152</v>
      </c>
      <c r="I2625">
        <f t="shared" si="10364"/>
        <v>142</v>
      </c>
      <c r="J2625" s="3">
        <f t="shared" ref="J2625" si="10813">E2625/(SUM(N2618:N2624)/7)*100</f>
        <v>0.29199674994921793</v>
      </c>
      <c r="K2625">
        <f t="shared" ref="K2625" si="10814">O2625-O2624</f>
        <v>0</v>
      </c>
      <c r="L2625" s="3">
        <f t="shared" ref="L2625" si="10815">SUM(K2619:K2625)/7</f>
        <v>0</v>
      </c>
      <c r="M2625" s="3">
        <f t="shared" ref="M2625" si="10816">O2625/(B2625/100000)</f>
        <v>5.5174957337496879</v>
      </c>
      <c r="N2625">
        <v>5685</v>
      </c>
      <c r="O2625" s="7">
        <v>225</v>
      </c>
    </row>
    <row r="2626" spans="1:15" ht="17" x14ac:dyDescent="0.2">
      <c r="A2626" t="s">
        <v>17</v>
      </c>
      <c r="B2626" s="2">
        <v>4077937</v>
      </c>
      <c r="C2626" s="1">
        <f t="shared" si="10356"/>
        <v>44057</v>
      </c>
      <c r="D2626">
        <f t="shared" ref="D2626" si="10817">N2626-N2625</f>
        <v>20</v>
      </c>
      <c r="E2626" s="2">
        <f t="shared" ref="E2626" si="10818">SUM(D2620:D2626)/7</f>
        <v>16.428571428571427</v>
      </c>
      <c r="F2626" s="2">
        <f t="shared" ref="F2626" si="10819">SUM(D2622:D2626)/5</f>
        <v>14.6</v>
      </c>
      <c r="G2626" s="2">
        <f t="shared" ref="G2626" si="10820">N2626/(B2626/100000)</f>
        <v>139.89916960463097</v>
      </c>
      <c r="H2626">
        <f t="shared" si="10364"/>
        <v>153</v>
      </c>
      <c r="I2626">
        <f t="shared" si="10364"/>
        <v>143</v>
      </c>
      <c r="J2626" s="3">
        <f t="shared" ref="J2626" si="10821">E2626/(SUM(N2619:N2625)/7)*100</f>
        <v>0.29114661130661534</v>
      </c>
      <c r="K2626">
        <f t="shared" ref="K2626" si="10822">O2626-O2625</f>
        <v>0</v>
      </c>
      <c r="L2626" s="3">
        <f t="shared" ref="L2626" si="10823">SUM(K2620:K2626)/7</f>
        <v>0</v>
      </c>
      <c r="M2626" s="3">
        <f t="shared" ref="M2626" si="10824">O2626/(B2626/100000)</f>
        <v>5.5174957337496879</v>
      </c>
      <c r="N2626">
        <v>5705</v>
      </c>
      <c r="O2626" s="7">
        <v>225</v>
      </c>
    </row>
    <row r="2627" spans="1:15" ht="17" x14ac:dyDescent="0.2">
      <c r="A2627" t="s">
        <v>17</v>
      </c>
      <c r="B2627" s="2">
        <v>4077937</v>
      </c>
      <c r="C2627" s="1">
        <f t="shared" si="10356"/>
        <v>44058</v>
      </c>
      <c r="D2627">
        <f t="shared" ref="D2627" si="10825">N2627-N2626</f>
        <v>14</v>
      </c>
      <c r="E2627" s="2">
        <f t="shared" ref="E2627" si="10826">SUM(D2621:D2627)/7</f>
        <v>12.428571428571429</v>
      </c>
      <c r="F2627" s="2">
        <f t="shared" ref="F2627" si="10827">SUM(D2623:D2627)/5</f>
        <v>17.399999999999999</v>
      </c>
      <c r="G2627" s="2">
        <f t="shared" ref="G2627" si="10828">N2627/(B2627/100000)</f>
        <v>140.24248045028651</v>
      </c>
      <c r="H2627">
        <f t="shared" si="10364"/>
        <v>154</v>
      </c>
      <c r="I2627">
        <f t="shared" si="10364"/>
        <v>144</v>
      </c>
      <c r="J2627" s="3">
        <f t="shared" ref="J2627" si="10829">E2627/(SUM(N2620:N2626)/7)*100</f>
        <v>0.21961932650073207</v>
      </c>
      <c r="K2627">
        <f t="shared" ref="K2627" si="10830">O2627-O2626</f>
        <v>0</v>
      </c>
      <c r="L2627" s="3">
        <f t="shared" ref="L2627" si="10831">SUM(K2621:K2627)/7</f>
        <v>0</v>
      </c>
      <c r="M2627" s="3">
        <f t="shared" ref="M2627" si="10832">O2627/(B2627/100000)</f>
        <v>5.5174957337496879</v>
      </c>
      <c r="N2627">
        <v>5719</v>
      </c>
      <c r="O2627" s="7">
        <v>225</v>
      </c>
    </row>
    <row r="2628" spans="1:15" ht="17" x14ac:dyDescent="0.2">
      <c r="A2628" t="s">
        <v>17</v>
      </c>
      <c r="B2628" s="2">
        <v>4077937</v>
      </c>
      <c r="C2628" s="1">
        <f t="shared" si="10356"/>
        <v>44059</v>
      </c>
      <c r="D2628">
        <f t="shared" ref="D2628" si="10833">N2628-N2627</f>
        <v>11</v>
      </c>
      <c r="E2628" s="2">
        <f t="shared" ref="E2628" si="10834">SUM(D2622:D2628)/7</f>
        <v>14</v>
      </c>
      <c r="F2628" s="2">
        <f t="shared" ref="F2628" si="10835">SUM(D2624:D2628)/5</f>
        <v>15</v>
      </c>
      <c r="G2628" s="2">
        <f t="shared" ref="G2628" si="10836">N2628/(B2628/100000)</f>
        <v>140.5122246861587</v>
      </c>
      <c r="H2628">
        <f t="shared" si="10364"/>
        <v>155</v>
      </c>
      <c r="I2628">
        <f t="shared" si="10364"/>
        <v>145</v>
      </c>
      <c r="J2628" s="3">
        <f t="shared" ref="J2628" si="10837">E2628/(SUM(N2621:N2627)/7)*100</f>
        <v>0.24684516762801945</v>
      </c>
      <c r="K2628">
        <f t="shared" ref="K2628" si="10838">O2628-O2627</f>
        <v>0</v>
      </c>
      <c r="L2628" s="3">
        <f t="shared" ref="L2628" si="10839">SUM(K2622:K2628)/7</f>
        <v>0</v>
      </c>
      <c r="M2628" s="3">
        <f t="shared" ref="M2628" si="10840">O2628/(B2628/100000)</f>
        <v>5.5174957337496879</v>
      </c>
      <c r="N2628">
        <v>5730</v>
      </c>
      <c r="O2628" s="7">
        <v>225</v>
      </c>
    </row>
    <row r="2629" spans="1:15" ht="17" x14ac:dyDescent="0.2">
      <c r="A2629" t="s">
        <v>17</v>
      </c>
      <c r="B2629" s="2">
        <v>4077937</v>
      </c>
      <c r="C2629" s="1">
        <f t="shared" si="10356"/>
        <v>44060</v>
      </c>
      <c r="D2629">
        <f t="shared" ref="D2629" si="10841">N2629-N2628</f>
        <v>1</v>
      </c>
      <c r="E2629" s="2">
        <f t="shared" ref="E2629" si="10842">SUM(D2623:D2629)/7</f>
        <v>14.142857142857142</v>
      </c>
      <c r="F2629" s="2">
        <f t="shared" ref="F2629" si="10843">SUM(D2625:D2629)/5</f>
        <v>11.6</v>
      </c>
      <c r="G2629" s="2">
        <f t="shared" ref="G2629" si="10844">N2629/(B2629/100000)</f>
        <v>140.53674688941982</v>
      </c>
      <c r="H2629">
        <f t="shared" si="10364"/>
        <v>156</v>
      </c>
      <c r="I2629">
        <f t="shared" si="10364"/>
        <v>146</v>
      </c>
      <c r="J2629" s="3">
        <f t="shared" ref="J2629" si="10845">E2629/(SUM(N2622:N2628)/7)*100</f>
        <v>0.24874996859217566</v>
      </c>
      <c r="K2629">
        <f t="shared" ref="K2629" si="10846">O2629-O2628</f>
        <v>0</v>
      </c>
      <c r="L2629" s="3">
        <f t="shared" ref="L2629" si="10847">SUM(K2623:K2629)/7</f>
        <v>0</v>
      </c>
      <c r="M2629" s="3">
        <f t="shared" ref="M2629" si="10848">O2629/(B2629/100000)</f>
        <v>5.5174957337496879</v>
      </c>
      <c r="N2629">
        <v>5731</v>
      </c>
      <c r="O2629" s="7">
        <v>225</v>
      </c>
    </row>
    <row r="2630" spans="1:15" ht="17" x14ac:dyDescent="0.2">
      <c r="A2630" t="s">
        <v>17</v>
      </c>
      <c r="B2630" s="2">
        <v>4077937</v>
      </c>
      <c r="C2630" s="1">
        <f t="shared" si="10356"/>
        <v>44061</v>
      </c>
      <c r="D2630">
        <f t="shared" ref="D2630" si="10849">N2630-N2629</f>
        <v>5</v>
      </c>
      <c r="E2630" s="2">
        <f t="shared" ref="E2630" si="10850">SUM(D2624:D2630)/7</f>
        <v>11.571428571428571</v>
      </c>
      <c r="F2630" s="2">
        <f t="shared" ref="F2630" si="10851">SUM(D2626:D2630)/5</f>
        <v>10.199999999999999</v>
      </c>
      <c r="G2630" s="2">
        <f t="shared" ref="G2630" si="10852">N2630/(B2630/100000)</f>
        <v>140.65935790572536</v>
      </c>
      <c r="H2630">
        <f t="shared" si="10364"/>
        <v>157</v>
      </c>
      <c r="I2630">
        <f t="shared" si="10364"/>
        <v>147</v>
      </c>
      <c r="J2630" s="3">
        <f t="shared" ref="J2630" si="10853">E2630/(SUM(N2623:N2629)/7)*100</f>
        <v>0.20301769512256254</v>
      </c>
      <c r="K2630">
        <f t="shared" ref="K2630" si="10854">O2630-O2629</f>
        <v>0</v>
      </c>
      <c r="L2630" s="3">
        <f t="shared" ref="L2630" si="10855">SUM(K2624:K2630)/7</f>
        <v>0</v>
      </c>
      <c r="M2630" s="3">
        <f t="shared" ref="M2630" si="10856">O2630/(B2630/100000)</f>
        <v>5.5174957337496879</v>
      </c>
      <c r="N2630">
        <v>5736</v>
      </c>
      <c r="O2630" s="7">
        <v>225</v>
      </c>
    </row>
    <row r="2631" spans="1:15" ht="17" x14ac:dyDescent="0.2">
      <c r="A2631" t="s">
        <v>17</v>
      </c>
      <c r="B2631" s="2">
        <v>4077937</v>
      </c>
      <c r="C2631" s="1">
        <f t="shared" si="10356"/>
        <v>44062</v>
      </c>
      <c r="D2631">
        <f t="shared" ref="D2631" si="10857">N2631-N2630</f>
        <v>13</v>
      </c>
      <c r="E2631" s="2">
        <f t="shared" ref="E2631" si="10858">SUM(D2625:D2631)/7</f>
        <v>10.857142857142858</v>
      </c>
      <c r="F2631" s="2">
        <f t="shared" ref="F2631" si="10859">SUM(D2627:D2631)/5</f>
        <v>8.8000000000000007</v>
      </c>
      <c r="G2631" s="2">
        <f t="shared" ref="G2631" si="10860">N2631/(B2631/100000)</f>
        <v>140.97814654811981</v>
      </c>
      <c r="H2631">
        <f t="shared" si="10364"/>
        <v>158</v>
      </c>
      <c r="I2631">
        <f t="shared" si="10364"/>
        <v>148</v>
      </c>
      <c r="J2631" s="3">
        <f t="shared" ref="J2631" si="10861">E2631/(SUM(N2624:N2630)/7)*100</f>
        <v>0.19009980239625804</v>
      </c>
      <c r="K2631">
        <f t="shared" ref="K2631" si="10862">O2631-O2630</f>
        <v>1</v>
      </c>
      <c r="L2631" s="3">
        <f t="shared" ref="L2631" si="10863">SUM(K2625:K2631)/7</f>
        <v>0.14285714285714285</v>
      </c>
      <c r="M2631" s="3">
        <f t="shared" ref="M2631" si="10864">O2631/(B2631/100000)</f>
        <v>5.5420179370107974</v>
      </c>
      <c r="N2631">
        <v>5749</v>
      </c>
      <c r="O2631" s="7">
        <v>226</v>
      </c>
    </row>
    <row r="2632" spans="1:15" ht="17" x14ac:dyDescent="0.2">
      <c r="A2632" t="s">
        <v>17</v>
      </c>
      <c r="B2632" s="2">
        <v>4077937</v>
      </c>
      <c r="C2632" s="1">
        <f t="shared" si="10356"/>
        <v>44063</v>
      </c>
      <c r="D2632">
        <f t="shared" ref="D2632" si="10865">N2632-N2631</f>
        <v>20</v>
      </c>
      <c r="E2632" s="2">
        <f t="shared" ref="E2632" si="10866">SUM(D2626:D2632)/7</f>
        <v>12</v>
      </c>
      <c r="F2632" s="2">
        <f t="shared" ref="F2632" si="10867">SUM(D2628:D2632)/5</f>
        <v>10</v>
      </c>
      <c r="G2632" s="2">
        <f t="shared" ref="G2632" si="10868">N2632/(B2632/100000)</f>
        <v>141.468590613342</v>
      </c>
      <c r="H2632">
        <f t="shared" si="10364"/>
        <v>159</v>
      </c>
      <c r="I2632">
        <f t="shared" si="10364"/>
        <v>149</v>
      </c>
      <c r="J2632" s="3">
        <f t="shared" ref="J2632" si="10869">E2632/(SUM(N2625:N2631)/7)*100</f>
        <v>0.20971164648608165</v>
      </c>
      <c r="K2632">
        <f t="shared" ref="K2632" si="10870">O2632-O2631</f>
        <v>0</v>
      </c>
      <c r="L2632" s="3">
        <f t="shared" ref="L2632" si="10871">SUM(K2626:K2632)/7</f>
        <v>0.14285714285714285</v>
      </c>
      <c r="M2632" s="3">
        <f t="shared" ref="M2632" si="10872">O2632/(B2632/100000)</f>
        <v>5.5420179370107974</v>
      </c>
      <c r="N2632">
        <v>5769</v>
      </c>
      <c r="O2632" s="7">
        <v>226</v>
      </c>
    </row>
    <row r="2633" spans="1:15" ht="17" x14ac:dyDescent="0.2">
      <c r="A2633" t="s">
        <v>17</v>
      </c>
      <c r="B2633" s="2">
        <v>4077937</v>
      </c>
      <c r="C2633" s="1">
        <f t="shared" si="10356"/>
        <v>44064</v>
      </c>
      <c r="D2633">
        <f t="shared" ref="D2633" si="10873">N2633-N2632</f>
        <v>19</v>
      </c>
      <c r="E2633" s="2">
        <f t="shared" ref="E2633" si="10874">SUM(D2627:D2633)/7</f>
        <v>11.857142857142858</v>
      </c>
      <c r="F2633" s="2">
        <f t="shared" ref="F2633" si="10875">SUM(D2629:D2633)/5</f>
        <v>11.6</v>
      </c>
      <c r="G2633" s="2">
        <f t="shared" ref="G2633" si="10876">N2633/(B2633/100000)</f>
        <v>141.93451247530308</v>
      </c>
      <c r="H2633">
        <f t="shared" si="10364"/>
        <v>160</v>
      </c>
      <c r="I2633">
        <f t="shared" si="10364"/>
        <v>150</v>
      </c>
      <c r="J2633" s="3">
        <f t="shared" ref="J2633" si="10877">E2633/(SUM(N2626:N2632)/7)*100</f>
        <v>0.2067814345150602</v>
      </c>
      <c r="K2633">
        <f t="shared" ref="K2633" si="10878">O2633-O2632</f>
        <v>-1</v>
      </c>
      <c r="L2633" s="3">
        <f t="shared" ref="L2633" si="10879">SUM(K2627:K2633)/7</f>
        <v>0</v>
      </c>
      <c r="M2633" s="3">
        <f t="shared" ref="M2633" si="10880">O2633/(B2633/100000)</f>
        <v>5.5174957337496879</v>
      </c>
      <c r="N2633">
        <v>5788</v>
      </c>
      <c r="O2633" s="7">
        <v>225</v>
      </c>
    </row>
    <row r="2634" spans="1:15" ht="17" x14ac:dyDescent="0.2">
      <c r="A2634" t="s">
        <v>17</v>
      </c>
      <c r="B2634" s="2">
        <v>4077937</v>
      </c>
      <c r="C2634" s="1">
        <f t="shared" si="10356"/>
        <v>44065</v>
      </c>
      <c r="D2634">
        <f t="shared" ref="D2634" si="10881">N2634-N2633</f>
        <v>18</v>
      </c>
      <c r="E2634" s="2">
        <f t="shared" ref="E2634" si="10882">SUM(D2628:D2634)/7</f>
        <v>12.428571428571429</v>
      </c>
      <c r="F2634" s="2">
        <f t="shared" ref="F2634" si="10883">SUM(D2630:D2634)/5</f>
        <v>15</v>
      </c>
      <c r="G2634" s="2">
        <f t="shared" ref="G2634" si="10884">N2634/(B2634/100000)</f>
        <v>142.37591213400304</v>
      </c>
      <c r="H2634">
        <f t="shared" si="10364"/>
        <v>161</v>
      </c>
      <c r="I2634">
        <f t="shared" si="10364"/>
        <v>151</v>
      </c>
      <c r="J2634" s="3">
        <f t="shared" ref="J2634" si="10885">E2634/(SUM(N2627:N2633)/7)*100</f>
        <v>0.21629953756650588</v>
      </c>
      <c r="K2634">
        <f t="shared" ref="K2634" si="10886">O2634-O2633</f>
        <v>0</v>
      </c>
      <c r="L2634" s="3">
        <f t="shared" ref="L2634" si="10887">SUM(K2628:K2634)/7</f>
        <v>0</v>
      </c>
      <c r="M2634" s="3">
        <f t="shared" ref="M2634" si="10888">O2634/(B2634/100000)</f>
        <v>5.5174957337496879</v>
      </c>
      <c r="N2634">
        <v>5806</v>
      </c>
      <c r="O2634" s="7">
        <v>225</v>
      </c>
    </row>
    <row r="2635" spans="1:15" ht="17" x14ac:dyDescent="0.2">
      <c r="A2635" t="s">
        <v>17</v>
      </c>
      <c r="B2635" s="2">
        <v>4077937</v>
      </c>
      <c r="C2635" s="1">
        <f t="shared" si="10356"/>
        <v>44066</v>
      </c>
      <c r="D2635">
        <f t="shared" ref="D2635" si="10889">N2635-N2634</f>
        <v>14</v>
      </c>
      <c r="E2635" s="2">
        <f t="shared" ref="E2635" si="10890">SUM(D2629:D2635)/7</f>
        <v>12.857142857142858</v>
      </c>
      <c r="F2635" s="2">
        <f t="shared" ref="F2635" si="10891">SUM(D2631:D2635)/5</f>
        <v>16.8</v>
      </c>
      <c r="G2635" s="2">
        <f t="shared" ref="G2635" si="10892">N2635/(B2635/100000)</f>
        <v>142.71922297965858</v>
      </c>
      <c r="H2635">
        <f t="shared" si="10364"/>
        <v>162</v>
      </c>
      <c r="I2635">
        <f t="shared" si="10364"/>
        <v>152</v>
      </c>
      <c r="J2635" s="3">
        <f t="shared" ref="J2635" si="10893">E2635/(SUM(N2628:N2634)/7)*100</f>
        <v>0.22327519908705251</v>
      </c>
      <c r="K2635">
        <f t="shared" ref="K2635" si="10894">O2635-O2634</f>
        <v>0</v>
      </c>
      <c r="L2635" s="3">
        <f t="shared" ref="L2635" si="10895">SUM(K2629:K2635)/7</f>
        <v>0</v>
      </c>
      <c r="M2635" s="3">
        <f t="shared" ref="M2635" si="10896">O2635/(B2635/100000)</f>
        <v>5.5174957337496879</v>
      </c>
      <c r="N2635">
        <v>5820</v>
      </c>
      <c r="O2635" s="7">
        <v>225</v>
      </c>
    </row>
    <row r="2636" spans="1:15" ht="17" x14ac:dyDescent="0.2">
      <c r="A2636" t="s">
        <v>17</v>
      </c>
      <c r="B2636" s="2">
        <v>4077937</v>
      </c>
      <c r="C2636" s="1">
        <f t="shared" si="10356"/>
        <v>44067</v>
      </c>
      <c r="D2636">
        <f t="shared" ref="D2636" si="10897">N2636-N2635</f>
        <v>4</v>
      </c>
      <c r="E2636" s="2">
        <f t="shared" ref="E2636" si="10898">SUM(D2630:D2636)/7</f>
        <v>13.285714285714286</v>
      </c>
      <c r="F2636" s="2">
        <f t="shared" ref="F2636" si="10899">SUM(D2632:D2636)/5</f>
        <v>15</v>
      </c>
      <c r="G2636" s="2">
        <f t="shared" ref="G2636" si="10900">N2636/(B2636/100000)</f>
        <v>142.81731179270304</v>
      </c>
      <c r="H2636">
        <f t="shared" si="10364"/>
        <v>163</v>
      </c>
      <c r="I2636">
        <f t="shared" si="10364"/>
        <v>153</v>
      </c>
      <c r="J2636" s="3">
        <f t="shared" ref="J2636" si="10901">E2636/(SUM(N2629:N2635)/7)*100</f>
        <v>0.23020371791380975</v>
      </c>
      <c r="K2636">
        <f t="shared" ref="K2636" si="10902">O2636-O2635</f>
        <v>0</v>
      </c>
      <c r="L2636" s="3">
        <f t="shared" ref="L2636" si="10903">SUM(K2630:K2636)/7</f>
        <v>0</v>
      </c>
      <c r="M2636" s="3">
        <f t="shared" ref="M2636" si="10904">O2636/(B2636/100000)</f>
        <v>5.5174957337496879</v>
      </c>
      <c r="N2636">
        <v>5824</v>
      </c>
      <c r="O2636" s="7">
        <v>225</v>
      </c>
    </row>
    <row r="2637" spans="1:15" ht="17" x14ac:dyDescent="0.2">
      <c r="A2637" t="s">
        <v>17</v>
      </c>
      <c r="B2637" s="2">
        <v>4077937</v>
      </c>
      <c r="C2637" s="1">
        <f t="shared" si="10356"/>
        <v>44068</v>
      </c>
      <c r="D2637">
        <f t="shared" ref="D2637" si="10905">N2637-N2636</f>
        <v>3</v>
      </c>
      <c r="E2637" s="2">
        <f t="shared" ref="E2637" si="10906">SUM(D2631:D2637)/7</f>
        <v>13</v>
      </c>
      <c r="F2637" s="2">
        <f t="shared" ref="F2637" si="10907">SUM(D2633:D2637)/5</f>
        <v>11.6</v>
      </c>
      <c r="G2637" s="2">
        <f t="shared" ref="G2637" si="10908">N2637/(B2637/100000)</f>
        <v>142.89087840248635</v>
      </c>
      <c r="H2637">
        <f t="shared" si="10364"/>
        <v>164</v>
      </c>
      <c r="I2637">
        <f t="shared" si="10364"/>
        <v>154</v>
      </c>
      <c r="J2637" s="3">
        <f t="shared" ref="J2637" si="10909">E2637/(SUM(N2630:N2636)/7)*100</f>
        <v>0.2247357502716586</v>
      </c>
      <c r="K2637">
        <f t="shared" ref="K2637" si="10910">O2637-O2636</f>
        <v>0</v>
      </c>
      <c r="L2637" s="3">
        <f t="shared" ref="L2637" si="10911">SUM(K2631:K2637)/7</f>
        <v>0</v>
      </c>
      <c r="M2637" s="3">
        <f t="shared" ref="M2637" si="10912">O2637/(B2637/100000)</f>
        <v>5.5174957337496879</v>
      </c>
      <c r="N2637">
        <v>5827</v>
      </c>
      <c r="O2637" s="7">
        <v>225</v>
      </c>
    </row>
    <row r="2638" spans="1:15" ht="17" x14ac:dyDescent="0.2">
      <c r="A2638" t="s">
        <v>17</v>
      </c>
      <c r="B2638" s="2">
        <v>4077937</v>
      </c>
      <c r="C2638" s="1">
        <f t="shared" si="10356"/>
        <v>44069</v>
      </c>
      <c r="D2638">
        <f t="shared" ref="D2638" si="10913">N2638-N2637</f>
        <v>14</v>
      </c>
      <c r="E2638" s="2">
        <f t="shared" ref="E2638" si="10914">SUM(D2632:D2638)/7</f>
        <v>13.142857142857142</v>
      </c>
      <c r="F2638" s="2">
        <f t="shared" ref="F2638" si="10915">SUM(D2634:D2638)/5</f>
        <v>10.6</v>
      </c>
      <c r="G2638" s="2">
        <f t="shared" ref="G2638" si="10916">N2638/(B2638/100000)</f>
        <v>143.23418924814189</v>
      </c>
      <c r="H2638">
        <f t="shared" si="10364"/>
        <v>165</v>
      </c>
      <c r="I2638">
        <f t="shared" si="10364"/>
        <v>155</v>
      </c>
      <c r="J2638" s="3">
        <f t="shared" ref="J2638" si="10917">E2638/(SUM(N2631:N2637)/7)*100</f>
        <v>0.22669590715324153</v>
      </c>
      <c r="K2638">
        <f t="shared" ref="K2638" si="10918">O2638-O2637</f>
        <v>0</v>
      </c>
      <c r="L2638" s="3">
        <f t="shared" ref="L2638" si="10919">SUM(K2632:K2638)/7</f>
        <v>-0.14285714285714285</v>
      </c>
      <c r="M2638" s="3">
        <f t="shared" ref="M2638" si="10920">O2638/(B2638/100000)</f>
        <v>5.5174957337496879</v>
      </c>
      <c r="N2638">
        <v>5841</v>
      </c>
      <c r="O2638" s="7">
        <v>225</v>
      </c>
    </row>
    <row r="2639" spans="1:15" ht="17" x14ac:dyDescent="0.2">
      <c r="A2639" t="s">
        <v>17</v>
      </c>
      <c r="B2639" s="2">
        <v>4077937</v>
      </c>
      <c r="C2639" s="1">
        <f t="shared" si="10356"/>
        <v>44070</v>
      </c>
      <c r="D2639">
        <f t="shared" ref="D2639" si="10921">N2639-N2638</f>
        <v>25</v>
      </c>
      <c r="E2639" s="2">
        <f t="shared" ref="E2639" si="10922">SUM(D2633:D2639)/7</f>
        <v>13.857142857142858</v>
      </c>
      <c r="F2639" s="2">
        <f t="shared" ref="F2639" si="10923">SUM(D2635:D2639)/5</f>
        <v>12</v>
      </c>
      <c r="G2639" s="2">
        <f t="shared" ref="G2639" si="10924">N2639/(B2639/100000)</f>
        <v>143.84724432966962</v>
      </c>
      <c r="H2639">
        <f t="shared" si="10364"/>
        <v>166</v>
      </c>
      <c r="I2639">
        <f t="shared" si="10364"/>
        <v>156</v>
      </c>
      <c r="J2639" s="3">
        <f t="shared" ref="J2639" si="10925">E2639/(SUM(N2632:N2638)/7)*100</f>
        <v>0.23847572218807625</v>
      </c>
      <c r="K2639">
        <f t="shared" ref="K2639" si="10926">O2639-O2638</f>
        <v>0</v>
      </c>
      <c r="L2639" s="3">
        <f t="shared" ref="L2639" si="10927">SUM(K2633:K2639)/7</f>
        <v>-0.14285714285714285</v>
      </c>
      <c r="M2639" s="3">
        <f t="shared" ref="M2639" si="10928">O2639/(B2639/100000)</f>
        <v>5.5174957337496879</v>
      </c>
      <c r="N2639">
        <v>5866</v>
      </c>
      <c r="O2639" s="7">
        <v>225</v>
      </c>
    </row>
    <row r="2640" spans="1:15" ht="17" x14ac:dyDescent="0.2">
      <c r="A2640" t="s">
        <v>17</v>
      </c>
      <c r="B2640" s="2">
        <v>4077937</v>
      </c>
      <c r="C2640" s="1">
        <f t="shared" si="10356"/>
        <v>44071</v>
      </c>
      <c r="D2640">
        <f t="shared" ref="D2640" si="10929">N2640-N2639</f>
        <v>39</v>
      </c>
      <c r="E2640" s="2">
        <f t="shared" ref="E2640" si="10930">SUM(D2634:D2640)/7</f>
        <v>16.714285714285715</v>
      </c>
      <c r="F2640" s="2">
        <f t="shared" ref="F2640" si="10931">SUM(D2636:D2640)/5</f>
        <v>17</v>
      </c>
      <c r="G2640" s="2">
        <f t="shared" ref="G2640" si="10932">N2640/(B2640/100000)</f>
        <v>144.80361025685292</v>
      </c>
      <c r="H2640">
        <f t="shared" si="10364"/>
        <v>167</v>
      </c>
      <c r="I2640">
        <f t="shared" si="10364"/>
        <v>157</v>
      </c>
      <c r="J2640" s="3">
        <f t="shared" ref="J2640" si="10933">E2640/(SUM(N2633:N2639)/7)*100</f>
        <v>0.28696164034141081</v>
      </c>
      <c r="K2640">
        <f t="shared" ref="K2640" si="10934">O2640-O2639</f>
        <v>0</v>
      </c>
      <c r="L2640" s="3">
        <f t="shared" ref="L2640" si="10935">SUM(K2634:K2640)/7</f>
        <v>0</v>
      </c>
      <c r="M2640" s="3">
        <f t="shared" ref="M2640" si="10936">O2640/(B2640/100000)</f>
        <v>5.5174957337496879</v>
      </c>
      <c r="N2640">
        <v>5905</v>
      </c>
      <c r="O2640" s="7">
        <v>225</v>
      </c>
    </row>
    <row r="2641" spans="1:15" ht="17" x14ac:dyDescent="0.2">
      <c r="A2641" t="s">
        <v>17</v>
      </c>
      <c r="B2641" s="2">
        <v>4077937</v>
      </c>
      <c r="C2641" s="1">
        <f t="shared" si="10356"/>
        <v>44072</v>
      </c>
      <c r="D2641">
        <f t="shared" ref="D2641" si="10937">N2641-N2640</f>
        <v>29</v>
      </c>
      <c r="E2641" s="2">
        <f t="shared" ref="E2641" si="10938">SUM(D2635:D2641)/7</f>
        <v>18.285714285714285</v>
      </c>
      <c r="F2641" s="2">
        <f t="shared" ref="F2641" si="10939">SUM(D2637:D2641)/5</f>
        <v>22</v>
      </c>
      <c r="G2641" s="2">
        <f t="shared" ref="G2641" si="10940">N2641/(B2641/100000)</f>
        <v>145.51475415142511</v>
      </c>
      <c r="H2641">
        <f t="shared" si="10364"/>
        <v>168</v>
      </c>
      <c r="I2641">
        <f t="shared" si="10364"/>
        <v>158</v>
      </c>
      <c r="J2641" s="3">
        <f t="shared" ref="J2641" si="10941">E2641/(SUM(N2634:N2640)/7)*100</f>
        <v>0.31304262760155543</v>
      </c>
      <c r="K2641">
        <f t="shared" ref="K2641" si="10942">O2641-O2640</f>
        <v>0</v>
      </c>
      <c r="L2641" s="3">
        <f t="shared" ref="L2641" si="10943">SUM(K2635:K2641)/7</f>
        <v>0</v>
      </c>
      <c r="M2641" s="3">
        <f t="shared" ref="M2641" si="10944">O2641/(B2641/100000)</f>
        <v>5.5174957337496879</v>
      </c>
      <c r="N2641">
        <v>5934</v>
      </c>
      <c r="O2641" s="7">
        <v>225</v>
      </c>
    </row>
    <row r="2642" spans="1:15" ht="17" x14ac:dyDescent="0.2">
      <c r="A2642" t="s">
        <v>17</v>
      </c>
      <c r="B2642" s="2">
        <v>4077937</v>
      </c>
      <c r="C2642" s="1">
        <f t="shared" si="10356"/>
        <v>44073</v>
      </c>
      <c r="D2642">
        <f t="shared" ref="D2642:D2643" si="10945">N2642-N2641</f>
        <v>15</v>
      </c>
      <c r="E2642" s="2">
        <f t="shared" ref="E2642:E2643" si="10946">SUM(D2636:D2642)/7</f>
        <v>18.428571428571427</v>
      </c>
      <c r="F2642" s="2">
        <f t="shared" ref="F2642:F2643" si="10947">SUM(D2638:D2642)/5</f>
        <v>24.4</v>
      </c>
      <c r="G2642" s="2">
        <f t="shared" ref="G2642:G2643" si="10948">N2642/(B2642/100000)</f>
        <v>145.88258720034173</v>
      </c>
      <c r="H2642">
        <f t="shared" si="10364"/>
        <v>169</v>
      </c>
      <c r="I2642">
        <f t="shared" si="10364"/>
        <v>159</v>
      </c>
      <c r="J2642" s="3">
        <f t="shared" ref="J2642:J2643" si="10949">E2642/(SUM(N2635:N2641)/7)*100</f>
        <v>0.31450374235073258</v>
      </c>
      <c r="K2642">
        <f t="shared" ref="K2642:K2643" si="10950">O2642-O2641</f>
        <v>0</v>
      </c>
      <c r="L2642" s="3">
        <f t="shared" ref="L2642:L2643" si="10951">SUM(K2636:K2642)/7</f>
        <v>0</v>
      </c>
      <c r="M2642" s="3">
        <f t="shared" ref="M2642:M2643" si="10952">O2642/(B2642/100000)</f>
        <v>5.5174957337496879</v>
      </c>
      <c r="N2642">
        <v>5949</v>
      </c>
      <c r="O2642" s="7">
        <v>225</v>
      </c>
    </row>
    <row r="2643" spans="1:15" ht="17" x14ac:dyDescent="0.2">
      <c r="A2643" t="s">
        <v>17</v>
      </c>
      <c r="B2643" s="2">
        <v>4077937</v>
      </c>
      <c r="C2643" s="1">
        <f t="shared" si="10356"/>
        <v>44074</v>
      </c>
      <c r="D2643">
        <f t="shared" si="10945"/>
        <v>4</v>
      </c>
      <c r="E2643" s="2">
        <f t="shared" si="10946"/>
        <v>18.428571428571427</v>
      </c>
      <c r="F2643" s="2">
        <f t="shared" si="10947"/>
        <v>22.4</v>
      </c>
      <c r="G2643" s="2">
        <f t="shared" si="10948"/>
        <v>145.98067601338619</v>
      </c>
      <c r="H2643">
        <f t="shared" si="10364"/>
        <v>170</v>
      </c>
      <c r="I2643">
        <f t="shared" si="10364"/>
        <v>160</v>
      </c>
      <c r="J2643" s="3">
        <f t="shared" si="10949"/>
        <v>0.31351771739658774</v>
      </c>
      <c r="K2643">
        <f t="shared" si="10950"/>
        <v>0</v>
      </c>
      <c r="L2643" s="3">
        <f t="shared" si="10951"/>
        <v>0</v>
      </c>
      <c r="M2643" s="3">
        <f t="shared" si="10952"/>
        <v>5.5174957337496879</v>
      </c>
      <c r="N2643">
        <v>5953</v>
      </c>
      <c r="O2643" s="7">
        <v>225</v>
      </c>
    </row>
    <row r="2644" spans="1:15" ht="17" x14ac:dyDescent="0.2">
      <c r="A2644" t="s">
        <v>17</v>
      </c>
      <c r="B2644" s="2">
        <v>4077937</v>
      </c>
      <c r="C2644" s="1">
        <f t="shared" si="10356"/>
        <v>44075</v>
      </c>
      <c r="D2644">
        <f t="shared" ref="D2644" si="10953">N2644-N2643</f>
        <v>37</v>
      </c>
      <c r="E2644" s="2">
        <f t="shared" ref="E2644" si="10954">SUM(D2638:D2644)/7</f>
        <v>23.285714285714285</v>
      </c>
      <c r="F2644" s="2">
        <f t="shared" ref="F2644" si="10955">SUM(D2640:D2644)/5</f>
        <v>24.8</v>
      </c>
      <c r="G2644" s="2">
        <f t="shared" ref="G2644" si="10956">N2644/(B2644/100000)</f>
        <v>146.88799753404723</v>
      </c>
      <c r="H2644">
        <f t="shared" si="10364"/>
        <v>171</v>
      </c>
      <c r="I2644">
        <f t="shared" si="10364"/>
        <v>161</v>
      </c>
      <c r="J2644" s="3">
        <f t="shared" ref="J2644" si="10957">E2644/(SUM(N2637:N2643)/7)*100</f>
        <v>0.39491217443973342</v>
      </c>
      <c r="K2644">
        <f t="shared" ref="K2644" si="10958">O2644-O2643</f>
        <v>1</v>
      </c>
      <c r="L2644" s="3">
        <f t="shared" ref="L2644" si="10959">SUM(K2638:K2644)/7</f>
        <v>0.14285714285714285</v>
      </c>
      <c r="M2644" s="3">
        <f t="shared" ref="M2644" si="10960">O2644/(B2644/100000)</f>
        <v>5.5420179370107974</v>
      </c>
      <c r="N2644">
        <v>5990</v>
      </c>
      <c r="O2644" s="7">
        <v>226</v>
      </c>
    </row>
    <row r="2645" spans="1:15" ht="17" x14ac:dyDescent="0.2">
      <c r="A2645" t="s">
        <v>17</v>
      </c>
      <c r="B2645" s="2">
        <v>4077937</v>
      </c>
      <c r="C2645" s="1">
        <f t="shared" si="10356"/>
        <v>44076</v>
      </c>
      <c r="D2645">
        <f t="shared" ref="D2645" si="10961">N2645-N2644</f>
        <v>32</v>
      </c>
      <c r="E2645" s="2">
        <f t="shared" ref="E2645" si="10962">SUM(D2639:D2645)/7</f>
        <v>25.857142857142858</v>
      </c>
      <c r="F2645" s="2">
        <f t="shared" ref="F2645" si="10963">SUM(D2641:D2645)/5</f>
        <v>23.4</v>
      </c>
      <c r="G2645" s="2">
        <f t="shared" ref="G2645" si="10964">N2645/(B2645/100000)</f>
        <v>147.67270803840276</v>
      </c>
      <c r="H2645">
        <f t="shared" si="10364"/>
        <v>172</v>
      </c>
      <c r="I2645">
        <f t="shared" si="10364"/>
        <v>162</v>
      </c>
      <c r="J2645" s="3">
        <f t="shared" ref="J2645" si="10965">E2645/(SUM(N2638:N2644)/7)*100</f>
        <v>0.43679714271924325</v>
      </c>
      <c r="K2645">
        <f t="shared" ref="K2645" si="10966">O2645-O2644</f>
        <v>-1</v>
      </c>
      <c r="L2645" s="3">
        <f t="shared" ref="L2645" si="10967">SUM(K2639:K2645)/7</f>
        <v>0</v>
      </c>
      <c r="M2645" s="3">
        <f t="shared" ref="M2645" si="10968">O2645/(B2645/100000)</f>
        <v>5.5174957337496879</v>
      </c>
      <c r="N2645">
        <v>6022</v>
      </c>
      <c r="O2645" s="7">
        <v>225</v>
      </c>
    </row>
    <row r="2646" spans="1:15" ht="17" x14ac:dyDescent="0.2">
      <c r="A2646" t="s">
        <v>17</v>
      </c>
      <c r="B2646" s="2">
        <v>4077937</v>
      </c>
      <c r="C2646" s="1">
        <f t="shared" si="10356"/>
        <v>44077</v>
      </c>
      <c r="D2646">
        <f t="shared" ref="D2646:D2647" si="10969">N2646-N2645</f>
        <v>43</v>
      </c>
      <c r="E2646" s="2">
        <f t="shared" ref="E2646:E2647" si="10970">SUM(D2640:D2646)/7</f>
        <v>28.428571428571427</v>
      </c>
      <c r="F2646" s="2">
        <f t="shared" ref="F2646:F2647" si="10971">SUM(D2642:D2646)/5</f>
        <v>26.2</v>
      </c>
      <c r="G2646" s="2">
        <f t="shared" ref="G2646:G2647" si="10972">N2646/(B2646/100000)</f>
        <v>148.72716277863046</v>
      </c>
      <c r="H2646">
        <f t="shared" si="10364"/>
        <v>173</v>
      </c>
      <c r="I2646">
        <f t="shared" si="10364"/>
        <v>163</v>
      </c>
      <c r="J2646" s="3">
        <f t="shared" ref="J2646:J2647" si="10973">E2646/(SUM(N2639:N2645)/7)*100</f>
        <v>0.47814700016819239</v>
      </c>
      <c r="K2646">
        <f t="shared" ref="K2646:K2647" si="10974">O2646-O2645</f>
        <v>0</v>
      </c>
      <c r="L2646" s="3">
        <f t="shared" ref="L2646:L2647" si="10975">SUM(K2640:K2646)/7</f>
        <v>0</v>
      </c>
      <c r="M2646" s="3">
        <f t="shared" ref="M2646:M2647" si="10976">O2646/(B2646/100000)</f>
        <v>5.5174957337496879</v>
      </c>
      <c r="N2646">
        <v>6065</v>
      </c>
      <c r="O2646" s="7">
        <v>225</v>
      </c>
    </row>
    <row r="2647" spans="1:15" ht="17" x14ac:dyDescent="0.2">
      <c r="A2647" t="s">
        <v>17</v>
      </c>
      <c r="B2647" s="2">
        <v>4077937</v>
      </c>
      <c r="C2647" s="1">
        <f t="shared" si="10356"/>
        <v>44078</v>
      </c>
      <c r="D2647">
        <f t="shared" si="10969"/>
        <v>30</v>
      </c>
      <c r="E2647" s="2">
        <f t="shared" si="10970"/>
        <v>27.142857142857142</v>
      </c>
      <c r="F2647" s="2">
        <f t="shared" si="10971"/>
        <v>29.2</v>
      </c>
      <c r="G2647" s="2">
        <f t="shared" si="10972"/>
        <v>149.46282887646376</v>
      </c>
      <c r="H2647">
        <f t="shared" si="10364"/>
        <v>174</v>
      </c>
      <c r="I2647">
        <f t="shared" si="10364"/>
        <v>164</v>
      </c>
      <c r="J2647" s="3">
        <f t="shared" si="10973"/>
        <v>0.45434980152087612</v>
      </c>
      <c r="K2647">
        <f t="shared" si="10974"/>
        <v>0</v>
      </c>
      <c r="L2647" s="3">
        <f t="shared" si="10975"/>
        <v>0</v>
      </c>
      <c r="M2647" s="3">
        <f t="shared" si="10976"/>
        <v>5.5174957337496879</v>
      </c>
      <c r="N2647">
        <v>6095</v>
      </c>
      <c r="O2647" s="7">
        <v>225</v>
      </c>
    </row>
    <row r="2648" spans="1:15" ht="17" x14ac:dyDescent="0.2">
      <c r="A2648" t="s">
        <v>17</v>
      </c>
      <c r="B2648" s="2">
        <v>4077937</v>
      </c>
      <c r="C2648" s="1">
        <f t="shared" si="10356"/>
        <v>44079</v>
      </c>
      <c r="D2648">
        <f t="shared" ref="D2648" si="10977">N2648-N2647</f>
        <v>43</v>
      </c>
      <c r="E2648" s="2">
        <f t="shared" ref="E2648" si="10978">SUM(D2642:D2648)/7</f>
        <v>29.142857142857142</v>
      </c>
      <c r="F2648" s="2">
        <f t="shared" ref="F2648" si="10979">SUM(D2644:D2648)/5</f>
        <v>37</v>
      </c>
      <c r="G2648" s="2">
        <f t="shared" ref="G2648" si="10980">N2648/(B2648/100000)</f>
        <v>150.51728361669149</v>
      </c>
      <c r="H2648">
        <f t="shared" si="10364"/>
        <v>175</v>
      </c>
      <c r="I2648">
        <f t="shared" si="10364"/>
        <v>165</v>
      </c>
      <c r="J2648" s="3">
        <f t="shared" ref="J2648" si="10981">E2648/(SUM(N2641:N2647)/7)*100</f>
        <v>0.48562178632641401</v>
      </c>
      <c r="K2648">
        <f t="shared" ref="K2648" si="10982">O2648-O2647</f>
        <v>0</v>
      </c>
      <c r="L2648" s="3">
        <f t="shared" ref="L2648" si="10983">SUM(K2642:K2648)/7</f>
        <v>0</v>
      </c>
      <c r="M2648" s="3">
        <f t="shared" ref="M2648" si="10984">O2648/(B2648/100000)</f>
        <v>5.5174957337496879</v>
      </c>
      <c r="N2648">
        <v>6138</v>
      </c>
      <c r="O2648" s="7">
        <v>225</v>
      </c>
    </row>
    <row r="2649" spans="1:15" ht="17" x14ac:dyDescent="0.2">
      <c r="A2649" t="s">
        <v>17</v>
      </c>
      <c r="B2649" s="2">
        <v>4077937</v>
      </c>
      <c r="C2649" s="1">
        <f t="shared" si="10356"/>
        <v>44080</v>
      </c>
      <c r="D2649">
        <f t="shared" ref="D2649:D2651" si="10985">N2649-N2648</f>
        <v>9</v>
      </c>
      <c r="E2649" s="2">
        <f t="shared" ref="E2649:E2651" si="10986">SUM(D2643:D2649)/7</f>
        <v>28.285714285714285</v>
      </c>
      <c r="F2649" s="2">
        <f t="shared" ref="F2649:F2651" si="10987">SUM(D2645:D2649)/5</f>
        <v>31.4</v>
      </c>
      <c r="G2649" s="2">
        <f t="shared" ref="G2649:G2651" si="10988">N2649/(B2649/100000)</f>
        <v>150.73798344604145</v>
      </c>
      <c r="H2649">
        <f t="shared" si="10364"/>
        <v>176</v>
      </c>
      <c r="I2649">
        <f t="shared" si="10364"/>
        <v>166</v>
      </c>
      <c r="J2649" s="3">
        <f t="shared" ref="J2649:J2651" si="10989">E2649/(SUM(N2642:N2648)/7)*100</f>
        <v>0.46906093054107834</v>
      </c>
      <c r="K2649">
        <f t="shared" ref="K2649:K2651" si="10990">O2649-O2648</f>
        <v>0</v>
      </c>
      <c r="L2649" s="3">
        <f t="shared" ref="L2649:L2651" si="10991">SUM(K2643:K2649)/7</f>
        <v>0</v>
      </c>
      <c r="M2649" s="3">
        <f t="shared" ref="M2649:M2651" si="10992">O2649/(B2649/100000)</f>
        <v>5.5174957337496879</v>
      </c>
      <c r="N2649">
        <v>6147</v>
      </c>
      <c r="O2649" s="7">
        <v>225</v>
      </c>
    </row>
    <row r="2650" spans="1:15" ht="17" x14ac:dyDescent="0.2">
      <c r="A2650" t="s">
        <v>17</v>
      </c>
      <c r="B2650" s="2">
        <v>4077937</v>
      </c>
      <c r="C2650" s="1">
        <f t="shared" si="10356"/>
        <v>44081</v>
      </c>
      <c r="D2650">
        <f t="shared" si="10985"/>
        <v>2</v>
      </c>
      <c r="E2650" s="2">
        <f t="shared" si="10986"/>
        <v>28</v>
      </c>
      <c r="F2650" s="2">
        <f t="shared" si="10987"/>
        <v>25.4</v>
      </c>
      <c r="G2650" s="2">
        <f t="shared" si="10988"/>
        <v>150.78702785256368</v>
      </c>
      <c r="H2650">
        <f t="shared" si="10364"/>
        <v>177</v>
      </c>
      <c r="I2650">
        <f t="shared" si="10364"/>
        <v>167</v>
      </c>
      <c r="J2650" s="3">
        <f t="shared" si="10989"/>
        <v>0.46215515208677205</v>
      </c>
      <c r="K2650">
        <f t="shared" si="10990"/>
        <v>0</v>
      </c>
      <c r="L2650" s="3">
        <f t="shared" si="10991"/>
        <v>0</v>
      </c>
      <c r="M2650" s="3">
        <f t="shared" si="10992"/>
        <v>5.5174957337496879</v>
      </c>
      <c r="N2650">
        <v>6149</v>
      </c>
      <c r="O2650" s="7">
        <v>225</v>
      </c>
    </row>
    <row r="2651" spans="1:15" ht="17" x14ac:dyDescent="0.2">
      <c r="A2651" t="s">
        <v>17</v>
      </c>
      <c r="B2651" s="2">
        <v>4077937</v>
      </c>
      <c r="C2651" s="1">
        <f t="shared" si="10356"/>
        <v>44082</v>
      </c>
      <c r="D2651">
        <f t="shared" si="10985"/>
        <v>6</v>
      </c>
      <c r="E2651" s="2">
        <f t="shared" si="10986"/>
        <v>23.571428571428573</v>
      </c>
      <c r="F2651" s="2">
        <f t="shared" si="10987"/>
        <v>18</v>
      </c>
      <c r="G2651" s="2">
        <f t="shared" si="10988"/>
        <v>150.93416107213034</v>
      </c>
      <c r="H2651">
        <f t="shared" si="10364"/>
        <v>178</v>
      </c>
      <c r="I2651">
        <f t="shared" si="10364"/>
        <v>168</v>
      </c>
      <c r="J2651" s="3">
        <f t="shared" si="10989"/>
        <v>0.38726939867624283</v>
      </c>
      <c r="K2651">
        <f t="shared" si="10990"/>
        <v>0</v>
      </c>
      <c r="L2651" s="3">
        <f t="shared" si="10991"/>
        <v>-0.14285714285714285</v>
      </c>
      <c r="M2651" s="3">
        <f t="shared" si="10992"/>
        <v>5.5174957337496879</v>
      </c>
      <c r="N2651">
        <v>6155</v>
      </c>
      <c r="O2651" s="7">
        <v>225</v>
      </c>
    </row>
    <row r="2652" spans="1:15" ht="17" x14ac:dyDescent="0.2">
      <c r="A2652" t="s">
        <v>17</v>
      </c>
      <c r="B2652" s="2">
        <v>4077937</v>
      </c>
      <c r="C2652" s="1">
        <f t="shared" si="10356"/>
        <v>44083</v>
      </c>
      <c r="D2652">
        <f t="shared" ref="D2652" si="10993">N2652-N2651</f>
        <v>36</v>
      </c>
      <c r="E2652" s="2">
        <f t="shared" ref="E2652" si="10994">SUM(D2646:D2652)/7</f>
        <v>24.142857142857142</v>
      </c>
      <c r="F2652" s="2">
        <f t="shared" ref="F2652" si="10995">SUM(D2648:D2652)/5</f>
        <v>19.2</v>
      </c>
      <c r="G2652" s="2">
        <f t="shared" ref="G2652" si="10996">N2652/(B2652/100000)</f>
        <v>151.81696038953029</v>
      </c>
      <c r="H2652">
        <f t="shared" si="10364"/>
        <v>179</v>
      </c>
      <c r="I2652">
        <f t="shared" si="10364"/>
        <v>169</v>
      </c>
      <c r="J2652" s="3">
        <f t="shared" ref="J2652" si="10997">E2652/(SUM(N2645:N2651)/7)*100</f>
        <v>0.39512753968810643</v>
      </c>
      <c r="K2652">
        <f t="shared" ref="K2652" si="10998">O2652-O2651</f>
        <v>0</v>
      </c>
      <c r="L2652" s="3">
        <f t="shared" ref="L2652" si="10999">SUM(K2646:K2652)/7</f>
        <v>0</v>
      </c>
      <c r="M2652" s="3">
        <f t="shared" ref="M2652" si="11000">O2652/(B2652/100000)</f>
        <v>5.5174957337496879</v>
      </c>
      <c r="N2652">
        <v>6191</v>
      </c>
      <c r="O2652" s="7">
        <v>225</v>
      </c>
    </row>
    <row r="2653" spans="1:15" ht="17" x14ac:dyDescent="0.2">
      <c r="A2653" t="s">
        <v>17</v>
      </c>
      <c r="B2653" s="2">
        <v>4077937</v>
      </c>
      <c r="C2653" s="1">
        <f t="shared" si="10356"/>
        <v>44084</v>
      </c>
      <c r="D2653">
        <f t="shared" ref="D2653" si="11001">N2653-N2652</f>
        <v>64</v>
      </c>
      <c r="E2653" s="2">
        <f t="shared" ref="E2653" si="11002">SUM(D2647:D2653)/7</f>
        <v>27.142857142857142</v>
      </c>
      <c r="F2653" s="2">
        <f t="shared" ref="F2653" si="11003">SUM(D2649:D2653)/5</f>
        <v>23.4</v>
      </c>
      <c r="G2653" s="2">
        <f t="shared" ref="G2653" si="11004">N2653/(B2653/100000)</f>
        <v>153.38638139824133</v>
      </c>
      <c r="H2653">
        <f t="shared" si="10364"/>
        <v>180</v>
      </c>
      <c r="I2653">
        <f t="shared" si="10364"/>
        <v>170</v>
      </c>
      <c r="J2653" s="3">
        <f t="shared" ref="J2653" si="11005">E2653/(SUM(N2646:N2652)/7)*100</f>
        <v>0.44247787610619471</v>
      </c>
      <c r="K2653">
        <f t="shared" ref="K2653" si="11006">O2653-O2652</f>
        <v>0</v>
      </c>
      <c r="L2653" s="3">
        <f t="shared" ref="L2653" si="11007">SUM(K2647:K2653)/7</f>
        <v>0</v>
      </c>
      <c r="M2653" s="3">
        <f t="shared" ref="M2653" si="11008">O2653/(B2653/100000)</f>
        <v>5.5174957337496879</v>
      </c>
      <c r="N2653">
        <v>6255</v>
      </c>
      <c r="O2653" s="7">
        <v>225</v>
      </c>
    </row>
    <row r="2654" spans="1:15" ht="17" x14ac:dyDescent="0.2">
      <c r="A2654" t="s">
        <v>17</v>
      </c>
      <c r="B2654" s="2">
        <v>4077937</v>
      </c>
      <c r="C2654" s="1">
        <f t="shared" si="10356"/>
        <v>44085</v>
      </c>
      <c r="D2654">
        <f t="shared" ref="D2654" si="11009">N2654-N2653</f>
        <v>27</v>
      </c>
      <c r="E2654" s="2">
        <f t="shared" ref="E2654" si="11010">SUM(D2648:D2654)/7</f>
        <v>26.714285714285715</v>
      </c>
      <c r="F2654" s="2">
        <f t="shared" ref="F2654" si="11011">SUM(D2650:D2654)/5</f>
        <v>27</v>
      </c>
      <c r="G2654" s="2">
        <f t="shared" ref="G2654" si="11012">N2654/(B2654/100000)</f>
        <v>154.04848088629129</v>
      </c>
      <c r="H2654">
        <f t="shared" si="10364"/>
        <v>181</v>
      </c>
      <c r="I2654">
        <f t="shared" si="10364"/>
        <v>171</v>
      </c>
      <c r="J2654" s="3">
        <f t="shared" ref="J2654" si="11013">E2654/(SUM(N2647:N2653)/7)*100</f>
        <v>0.43357291908184559</v>
      </c>
      <c r="K2654">
        <f t="shared" ref="K2654" si="11014">O2654-O2653</f>
        <v>0</v>
      </c>
      <c r="L2654" s="3">
        <f t="shared" ref="L2654" si="11015">SUM(K2648:K2654)/7</f>
        <v>0</v>
      </c>
      <c r="M2654" s="3">
        <f t="shared" ref="M2654" si="11016">O2654/(B2654/100000)</f>
        <v>5.5174957337496879</v>
      </c>
      <c r="N2654">
        <v>6282</v>
      </c>
      <c r="O2654" s="7">
        <v>225</v>
      </c>
    </row>
    <row r="2655" spans="1:15" ht="17" x14ac:dyDescent="0.2">
      <c r="A2655" t="s">
        <v>17</v>
      </c>
      <c r="B2655" s="2">
        <v>4077937</v>
      </c>
      <c r="C2655" s="1">
        <f t="shared" si="10356"/>
        <v>44086</v>
      </c>
      <c r="D2655">
        <f t="shared" ref="D2655:D2656" si="11017">N2655-N2654</f>
        <v>69</v>
      </c>
      <c r="E2655" s="2">
        <f t="shared" ref="E2655:E2656" si="11018">SUM(D2649:D2655)/7</f>
        <v>30.428571428571427</v>
      </c>
      <c r="F2655" s="2">
        <f t="shared" ref="F2655:F2656" si="11019">SUM(D2651:D2655)/5</f>
        <v>40.4</v>
      </c>
      <c r="G2655" s="2">
        <f t="shared" ref="G2655:G2656" si="11020">N2655/(B2655/100000)</f>
        <v>155.74051291130786</v>
      </c>
      <c r="H2655">
        <f t="shared" si="10364"/>
        <v>182</v>
      </c>
      <c r="I2655">
        <f t="shared" si="10364"/>
        <v>172</v>
      </c>
      <c r="J2655" s="3">
        <f t="shared" ref="J2655:J2656" si="11021">E2655/(SUM(N2648:N2654)/7)*100</f>
        <v>0.49172380358750606</v>
      </c>
      <c r="K2655">
        <f t="shared" ref="K2655:K2656" si="11022">O2655-O2654</f>
        <v>1</v>
      </c>
      <c r="L2655" s="3">
        <f t="shared" ref="L2655:L2656" si="11023">SUM(K2649:K2655)/7</f>
        <v>0.14285714285714285</v>
      </c>
      <c r="M2655" s="3">
        <f t="shared" ref="M2655:M2656" si="11024">O2655/(B2655/100000)</f>
        <v>5.5420179370107974</v>
      </c>
      <c r="N2655">
        <v>6351</v>
      </c>
      <c r="O2655" s="7">
        <v>226</v>
      </c>
    </row>
    <row r="2656" spans="1:15" ht="17" x14ac:dyDescent="0.2">
      <c r="A2656" t="s">
        <v>17</v>
      </c>
      <c r="B2656" s="2">
        <v>4077937</v>
      </c>
      <c r="C2656" s="1">
        <f t="shared" si="10356"/>
        <v>44087</v>
      </c>
      <c r="D2656">
        <f t="shared" si="11017"/>
        <v>14</v>
      </c>
      <c r="E2656" s="2">
        <f t="shared" si="11018"/>
        <v>31.142857142857142</v>
      </c>
      <c r="F2656" s="2">
        <f t="shared" si="11019"/>
        <v>42</v>
      </c>
      <c r="G2656" s="2">
        <f t="shared" si="11020"/>
        <v>156.0838237569634</v>
      </c>
      <c r="H2656">
        <f t="shared" si="10364"/>
        <v>183</v>
      </c>
      <c r="I2656">
        <f t="shared" si="10364"/>
        <v>173</v>
      </c>
      <c r="J2656" s="3">
        <f t="shared" si="11021"/>
        <v>0.50080404318860561</v>
      </c>
      <c r="K2656">
        <f t="shared" si="11022"/>
        <v>0</v>
      </c>
      <c r="L2656" s="3">
        <f t="shared" si="11023"/>
        <v>0.14285714285714285</v>
      </c>
      <c r="M2656" s="3">
        <f t="shared" si="11024"/>
        <v>5.5420179370107974</v>
      </c>
      <c r="N2656">
        <v>6365</v>
      </c>
      <c r="O2656" s="7">
        <v>226</v>
      </c>
    </row>
    <row r="2657" spans="1:15" ht="17" x14ac:dyDescent="0.2">
      <c r="A2657" t="s">
        <v>17</v>
      </c>
      <c r="B2657" s="2">
        <v>4077937</v>
      </c>
      <c r="C2657" s="1">
        <f t="shared" si="10356"/>
        <v>44088</v>
      </c>
      <c r="D2657">
        <f t="shared" ref="D2657" si="11025">N2657-N2656</f>
        <v>38</v>
      </c>
      <c r="E2657" s="2">
        <f t="shared" ref="E2657" si="11026">SUM(D2651:D2657)/7</f>
        <v>36.285714285714285</v>
      </c>
      <c r="F2657" s="2">
        <f t="shared" ref="F2657" si="11027">SUM(D2653:D2657)/5</f>
        <v>42.4</v>
      </c>
      <c r="G2657" s="2">
        <f t="shared" ref="G2657" si="11028">N2657/(B2657/100000)</f>
        <v>157.01566748088555</v>
      </c>
      <c r="H2657">
        <f t="shared" si="10364"/>
        <v>184</v>
      </c>
      <c r="I2657">
        <f t="shared" si="10364"/>
        <v>174</v>
      </c>
      <c r="J2657" s="3">
        <f t="shared" ref="J2657" si="11029">E2657/(SUM(N2650:N2656)/7)*100</f>
        <v>0.58059797019292314</v>
      </c>
      <c r="K2657">
        <f t="shared" ref="K2657" si="11030">O2657-O2656</f>
        <v>0</v>
      </c>
      <c r="L2657" s="3">
        <f t="shared" ref="L2657" si="11031">SUM(K2651:K2657)/7</f>
        <v>0.14285714285714285</v>
      </c>
      <c r="M2657" s="3">
        <f t="shared" ref="M2657" si="11032">O2657/(B2657/100000)</f>
        <v>5.5420179370107974</v>
      </c>
      <c r="N2657">
        <v>6403</v>
      </c>
      <c r="O2657" s="7">
        <v>226</v>
      </c>
    </row>
    <row r="2658" spans="1:15" ht="17" x14ac:dyDescent="0.2">
      <c r="A2658" t="s">
        <v>17</v>
      </c>
      <c r="B2658" s="2">
        <v>4077937</v>
      </c>
      <c r="C2658" s="1">
        <f t="shared" si="10356"/>
        <v>44089</v>
      </c>
      <c r="D2658">
        <f t="shared" ref="D2658:D2659" si="11033">N2658-N2657</f>
        <v>27</v>
      </c>
      <c r="E2658" s="2">
        <f t="shared" ref="E2658:E2659" si="11034">SUM(D2652:D2658)/7</f>
        <v>39.285714285714285</v>
      </c>
      <c r="F2658" s="2">
        <f t="shared" ref="F2658:F2659" si="11035">SUM(D2654:D2658)/5</f>
        <v>35</v>
      </c>
      <c r="G2658" s="2">
        <f t="shared" ref="G2658:G2659" si="11036">N2658/(B2658/100000)</f>
        <v>157.67776696893552</v>
      </c>
      <c r="H2658">
        <f t="shared" si="10364"/>
        <v>185</v>
      </c>
      <c r="I2658">
        <f t="shared" si="10364"/>
        <v>175</v>
      </c>
      <c r="J2658" s="3">
        <f t="shared" ref="J2658:J2659" si="11037">E2658/(SUM(N2651:N2657)/7)*100</f>
        <v>0.62497159220035448</v>
      </c>
      <c r="K2658">
        <f t="shared" ref="K2658:K2659" si="11038">O2658-O2657</f>
        <v>0</v>
      </c>
      <c r="L2658" s="3">
        <f t="shared" ref="L2658:L2659" si="11039">SUM(K2652:K2658)/7</f>
        <v>0.14285714285714285</v>
      </c>
      <c r="M2658" s="3">
        <f t="shared" ref="M2658:M2659" si="11040">O2658/(B2658/100000)</f>
        <v>5.5420179370107974</v>
      </c>
      <c r="N2658">
        <v>6430</v>
      </c>
      <c r="O2658" s="7">
        <v>226</v>
      </c>
    </row>
    <row r="2659" spans="1:15" ht="17" x14ac:dyDescent="0.2">
      <c r="A2659" t="s">
        <v>17</v>
      </c>
      <c r="B2659" s="2">
        <v>4077937</v>
      </c>
      <c r="C2659" s="1">
        <f t="shared" si="10356"/>
        <v>44090</v>
      </c>
      <c r="D2659">
        <f t="shared" si="11033"/>
        <v>37</v>
      </c>
      <c r="E2659" s="2">
        <f t="shared" si="11034"/>
        <v>39.428571428571431</v>
      </c>
      <c r="F2659" s="2">
        <f t="shared" si="11035"/>
        <v>37</v>
      </c>
      <c r="G2659" s="2">
        <f t="shared" si="11036"/>
        <v>158.58508848959659</v>
      </c>
      <c r="H2659">
        <f t="shared" si="10364"/>
        <v>186</v>
      </c>
      <c r="I2659">
        <f t="shared" si="10364"/>
        <v>176</v>
      </c>
      <c r="J2659" s="3">
        <f t="shared" si="11037"/>
        <v>0.62334846534318045</v>
      </c>
      <c r="K2659">
        <f t="shared" si="11038"/>
        <v>0</v>
      </c>
      <c r="L2659" s="3">
        <f t="shared" si="11039"/>
        <v>0.14285714285714285</v>
      </c>
      <c r="M2659" s="3">
        <f t="shared" si="11040"/>
        <v>5.5420179370107974</v>
      </c>
      <c r="N2659">
        <v>6467</v>
      </c>
      <c r="O2659" s="7">
        <v>226</v>
      </c>
    </row>
    <row r="2660" spans="1:15" ht="17" x14ac:dyDescent="0.2">
      <c r="A2660" t="s">
        <v>17</v>
      </c>
      <c r="B2660" s="2">
        <v>4077937</v>
      </c>
      <c r="C2660" s="1">
        <f t="shared" si="10356"/>
        <v>44091</v>
      </c>
      <c r="D2660">
        <f t="shared" ref="D2660" si="11041">N2660-N2659</f>
        <v>55</v>
      </c>
      <c r="E2660" s="2">
        <f t="shared" ref="E2660" si="11042">SUM(D2654:D2660)/7</f>
        <v>38.142857142857146</v>
      </c>
      <c r="F2660" s="2">
        <f t="shared" ref="F2660" si="11043">SUM(D2656:D2660)/5</f>
        <v>34.200000000000003</v>
      </c>
      <c r="G2660" s="2">
        <f t="shared" ref="G2660" si="11044">N2660/(B2660/100000)</f>
        <v>159.93380966895762</v>
      </c>
      <c r="H2660">
        <f t="shared" si="10364"/>
        <v>187</v>
      </c>
      <c r="I2660">
        <f t="shared" si="10364"/>
        <v>177</v>
      </c>
      <c r="J2660" s="3">
        <f t="shared" ref="J2660" si="11045">E2660/(SUM(N2653:N2659)/7)*100</f>
        <v>0.5992862433506162</v>
      </c>
      <c r="K2660">
        <f t="shared" ref="K2660" si="11046">O2660-O2659</f>
        <v>0</v>
      </c>
      <c r="L2660" s="3">
        <f t="shared" ref="L2660" si="11047">SUM(K2654:K2660)/7</f>
        <v>0.14285714285714285</v>
      </c>
      <c r="M2660" s="3">
        <f t="shared" ref="M2660" si="11048">O2660/(B2660/100000)</f>
        <v>5.5420179370107974</v>
      </c>
      <c r="N2660">
        <v>6522</v>
      </c>
      <c r="O2660" s="7">
        <v>226</v>
      </c>
    </row>
    <row r="2661" spans="1:15" ht="17" x14ac:dyDescent="0.2">
      <c r="A2661" t="s">
        <v>17</v>
      </c>
      <c r="B2661" s="2">
        <v>4077937</v>
      </c>
      <c r="C2661" s="1">
        <f t="shared" si="10356"/>
        <v>44092</v>
      </c>
      <c r="D2661">
        <f t="shared" ref="D2661" si="11049">N2661-N2660</f>
        <v>59</v>
      </c>
      <c r="E2661" s="2">
        <f t="shared" ref="E2661" si="11050">SUM(D2655:D2661)/7</f>
        <v>42.714285714285715</v>
      </c>
      <c r="F2661" s="2">
        <f t="shared" ref="F2661" si="11051">SUM(D2657:D2661)/5</f>
        <v>43.2</v>
      </c>
      <c r="G2661" s="2">
        <f t="shared" ref="G2661" si="11052">N2661/(B2661/100000)</f>
        <v>161.38061966136308</v>
      </c>
      <c r="H2661">
        <f t="shared" si="10364"/>
        <v>188</v>
      </c>
      <c r="I2661">
        <f t="shared" si="10364"/>
        <v>178</v>
      </c>
      <c r="J2661" s="3">
        <f t="shared" ref="J2661" si="11053">E2661/(SUM(N2654:N2660)/7)*100</f>
        <v>0.66711289602855861</v>
      </c>
      <c r="K2661">
        <f t="shared" ref="K2661" si="11054">O2661-O2660</f>
        <v>0</v>
      </c>
      <c r="L2661" s="3">
        <f t="shared" ref="L2661" si="11055">SUM(K2655:K2661)/7</f>
        <v>0.14285714285714285</v>
      </c>
      <c r="M2661" s="3">
        <f t="shared" ref="M2661" si="11056">O2661/(B2661/100000)</f>
        <v>5.5420179370107974</v>
      </c>
      <c r="N2661">
        <v>6581</v>
      </c>
      <c r="O2661" s="7">
        <v>226</v>
      </c>
    </row>
    <row r="2662" spans="1:15" ht="17" x14ac:dyDescent="0.2">
      <c r="A2662" t="s">
        <v>17</v>
      </c>
      <c r="B2662" s="2">
        <v>4077937</v>
      </c>
      <c r="C2662" s="1">
        <f t="shared" si="10356"/>
        <v>44093</v>
      </c>
      <c r="D2662">
        <f t="shared" ref="D2662" si="11057">N2662-N2661</f>
        <v>77</v>
      </c>
      <c r="E2662" s="2">
        <f t="shared" ref="E2662" si="11058">SUM(D2656:D2662)/7</f>
        <v>43.857142857142854</v>
      </c>
      <c r="F2662" s="2">
        <f t="shared" ref="F2662" si="11059">SUM(D2658:D2662)/5</f>
        <v>51</v>
      </c>
      <c r="G2662" s="2">
        <f t="shared" ref="G2662" si="11060">N2662/(B2662/100000)</f>
        <v>163.26882931246854</v>
      </c>
      <c r="H2662">
        <f t="shared" si="10364"/>
        <v>189</v>
      </c>
      <c r="I2662">
        <f t="shared" si="10364"/>
        <v>179</v>
      </c>
      <c r="J2662" s="3">
        <f t="shared" ref="J2662" si="11061">E2662/(SUM(N2655:N2661)/7)*100</f>
        <v>0.68042288171280385</v>
      </c>
      <c r="K2662">
        <f t="shared" ref="K2662" si="11062">O2662-O2661</f>
        <v>0</v>
      </c>
      <c r="L2662" s="3">
        <f t="shared" ref="L2662" si="11063">SUM(K2656:K2662)/7</f>
        <v>0</v>
      </c>
      <c r="M2662" s="3">
        <f t="shared" ref="M2662" si="11064">O2662/(B2662/100000)</f>
        <v>5.5420179370107974</v>
      </c>
      <c r="N2662">
        <v>6658</v>
      </c>
      <c r="O2662" s="7">
        <v>226</v>
      </c>
    </row>
    <row r="2663" spans="1:15" ht="17" x14ac:dyDescent="0.2">
      <c r="A2663" t="s">
        <v>17</v>
      </c>
      <c r="B2663" s="2">
        <v>4077937</v>
      </c>
      <c r="C2663" s="1">
        <f t="shared" si="10356"/>
        <v>44094</v>
      </c>
      <c r="D2663">
        <f t="shared" ref="D2663" si="11065">N2663-N2662</f>
        <v>21</v>
      </c>
      <c r="E2663" s="2">
        <f t="shared" ref="E2663" si="11066">SUM(D2657:D2663)/7</f>
        <v>44.857142857142854</v>
      </c>
      <c r="F2663" s="2">
        <f t="shared" ref="F2663" si="11067">SUM(D2659:D2663)/5</f>
        <v>49.8</v>
      </c>
      <c r="G2663" s="2">
        <f t="shared" ref="G2663" si="11068">N2663/(B2663/100000)</f>
        <v>163.78379558095185</v>
      </c>
      <c r="H2663">
        <f t="shared" si="10364"/>
        <v>190</v>
      </c>
      <c r="I2663">
        <f t="shared" si="10364"/>
        <v>180</v>
      </c>
      <c r="J2663" s="3">
        <f t="shared" ref="J2663" si="11069">E2663/(SUM(N2656:N2662)/7)*100</f>
        <v>0.69123409501166722</v>
      </c>
      <c r="K2663">
        <f t="shared" ref="K2663" si="11070">O2663-O2662</f>
        <v>0</v>
      </c>
      <c r="L2663" s="3">
        <f t="shared" ref="L2663" si="11071">SUM(K2657:K2663)/7</f>
        <v>0</v>
      </c>
      <c r="M2663" s="3">
        <f t="shared" ref="M2663" si="11072">O2663/(B2663/100000)</f>
        <v>5.5420179370107974</v>
      </c>
      <c r="N2663">
        <v>6679</v>
      </c>
      <c r="O2663" s="7">
        <v>226</v>
      </c>
    </row>
    <row r="2664" spans="1:15" ht="17" x14ac:dyDescent="0.2">
      <c r="A2664" t="s">
        <v>17</v>
      </c>
      <c r="B2664" s="2">
        <v>4077937</v>
      </c>
      <c r="C2664" s="1">
        <f t="shared" si="10356"/>
        <v>44095</v>
      </c>
      <c r="D2664">
        <f t="shared" ref="D2664" si="11073">N2664-N2663</f>
        <v>13</v>
      </c>
      <c r="E2664" s="2">
        <f t="shared" ref="E2664" si="11074">SUM(D2658:D2664)/7</f>
        <v>41.285714285714285</v>
      </c>
      <c r="F2664" s="2">
        <f t="shared" ref="F2664" si="11075">SUM(D2660:D2664)/5</f>
        <v>45</v>
      </c>
      <c r="G2664" s="2">
        <f t="shared" ref="G2664" si="11076">N2664/(B2664/100000)</f>
        <v>164.10258422334627</v>
      </c>
      <c r="H2664">
        <f t="shared" si="10364"/>
        <v>191</v>
      </c>
      <c r="I2664">
        <f t="shared" si="10364"/>
        <v>181</v>
      </c>
      <c r="J2664" s="3">
        <f t="shared" ref="J2664" si="11077">E2664/(SUM(N2657:N2663)/7)*100</f>
        <v>0.6318320944468736</v>
      </c>
      <c r="K2664">
        <f t="shared" ref="K2664" si="11078">O2664-O2663</f>
        <v>0</v>
      </c>
      <c r="L2664" s="3">
        <f t="shared" ref="L2664" si="11079">SUM(K2658:K2664)/7</f>
        <v>0</v>
      </c>
      <c r="M2664" s="3">
        <f t="shared" ref="M2664" si="11080">O2664/(B2664/100000)</f>
        <v>5.5420179370107974</v>
      </c>
      <c r="N2664">
        <v>6692</v>
      </c>
      <c r="O2664" s="7">
        <v>226</v>
      </c>
    </row>
    <row r="2665" spans="1:15" ht="17" x14ac:dyDescent="0.2">
      <c r="A2665" t="s">
        <v>17</v>
      </c>
      <c r="B2665" s="2">
        <v>4077937</v>
      </c>
      <c r="C2665" s="1">
        <f t="shared" si="10356"/>
        <v>44096</v>
      </c>
      <c r="D2665">
        <f t="shared" ref="D2665" si="11081">N2665-N2664</f>
        <v>82</v>
      </c>
      <c r="E2665" s="2">
        <f t="shared" ref="E2665" si="11082">SUM(D2659:D2665)/7</f>
        <v>49.142857142857146</v>
      </c>
      <c r="F2665" s="2">
        <f t="shared" ref="F2665" si="11083">SUM(D2661:D2665)/5</f>
        <v>50.4</v>
      </c>
      <c r="G2665" s="2">
        <f t="shared" ref="G2665" si="11084">N2665/(B2665/100000)</f>
        <v>166.11340489075727</v>
      </c>
      <c r="H2665">
        <f t="shared" si="10364"/>
        <v>192</v>
      </c>
      <c r="I2665">
        <f t="shared" si="10364"/>
        <v>182</v>
      </c>
      <c r="J2665" s="3">
        <f t="shared" ref="J2665" si="11085">E2665/(SUM(N2658:N2664)/7)*100</f>
        <v>0.74735492841469509</v>
      </c>
      <c r="K2665">
        <f t="shared" ref="K2665" si="11086">O2665-O2664</f>
        <v>1</v>
      </c>
      <c r="L2665" s="3">
        <f t="shared" ref="L2665" si="11087">SUM(K2659:K2665)/7</f>
        <v>0.14285714285714285</v>
      </c>
      <c r="M2665" s="3">
        <f t="shared" ref="M2665" si="11088">O2665/(B2665/100000)</f>
        <v>5.5665401402719068</v>
      </c>
      <c r="N2665">
        <v>6774</v>
      </c>
      <c r="O2665" s="7">
        <v>227</v>
      </c>
    </row>
    <row r="2666" spans="1:15" ht="17" x14ac:dyDescent="0.2">
      <c r="A2666" t="s">
        <v>17</v>
      </c>
      <c r="B2666" s="2">
        <v>4077937</v>
      </c>
      <c r="C2666" s="1">
        <f t="shared" si="10356"/>
        <v>44097</v>
      </c>
      <c r="D2666">
        <f t="shared" ref="D2666" si="11089">N2666-N2665</f>
        <v>42</v>
      </c>
      <c r="E2666" s="2">
        <f t="shared" ref="E2666" si="11090">SUM(D2660:D2666)/7</f>
        <v>49.857142857142854</v>
      </c>
      <c r="F2666" s="2">
        <f t="shared" ref="F2666" si="11091">SUM(D2662:D2666)/5</f>
        <v>47</v>
      </c>
      <c r="G2666" s="2">
        <f t="shared" ref="G2666" si="11092">N2666/(B2666/100000)</f>
        <v>167.14333742772388</v>
      </c>
      <c r="H2666">
        <f t="shared" si="10364"/>
        <v>193</v>
      </c>
      <c r="I2666">
        <f t="shared" si="10364"/>
        <v>183</v>
      </c>
      <c r="J2666" s="3">
        <f t="shared" ref="J2666" si="11093">E2666/(SUM(N2659:N2665)/7)*100</f>
        <v>0.75259310374571409</v>
      </c>
      <c r="K2666">
        <f t="shared" ref="K2666" si="11094">O2666-O2665</f>
        <v>0</v>
      </c>
      <c r="L2666" s="3">
        <f t="shared" ref="L2666" si="11095">SUM(K2660:K2666)/7</f>
        <v>0.14285714285714285</v>
      </c>
      <c r="M2666" s="3">
        <f t="shared" ref="M2666" si="11096">O2666/(B2666/100000)</f>
        <v>5.5665401402719068</v>
      </c>
      <c r="N2666">
        <v>6816</v>
      </c>
      <c r="O2666" s="7">
        <v>227</v>
      </c>
    </row>
    <row r="2667" spans="1:15" ht="17" x14ac:dyDescent="0.2">
      <c r="A2667" t="s">
        <v>17</v>
      </c>
      <c r="B2667" s="2">
        <v>4077937</v>
      </c>
      <c r="C2667" s="1">
        <f t="shared" si="10356"/>
        <v>44098</v>
      </c>
      <c r="D2667">
        <f t="shared" ref="D2667" si="11097">N2667-N2666</f>
        <v>71</v>
      </c>
      <c r="E2667" s="2">
        <f t="shared" ref="E2667" si="11098">SUM(D2661:D2667)/7</f>
        <v>52.142857142857146</v>
      </c>
      <c r="F2667" s="2">
        <f t="shared" ref="F2667" si="11099">SUM(D2663:D2667)/5</f>
        <v>45.8</v>
      </c>
      <c r="G2667" s="2">
        <f t="shared" ref="G2667" si="11100">N2667/(B2667/100000)</f>
        <v>168.88441385926265</v>
      </c>
      <c r="H2667">
        <f t="shared" si="10364"/>
        <v>194</v>
      </c>
      <c r="I2667">
        <f t="shared" si="10364"/>
        <v>184</v>
      </c>
      <c r="J2667" s="3">
        <f t="shared" ref="J2667" si="11101">E2667/(SUM(N2660:N2666)/7)*100</f>
        <v>0.78121655751038055</v>
      </c>
      <c r="K2667">
        <f t="shared" ref="K2667" si="11102">O2667-O2666</f>
        <v>2</v>
      </c>
      <c r="L2667" s="3">
        <f t="shared" ref="L2667" si="11103">SUM(K2661:K2667)/7</f>
        <v>0.42857142857142855</v>
      </c>
      <c r="M2667" s="3">
        <f t="shared" ref="M2667" si="11104">O2667/(B2667/100000)</f>
        <v>5.6155845467941266</v>
      </c>
      <c r="N2667">
        <v>6887</v>
      </c>
      <c r="O2667" s="7">
        <v>229</v>
      </c>
    </row>
    <row r="2668" spans="1:15" ht="17" x14ac:dyDescent="0.2">
      <c r="A2668" t="s">
        <v>17</v>
      </c>
      <c r="B2668" s="2">
        <v>4077937</v>
      </c>
      <c r="C2668" s="1">
        <f t="shared" si="10356"/>
        <v>44099</v>
      </c>
      <c r="D2668">
        <f t="shared" ref="D2668" si="11105">N2668-N2667</f>
        <v>55</v>
      </c>
      <c r="E2668" s="2">
        <f t="shared" ref="E2668" si="11106">SUM(D2662:D2668)/7</f>
        <v>51.571428571428569</v>
      </c>
      <c r="F2668" s="2">
        <f t="shared" ref="F2668" si="11107">SUM(D2664:D2668)/5</f>
        <v>52.6</v>
      </c>
      <c r="G2668" s="2">
        <f t="shared" ref="G2668" si="11108">N2668/(B2668/100000)</f>
        <v>170.23313503862369</v>
      </c>
      <c r="H2668">
        <f t="shared" si="10364"/>
        <v>195</v>
      </c>
      <c r="I2668">
        <f t="shared" si="10364"/>
        <v>185</v>
      </c>
      <c r="J2668" s="3">
        <f t="shared" ref="J2668" si="11109">E2668/(SUM(N2661:N2667)/7)*100</f>
        <v>0.76666595875719423</v>
      </c>
      <c r="K2668">
        <f t="shared" ref="K2668" si="11110">O2668-O2667</f>
        <v>1</v>
      </c>
      <c r="L2668" s="3">
        <f t="shared" ref="L2668" si="11111">SUM(K2662:K2668)/7</f>
        <v>0.5714285714285714</v>
      </c>
      <c r="M2668" s="3">
        <f t="shared" ref="M2668" si="11112">O2668/(B2668/100000)</f>
        <v>5.640106750055236</v>
      </c>
      <c r="N2668">
        <v>6942</v>
      </c>
      <c r="O2668" s="7">
        <v>230</v>
      </c>
    </row>
    <row r="2669" spans="1:15" ht="17" x14ac:dyDescent="0.2">
      <c r="A2669" t="s">
        <v>17</v>
      </c>
      <c r="B2669" s="2">
        <v>4077937</v>
      </c>
      <c r="C2669" s="1">
        <f t="shared" si="10356"/>
        <v>44100</v>
      </c>
      <c r="D2669">
        <f t="shared" ref="D2669" si="11113">N2669-N2668</f>
        <v>110</v>
      </c>
      <c r="E2669" s="2">
        <f t="shared" ref="E2669" si="11114">SUM(D2663:D2669)/7</f>
        <v>56.285714285714285</v>
      </c>
      <c r="F2669" s="2">
        <f t="shared" ref="F2669" si="11115">SUM(D2665:D2669)/5</f>
        <v>72</v>
      </c>
      <c r="G2669" s="2">
        <f t="shared" ref="G2669" si="11116">N2669/(B2669/100000)</f>
        <v>172.93057739734576</v>
      </c>
      <c r="H2669">
        <f t="shared" si="10364"/>
        <v>196</v>
      </c>
      <c r="I2669">
        <f t="shared" si="10364"/>
        <v>186</v>
      </c>
      <c r="J2669" s="3">
        <f t="shared" ref="J2669" si="11117">E2669/(SUM(N2662:N2668)/7)*100</f>
        <v>0.83038273478334168</v>
      </c>
      <c r="K2669">
        <f t="shared" ref="K2669" si="11118">O2669-O2668</f>
        <v>3</v>
      </c>
      <c r="L2669" s="3">
        <f t="shared" ref="L2669" si="11119">SUM(K2663:K2669)/7</f>
        <v>1</v>
      </c>
      <c r="M2669" s="3">
        <f t="shared" ref="M2669" si="11120">O2669/(B2669/100000)</f>
        <v>5.7136733598385652</v>
      </c>
      <c r="N2669">
        <v>7052</v>
      </c>
      <c r="O2669" s="7">
        <v>233</v>
      </c>
    </row>
    <row r="2670" spans="1:15" ht="17" x14ac:dyDescent="0.2">
      <c r="A2670" t="s">
        <v>17</v>
      </c>
      <c r="B2670" s="2">
        <v>4077937</v>
      </c>
      <c r="C2670" s="1">
        <f t="shared" si="10356"/>
        <v>44101</v>
      </c>
      <c r="D2670">
        <f t="shared" ref="D2670:D2671" si="11121">N2670-N2669</f>
        <v>43</v>
      </c>
      <c r="E2670" s="2">
        <f t="shared" ref="E2670:E2671" si="11122">SUM(D2664:D2670)/7</f>
        <v>59.428571428571431</v>
      </c>
      <c r="F2670" s="2">
        <f t="shared" ref="F2670:F2671" si="11123">SUM(D2666:D2670)/5</f>
        <v>64.2</v>
      </c>
      <c r="G2670" s="2">
        <f t="shared" ref="G2670:G2671" si="11124">N2670/(B2670/100000)</f>
        <v>173.98503213757348</v>
      </c>
      <c r="H2670">
        <f t="shared" si="10364"/>
        <v>197</v>
      </c>
      <c r="I2670">
        <f t="shared" si="10364"/>
        <v>187</v>
      </c>
      <c r="J2670" s="3">
        <f t="shared" ref="J2670:J2671" si="11125">E2670/(SUM(N2663:N2669)/7)*100</f>
        <v>0.86952886585008982</v>
      </c>
      <c r="K2670">
        <f t="shared" ref="K2670:K2671" si="11126">O2670-O2669</f>
        <v>0</v>
      </c>
      <c r="L2670" s="3">
        <f t="shared" ref="L2670:L2671" si="11127">SUM(K2664:K2670)/7</f>
        <v>1</v>
      </c>
      <c r="M2670" s="3">
        <f t="shared" ref="M2670:M2671" si="11128">O2670/(B2670/100000)</f>
        <v>5.7136733598385652</v>
      </c>
      <c r="N2670">
        <v>7095</v>
      </c>
      <c r="O2670" s="7">
        <v>233</v>
      </c>
    </row>
    <row r="2671" spans="1:15" ht="17" x14ac:dyDescent="0.2">
      <c r="A2671" t="s">
        <v>17</v>
      </c>
      <c r="B2671" s="2">
        <v>4077937</v>
      </c>
      <c r="C2671" s="1">
        <f t="shared" si="10356"/>
        <v>44102</v>
      </c>
      <c r="D2671">
        <f t="shared" si="11121"/>
        <v>27</v>
      </c>
      <c r="E2671" s="2">
        <f t="shared" si="11122"/>
        <v>61.428571428571431</v>
      </c>
      <c r="F2671" s="2">
        <f t="shared" si="11123"/>
        <v>61.2</v>
      </c>
      <c r="G2671" s="2">
        <f t="shared" si="11124"/>
        <v>174.64713162562344</v>
      </c>
      <c r="H2671">
        <f t="shared" si="10364"/>
        <v>198</v>
      </c>
      <c r="I2671">
        <f t="shared" si="10364"/>
        <v>188</v>
      </c>
      <c r="J2671" s="3">
        <f t="shared" si="11125"/>
        <v>0.89104397198391982</v>
      </c>
      <c r="K2671">
        <f t="shared" si="11126"/>
        <v>0</v>
      </c>
      <c r="L2671" s="3">
        <f t="shared" si="11127"/>
        <v>1</v>
      </c>
      <c r="M2671" s="3">
        <f t="shared" si="11128"/>
        <v>5.7136733598385652</v>
      </c>
      <c r="N2671">
        <v>7122</v>
      </c>
      <c r="O2671" s="7">
        <v>233</v>
      </c>
    </row>
    <row r="2672" spans="1:15" ht="17" x14ac:dyDescent="0.2">
      <c r="A2672" t="s">
        <v>17</v>
      </c>
      <c r="B2672" s="2">
        <v>4077937</v>
      </c>
      <c r="C2672" s="1">
        <f t="shared" si="10356"/>
        <v>44103</v>
      </c>
      <c r="D2672">
        <f t="shared" ref="D2672" si="11129">N2672-N2671</f>
        <v>29</v>
      </c>
      <c r="E2672" s="2">
        <f t="shared" ref="E2672" si="11130">SUM(D2666:D2672)/7</f>
        <v>53.857142857142854</v>
      </c>
      <c r="F2672" s="2">
        <f t="shared" ref="F2672" si="11131">SUM(D2668:D2672)/5</f>
        <v>52.8</v>
      </c>
      <c r="G2672" s="2">
        <f t="shared" ref="G2672" si="11132">N2672/(B2672/100000)</f>
        <v>175.35827552019563</v>
      </c>
      <c r="H2672">
        <f t="shared" si="10364"/>
        <v>199</v>
      </c>
      <c r="I2672">
        <f t="shared" ref="I2672:I2679" si="11133">I2671+1</f>
        <v>189</v>
      </c>
      <c r="J2672" s="3">
        <f t="shared" ref="J2672" si="11134">E2672/(SUM(N2665:N2671)/7)*100</f>
        <v>0.77431810713112048</v>
      </c>
      <c r="K2672">
        <f t="shared" ref="K2672" si="11135">O2672-O2671</f>
        <v>0</v>
      </c>
      <c r="L2672" s="3">
        <f t="shared" ref="L2672" si="11136">SUM(K2666:K2672)/7</f>
        <v>0.8571428571428571</v>
      </c>
      <c r="M2672" s="3">
        <f t="shared" ref="M2672" si="11137">O2672/(B2672/100000)</f>
        <v>5.7136733598385652</v>
      </c>
      <c r="N2672">
        <v>7151</v>
      </c>
      <c r="O2672" s="7">
        <v>233</v>
      </c>
    </row>
    <row r="2673" spans="1:15" ht="17" x14ac:dyDescent="0.2">
      <c r="A2673" t="s">
        <v>17</v>
      </c>
      <c r="B2673" s="2">
        <v>4077937</v>
      </c>
      <c r="C2673" s="1">
        <f t="shared" si="10356"/>
        <v>44104</v>
      </c>
      <c r="D2673">
        <f t="shared" ref="D2673" si="11138">N2673-N2672</f>
        <v>51</v>
      </c>
      <c r="E2673" s="2">
        <f t="shared" ref="E2673" si="11139">SUM(D2667:D2673)/7</f>
        <v>55.142857142857146</v>
      </c>
      <c r="F2673" s="2">
        <f t="shared" ref="F2673" si="11140">SUM(D2669:D2673)/5</f>
        <v>52</v>
      </c>
      <c r="G2673" s="2">
        <f t="shared" ref="G2673" si="11141">N2673/(B2673/100000)</f>
        <v>176.60890788651221</v>
      </c>
      <c r="H2673">
        <f t="shared" ref="H2673:H2679" si="11142">H2672+1</f>
        <v>200</v>
      </c>
      <c r="I2673">
        <f t="shared" si="11133"/>
        <v>190</v>
      </c>
      <c r="J2673" s="3">
        <f t="shared" ref="J2673" si="11143">E2673/(SUM(N2666:N2672)/7)*100</f>
        <v>0.78671150514623456</v>
      </c>
      <c r="K2673">
        <f t="shared" ref="K2673" si="11144">O2673-O2672</f>
        <v>1</v>
      </c>
      <c r="L2673" s="3">
        <f t="shared" ref="L2673" si="11145">SUM(K2667:K2673)/7</f>
        <v>1</v>
      </c>
      <c r="M2673" s="3">
        <f t="shared" ref="M2673" si="11146">O2673/(B2673/100000)</f>
        <v>5.7381955630996755</v>
      </c>
      <c r="N2673">
        <v>7202</v>
      </c>
      <c r="O2673" s="7">
        <v>234</v>
      </c>
    </row>
    <row r="2674" spans="1:15" ht="17" x14ac:dyDescent="0.2">
      <c r="A2674" t="s">
        <v>17</v>
      </c>
      <c r="B2674" s="2">
        <v>4077937</v>
      </c>
      <c r="C2674" s="1">
        <f t="shared" si="10356"/>
        <v>44105</v>
      </c>
      <c r="D2674">
        <f t="shared" ref="D2674" si="11147">N2674-N2673</f>
        <v>86</v>
      </c>
      <c r="E2674" s="2">
        <f t="shared" ref="E2674" si="11148">SUM(D2668:D2674)/7</f>
        <v>57.285714285714285</v>
      </c>
      <c r="F2674" s="2">
        <f t="shared" ref="F2674" si="11149">SUM(D2670:D2674)/5</f>
        <v>47.2</v>
      </c>
      <c r="G2674" s="2">
        <f t="shared" ref="G2674" si="11150">N2674/(B2674/100000)</f>
        <v>178.71781736696767</v>
      </c>
      <c r="H2674">
        <f t="shared" si="11142"/>
        <v>201</v>
      </c>
      <c r="I2674">
        <f t="shared" si="11133"/>
        <v>191</v>
      </c>
      <c r="J2674" s="3">
        <f t="shared" ref="J2674" si="11151">E2674/(SUM(N2667:N2673)/7)*100</f>
        <v>0.81090372287719159</v>
      </c>
      <c r="K2674">
        <f t="shared" ref="K2674" si="11152">O2674-O2673</f>
        <v>1</v>
      </c>
      <c r="L2674" s="3">
        <f t="shared" ref="L2674" si="11153">SUM(K2668:K2674)/7</f>
        <v>0.8571428571428571</v>
      </c>
      <c r="M2674" s="3">
        <f t="shared" ref="M2674" si="11154">O2674/(B2674/100000)</f>
        <v>5.7627177663607849</v>
      </c>
      <c r="N2674">
        <v>7288</v>
      </c>
      <c r="O2674" s="7">
        <v>235</v>
      </c>
    </row>
    <row r="2675" spans="1:15" ht="17" x14ac:dyDescent="0.2">
      <c r="A2675" t="s">
        <v>17</v>
      </c>
      <c r="B2675" s="2">
        <v>4077937</v>
      </c>
      <c r="C2675" s="1">
        <f t="shared" si="10356"/>
        <v>44106</v>
      </c>
      <c r="D2675">
        <f t="shared" ref="D2675:D2676" si="11155">N2675-N2674</f>
        <v>61</v>
      </c>
      <c r="E2675" s="2">
        <f t="shared" ref="E2675" si="11156">SUM(D2669:D2675)/7</f>
        <v>58.142857142857146</v>
      </c>
      <c r="F2675" s="2">
        <f t="shared" ref="F2675" si="11157">SUM(D2671:D2675)/5</f>
        <v>50.8</v>
      </c>
      <c r="G2675" s="2">
        <f t="shared" ref="G2675:G2676" si="11158">N2675/(B2675/100000)</f>
        <v>180.21367176589536</v>
      </c>
      <c r="H2675">
        <f t="shared" si="11142"/>
        <v>202</v>
      </c>
      <c r="I2675">
        <f t="shared" si="11133"/>
        <v>192</v>
      </c>
      <c r="J2675" s="3">
        <f t="shared" ref="J2675:J2676" si="11159">E2675/(SUM(N2668:N2674)/7)*100</f>
        <v>0.8164165931156222</v>
      </c>
      <c r="K2675">
        <f t="shared" ref="K2675" si="11160">O2675-O2674</f>
        <v>2</v>
      </c>
      <c r="L2675" s="3">
        <f t="shared" ref="L2675" si="11161">SUM(K2669:K2675)/7</f>
        <v>1</v>
      </c>
      <c r="M2675" s="3">
        <f t="shared" ref="M2675" si="11162">O2675/(B2675/100000)</f>
        <v>5.8117621728830047</v>
      </c>
      <c r="N2675">
        <v>7349</v>
      </c>
      <c r="O2675" s="7">
        <v>237</v>
      </c>
    </row>
    <row r="2676" spans="1:15" ht="17" x14ac:dyDescent="0.2">
      <c r="A2676" t="s">
        <v>17</v>
      </c>
      <c r="B2676" s="2">
        <v>4077937</v>
      </c>
      <c r="C2676" s="1">
        <f t="shared" si="10356"/>
        <v>44107</v>
      </c>
      <c r="D2676">
        <f t="shared" si="11155"/>
        <v>42</v>
      </c>
      <c r="E2676" s="2">
        <f t="shared" ref="E2676" si="11163">SUM(D2670:D2676)/7</f>
        <v>48.428571428571431</v>
      </c>
      <c r="F2676" s="2">
        <f t="shared" ref="F2676" si="11164">SUM(D2672:D2676)/5</f>
        <v>53.8</v>
      </c>
      <c r="G2676" s="2">
        <f t="shared" si="11158"/>
        <v>181.24360430286197</v>
      </c>
      <c r="H2676">
        <f t="shared" si="11142"/>
        <v>203</v>
      </c>
      <c r="I2676">
        <f t="shared" si="11133"/>
        <v>193</v>
      </c>
      <c r="J2676" s="3">
        <f t="shared" si="11159"/>
        <v>0.67450605861636725</v>
      </c>
      <c r="K2676">
        <f t="shared" ref="K2676" si="11165">O2676-O2675</f>
        <v>2</v>
      </c>
      <c r="L2676" s="3">
        <f t="shared" ref="L2676" si="11166">SUM(K2670:K2676)/7</f>
        <v>0.8571428571428571</v>
      </c>
      <c r="M2676" s="3">
        <f t="shared" ref="M2676" si="11167">O2676/(B2676/100000)</f>
        <v>5.8608065794052235</v>
      </c>
      <c r="N2676">
        <v>7391</v>
      </c>
      <c r="O2676" s="7">
        <v>239</v>
      </c>
    </row>
    <row r="2677" spans="1:15" ht="17" x14ac:dyDescent="0.2">
      <c r="A2677" t="s">
        <v>17</v>
      </c>
      <c r="B2677" s="2">
        <v>4077937</v>
      </c>
      <c r="C2677" s="1">
        <f t="shared" si="10356"/>
        <v>44108</v>
      </c>
      <c r="D2677">
        <f t="shared" ref="D2677" si="11168">N2677-N2676</f>
        <v>68</v>
      </c>
      <c r="E2677" s="2">
        <f t="shared" ref="E2677" si="11169">SUM(D2671:D2677)/7</f>
        <v>52</v>
      </c>
      <c r="F2677" s="2">
        <f t="shared" ref="F2677" si="11170">SUM(D2673:D2677)/5</f>
        <v>61.6</v>
      </c>
      <c r="G2677" s="2">
        <f t="shared" ref="G2677" si="11171">N2677/(B2677/100000)</f>
        <v>182.91111412461743</v>
      </c>
      <c r="H2677">
        <f t="shared" si="11142"/>
        <v>204</v>
      </c>
      <c r="I2677">
        <f t="shared" si="11133"/>
        <v>194</v>
      </c>
      <c r="J2677" s="3">
        <f t="shared" ref="J2677" si="11172">E2677/(SUM(N2670:N2676)/7)*100</f>
        <v>0.71939602355824339</v>
      </c>
      <c r="K2677">
        <f t="shared" ref="K2677" si="11173">O2677-O2676</f>
        <v>0</v>
      </c>
      <c r="L2677" s="3">
        <f t="shared" ref="L2677" si="11174">SUM(K2671:K2677)/7</f>
        <v>0.8571428571428571</v>
      </c>
      <c r="M2677" s="3">
        <f t="shared" ref="M2677" si="11175">O2677/(B2677/100000)</f>
        <v>5.8608065794052235</v>
      </c>
      <c r="N2677">
        <v>7459</v>
      </c>
      <c r="O2677" s="7">
        <v>239</v>
      </c>
    </row>
    <row r="2678" spans="1:15" ht="17" x14ac:dyDescent="0.2">
      <c r="A2678" t="s">
        <v>17</v>
      </c>
      <c r="B2678" s="2">
        <v>4077937</v>
      </c>
      <c r="C2678" s="1">
        <f t="shared" si="10356"/>
        <v>44109</v>
      </c>
      <c r="D2678">
        <f t="shared" ref="D2678" si="11176">N2678-N2677</f>
        <v>43</v>
      </c>
      <c r="E2678" s="2">
        <f t="shared" ref="E2678" si="11177">SUM(D2672:D2678)/7</f>
        <v>54.285714285714285</v>
      </c>
      <c r="F2678" s="2">
        <f t="shared" ref="F2678" si="11178">SUM(D2674:D2678)/5</f>
        <v>60</v>
      </c>
      <c r="G2678" s="2">
        <f t="shared" ref="G2678" si="11179">N2678/(B2678/100000)</f>
        <v>183.96556886484515</v>
      </c>
      <c r="H2678">
        <f t="shared" si="11142"/>
        <v>205</v>
      </c>
      <c r="I2678">
        <f t="shared" si="11133"/>
        <v>195</v>
      </c>
      <c r="J2678" s="3">
        <f t="shared" ref="J2678" si="11180">E2678/(SUM(N2671:N2677)/7)*100</f>
        <v>0.74565362426906323</v>
      </c>
      <c r="K2678">
        <f t="shared" ref="K2678" si="11181">O2678-O2677</f>
        <v>0</v>
      </c>
      <c r="L2678" s="3">
        <f t="shared" ref="L2678" si="11182">SUM(K2672:K2678)/7</f>
        <v>0.8571428571428571</v>
      </c>
      <c r="M2678" s="3">
        <f t="shared" ref="M2678" si="11183">O2678/(B2678/100000)</f>
        <v>5.8608065794052235</v>
      </c>
      <c r="N2678">
        <v>7502</v>
      </c>
      <c r="O2678" s="7">
        <v>239</v>
      </c>
    </row>
    <row r="2679" spans="1:15" ht="17" x14ac:dyDescent="0.2">
      <c r="A2679" t="s">
        <v>17</v>
      </c>
      <c r="B2679" s="2">
        <v>4077937</v>
      </c>
      <c r="C2679" s="1">
        <f t="shared" si="10356"/>
        <v>44110</v>
      </c>
      <c r="D2679">
        <f t="shared" ref="D2679" si="11184">N2679-N2678</f>
        <v>31</v>
      </c>
      <c r="E2679" s="2">
        <f t="shared" ref="E2679" si="11185">SUM(D2673:D2679)/7</f>
        <v>54.571428571428569</v>
      </c>
      <c r="F2679" s="2">
        <f t="shared" ref="F2679" si="11186">SUM(D2675:D2679)/5</f>
        <v>49</v>
      </c>
      <c r="G2679" s="2">
        <f t="shared" ref="G2679" si="11187">N2679/(B2679/100000)</f>
        <v>184.72575716593954</v>
      </c>
      <c r="H2679">
        <f t="shared" si="11142"/>
        <v>206</v>
      </c>
      <c r="I2679">
        <f t="shared" si="11133"/>
        <v>196</v>
      </c>
      <c r="J2679" s="3">
        <f t="shared" ref="J2679" si="11188">E2679/(SUM(N2672:N2678)/7)*100</f>
        <v>0.7440302286626933</v>
      </c>
      <c r="K2679">
        <f t="shared" ref="K2679" si="11189">O2679-O2678</f>
        <v>0</v>
      </c>
      <c r="L2679" s="3">
        <f t="shared" ref="L2679" si="11190">SUM(K2673:K2679)/7</f>
        <v>0.8571428571428571</v>
      </c>
      <c r="M2679" s="3">
        <f t="shared" ref="M2679" si="11191">O2679/(B2679/100000)</f>
        <v>5.8608065794052235</v>
      </c>
      <c r="N2679">
        <v>7533</v>
      </c>
      <c r="O2679" s="7">
        <v>239</v>
      </c>
    </row>
    <row r="2680" spans="1:15" ht="17" x14ac:dyDescent="0.2">
      <c r="A2680" s="5" t="s">
        <v>27</v>
      </c>
      <c r="B2680" s="2">
        <v>2208321</v>
      </c>
      <c r="C2680" s="6">
        <v>43905</v>
      </c>
      <c r="D2680" s="5">
        <v>0</v>
      </c>
      <c r="E2680" s="5">
        <v>0</v>
      </c>
      <c r="F2680" s="5">
        <v>0</v>
      </c>
      <c r="G2680" s="12">
        <v>2</v>
      </c>
      <c r="H2680" s="5">
        <v>0</v>
      </c>
      <c r="I2680" s="5">
        <v>0</v>
      </c>
      <c r="J2680" s="3">
        <v>0</v>
      </c>
      <c r="K2680" s="5">
        <v>0</v>
      </c>
      <c r="L2680" s="8">
        <v>0</v>
      </c>
      <c r="M2680" s="3">
        <f t="shared" ref="M2680:M2724" si="11192">O2680/(B2680/100000)</f>
        <v>0</v>
      </c>
      <c r="N2680" s="7">
        <v>40</v>
      </c>
      <c r="O2680" s="7">
        <v>0</v>
      </c>
    </row>
    <row r="2681" spans="1:15" ht="17" x14ac:dyDescent="0.2">
      <c r="A2681" s="5" t="s">
        <v>27</v>
      </c>
      <c r="B2681" s="2">
        <v>2208321</v>
      </c>
      <c r="C2681" s="6">
        <v>43906</v>
      </c>
      <c r="D2681" s="5">
        <v>0</v>
      </c>
      <c r="E2681" s="5">
        <v>0</v>
      </c>
      <c r="F2681" s="5">
        <v>0</v>
      </c>
      <c r="G2681" s="12">
        <v>2</v>
      </c>
      <c r="H2681" s="5">
        <v>0</v>
      </c>
      <c r="I2681" s="5">
        <v>0</v>
      </c>
      <c r="J2681" s="3">
        <v>0</v>
      </c>
      <c r="K2681" s="5">
        <f t="shared" ref="K2681:K2712" si="11193">O2681-O2680</f>
        <v>0</v>
      </c>
      <c r="L2681" s="5">
        <v>0</v>
      </c>
      <c r="M2681" s="3">
        <f t="shared" si="11192"/>
        <v>0</v>
      </c>
      <c r="N2681" s="7">
        <v>40</v>
      </c>
      <c r="O2681" s="7">
        <v>0</v>
      </c>
    </row>
    <row r="2682" spans="1:15" ht="17" x14ac:dyDescent="0.2">
      <c r="A2682" s="5" t="s">
        <v>27</v>
      </c>
      <c r="B2682" s="2">
        <v>2208321</v>
      </c>
      <c r="C2682" s="6">
        <f>C2681+1</f>
        <v>43907</v>
      </c>
      <c r="D2682" s="5">
        <v>18</v>
      </c>
      <c r="E2682" s="5">
        <v>0</v>
      </c>
      <c r="F2682" s="5">
        <v>0</v>
      </c>
      <c r="G2682" s="12">
        <v>3</v>
      </c>
      <c r="H2682" s="5">
        <v>0</v>
      </c>
      <c r="I2682" s="5">
        <v>0</v>
      </c>
      <c r="J2682" s="3">
        <f>E2682/(SUM(N1703:N2681)/3)*100</f>
        <v>0</v>
      </c>
      <c r="K2682" s="5">
        <f t="shared" si="11193"/>
        <v>0</v>
      </c>
      <c r="L2682" s="5">
        <v>0</v>
      </c>
      <c r="M2682" s="3">
        <f t="shared" si="11192"/>
        <v>0</v>
      </c>
      <c r="N2682" s="7">
        <v>58</v>
      </c>
      <c r="O2682" s="7">
        <v>0</v>
      </c>
    </row>
    <row r="2683" spans="1:15" ht="17" x14ac:dyDescent="0.2">
      <c r="A2683" s="5" t="s">
        <v>27</v>
      </c>
      <c r="B2683" s="2">
        <v>2208321</v>
      </c>
      <c r="C2683" s="6">
        <f t="shared" ref="C2683:C2746" si="11194">C2682+1</f>
        <v>43908</v>
      </c>
      <c r="D2683" s="5">
        <v>47</v>
      </c>
      <c r="E2683" s="5">
        <v>0</v>
      </c>
      <c r="F2683" s="5">
        <v>0</v>
      </c>
      <c r="G2683" s="12">
        <v>5</v>
      </c>
      <c r="H2683" s="5">
        <v>1</v>
      </c>
      <c r="I2683" s="5">
        <v>0</v>
      </c>
      <c r="J2683" s="3">
        <f>E2683/(SUM(N2680:N2682)/3)*100</f>
        <v>0</v>
      </c>
      <c r="K2683" s="5">
        <f t="shared" si="11193"/>
        <v>0</v>
      </c>
      <c r="L2683" s="5">
        <v>0</v>
      </c>
      <c r="M2683" s="3">
        <f t="shared" si="11192"/>
        <v>0</v>
      </c>
      <c r="N2683" s="7">
        <v>105</v>
      </c>
      <c r="O2683" s="7">
        <v>0</v>
      </c>
    </row>
    <row r="2684" spans="1:15" ht="17" x14ac:dyDescent="0.2">
      <c r="A2684" s="5" t="s">
        <v>27</v>
      </c>
      <c r="B2684" s="2">
        <v>2208321</v>
      </c>
      <c r="C2684" s="6">
        <f t="shared" si="11194"/>
        <v>43909</v>
      </c>
      <c r="D2684" s="5">
        <v>35</v>
      </c>
      <c r="E2684" s="5">
        <v>0</v>
      </c>
      <c r="F2684" s="5">
        <f>SUM(D2680:D2684)/5</f>
        <v>20</v>
      </c>
      <c r="G2684" s="12">
        <v>6</v>
      </c>
      <c r="H2684" s="5">
        <v>2</v>
      </c>
      <c r="I2684" s="5">
        <v>0</v>
      </c>
      <c r="J2684" s="3">
        <f>E2684/(SUM(N2681:N2683)/3)*100</f>
        <v>0</v>
      </c>
      <c r="K2684" s="5">
        <f t="shared" si="11193"/>
        <v>0</v>
      </c>
      <c r="L2684" s="5">
        <v>0</v>
      </c>
      <c r="M2684" s="3">
        <f t="shared" si="11192"/>
        <v>0</v>
      </c>
      <c r="N2684" s="7">
        <v>140</v>
      </c>
      <c r="O2684" s="7">
        <v>0</v>
      </c>
    </row>
    <row r="2685" spans="1:15" ht="17" x14ac:dyDescent="0.2">
      <c r="A2685" s="5" t="s">
        <v>27</v>
      </c>
      <c r="B2685" s="2">
        <v>2208321</v>
      </c>
      <c r="C2685" s="6">
        <f t="shared" si="11194"/>
        <v>43910</v>
      </c>
      <c r="D2685" s="5">
        <v>40</v>
      </c>
      <c r="E2685" s="5">
        <v>0</v>
      </c>
      <c r="F2685" s="5">
        <f>SUM(D2681:D2685)/5</f>
        <v>28</v>
      </c>
      <c r="G2685" s="12">
        <v>8</v>
      </c>
      <c r="H2685" s="5">
        <v>3</v>
      </c>
      <c r="I2685" s="5">
        <v>0</v>
      </c>
      <c r="J2685" s="3">
        <f>E2685/(SUM(N2682:N2684)/3)*100</f>
        <v>0</v>
      </c>
      <c r="K2685" s="5">
        <f t="shared" si="11193"/>
        <v>0</v>
      </c>
      <c r="L2685" s="5">
        <v>0</v>
      </c>
      <c r="M2685" s="3">
        <f t="shared" si="11192"/>
        <v>0</v>
      </c>
      <c r="N2685" s="7">
        <v>180</v>
      </c>
      <c r="O2685" s="7">
        <v>0</v>
      </c>
    </row>
    <row r="2686" spans="1:15" ht="17" x14ac:dyDescent="0.2">
      <c r="A2686" s="5" t="s">
        <v>27</v>
      </c>
      <c r="B2686" s="2">
        <v>2208321</v>
      </c>
      <c r="C2686" s="6">
        <f t="shared" si="11194"/>
        <v>43911</v>
      </c>
      <c r="D2686" s="5">
        <v>8</v>
      </c>
      <c r="E2686" s="8">
        <f>SUM(D2680:D2686)/7</f>
        <v>21.142857142857142</v>
      </c>
      <c r="F2686" s="5">
        <f>SUM(D2682:D2686)/5</f>
        <v>29.6</v>
      </c>
      <c r="G2686" s="12">
        <v>9</v>
      </c>
      <c r="H2686" s="5">
        <v>4</v>
      </c>
      <c r="I2686" s="5">
        <v>0</v>
      </c>
      <c r="J2686" s="3">
        <v>0</v>
      </c>
      <c r="K2686" s="5">
        <f t="shared" si="11193"/>
        <v>0</v>
      </c>
      <c r="L2686" s="5">
        <v>0</v>
      </c>
      <c r="M2686" s="3">
        <f t="shared" si="11192"/>
        <v>0</v>
      </c>
      <c r="N2686" s="7">
        <v>188</v>
      </c>
      <c r="O2686" s="9">
        <v>0</v>
      </c>
    </row>
    <row r="2687" spans="1:15" ht="17" x14ac:dyDescent="0.2">
      <c r="A2687" s="5" t="s">
        <v>27</v>
      </c>
      <c r="B2687" s="2">
        <v>2208321</v>
      </c>
      <c r="C2687" s="6">
        <f t="shared" si="11194"/>
        <v>43912</v>
      </c>
      <c r="D2687" s="5">
        <v>23</v>
      </c>
      <c r="E2687" s="8">
        <f>SUM(D2681:D2687)/7</f>
        <v>24.428571428571427</v>
      </c>
      <c r="F2687" s="5">
        <f>SUM(D2683:D2687)/5</f>
        <v>30.6</v>
      </c>
      <c r="G2687" s="12">
        <v>10</v>
      </c>
      <c r="H2687" s="5">
        <v>5</v>
      </c>
      <c r="I2687" s="5">
        <v>0</v>
      </c>
      <c r="J2687" s="3">
        <f t="shared" ref="J2687:J2718" si="11195">E2687/(SUM(N2680:N2686)/7)*100</f>
        <v>22.769640479360849</v>
      </c>
      <c r="K2687" s="5">
        <f t="shared" si="11193"/>
        <v>0</v>
      </c>
      <c r="L2687" s="8">
        <f t="shared" ref="L2687:L2734" si="11196">SUM(K2681:K2687)/7</f>
        <v>0</v>
      </c>
      <c r="M2687" s="3">
        <f t="shared" si="11192"/>
        <v>0</v>
      </c>
      <c r="N2687" s="7">
        <v>211</v>
      </c>
      <c r="O2687" s="7">
        <v>0</v>
      </c>
    </row>
    <row r="2688" spans="1:15" ht="17" x14ac:dyDescent="0.2">
      <c r="A2688" s="5" t="s">
        <v>27</v>
      </c>
      <c r="B2688" s="2">
        <v>2208321</v>
      </c>
      <c r="C2688" s="6">
        <f t="shared" si="11194"/>
        <v>43913</v>
      </c>
      <c r="D2688" s="5">
        <v>1</v>
      </c>
      <c r="E2688" s="8">
        <f t="shared" ref="E2688:E2734" si="11197">SUM(D2682:D2688)/7</f>
        <v>24.571428571428573</v>
      </c>
      <c r="F2688" s="5">
        <f>SUM(D2684:D2688)/5</f>
        <v>21.4</v>
      </c>
      <c r="G2688" s="12">
        <v>10</v>
      </c>
      <c r="H2688" s="5">
        <v>6</v>
      </c>
      <c r="I2688" s="5">
        <v>0</v>
      </c>
      <c r="J2688" s="3">
        <f t="shared" si="11195"/>
        <v>18.655097613882862</v>
      </c>
      <c r="K2688" s="5">
        <f t="shared" si="11193"/>
        <v>0</v>
      </c>
      <c r="L2688" s="8">
        <f t="shared" si="11196"/>
        <v>0</v>
      </c>
      <c r="M2688" s="3">
        <f t="shared" si="11192"/>
        <v>0</v>
      </c>
      <c r="N2688" s="7">
        <v>212</v>
      </c>
      <c r="O2688" s="7">
        <v>0</v>
      </c>
    </row>
    <row r="2689" spans="1:15" ht="17" x14ac:dyDescent="0.2">
      <c r="A2689" s="5" t="s">
        <v>27</v>
      </c>
      <c r="B2689" s="2">
        <v>2208321</v>
      </c>
      <c r="C2689" s="6">
        <f t="shared" si="11194"/>
        <v>43914</v>
      </c>
      <c r="D2689" s="5">
        <v>109</v>
      </c>
      <c r="E2689" s="8">
        <f t="shared" si="11197"/>
        <v>37.571428571428569</v>
      </c>
      <c r="F2689" s="5">
        <f t="shared" ref="F2689:F2733" si="11198">SUM(D2685:D2689)/5</f>
        <v>36.200000000000003</v>
      </c>
      <c r="G2689" s="12">
        <v>15</v>
      </c>
      <c r="H2689" s="5">
        <v>7</v>
      </c>
      <c r="I2689" s="5">
        <v>0</v>
      </c>
      <c r="J2689" s="3">
        <f t="shared" si="11195"/>
        <v>24.040219378427789</v>
      </c>
      <c r="K2689" s="5">
        <f t="shared" si="11193"/>
        <v>0</v>
      </c>
      <c r="L2689" s="8">
        <f t="shared" si="11196"/>
        <v>0</v>
      </c>
      <c r="M2689" s="3">
        <f t="shared" si="11192"/>
        <v>0</v>
      </c>
      <c r="N2689" s="7">
        <v>321</v>
      </c>
      <c r="O2689" s="7">
        <v>0</v>
      </c>
    </row>
    <row r="2690" spans="1:15" ht="17" x14ac:dyDescent="0.2">
      <c r="A2690" s="5" t="s">
        <v>27</v>
      </c>
      <c r="B2690" s="2">
        <v>2208321</v>
      </c>
      <c r="C2690" s="6">
        <f t="shared" si="11194"/>
        <v>43915</v>
      </c>
      <c r="D2690" s="5">
        <v>54</v>
      </c>
      <c r="E2690" s="8">
        <f t="shared" si="11197"/>
        <v>38.571428571428569</v>
      </c>
      <c r="F2690" s="5">
        <f t="shared" si="11198"/>
        <v>39</v>
      </c>
      <c r="G2690" s="12">
        <v>17</v>
      </c>
      <c r="H2690" s="5">
        <v>8</v>
      </c>
      <c r="I2690" s="5">
        <v>0</v>
      </c>
      <c r="J2690" s="3">
        <f t="shared" si="11195"/>
        <v>19.89683124539425</v>
      </c>
      <c r="K2690" s="5">
        <f t="shared" si="11193"/>
        <v>1</v>
      </c>
      <c r="L2690" s="8">
        <f t="shared" si="11196"/>
        <v>0.14285714285714285</v>
      </c>
      <c r="M2690" s="3">
        <f t="shared" si="11192"/>
        <v>4.5283271770725358E-2</v>
      </c>
      <c r="N2690" s="7">
        <v>375</v>
      </c>
      <c r="O2690" s="7">
        <v>1</v>
      </c>
    </row>
    <row r="2691" spans="1:15" ht="17" x14ac:dyDescent="0.2">
      <c r="A2691" s="5" t="s">
        <v>27</v>
      </c>
      <c r="B2691" s="2">
        <v>2208321</v>
      </c>
      <c r="C2691" s="6">
        <f t="shared" si="11194"/>
        <v>43916</v>
      </c>
      <c r="D2691" s="5">
        <v>43</v>
      </c>
      <c r="E2691" s="8">
        <f t="shared" si="11197"/>
        <v>39.714285714285715</v>
      </c>
      <c r="F2691" s="5">
        <f t="shared" si="11198"/>
        <v>46</v>
      </c>
      <c r="G2691" s="12">
        <v>19</v>
      </c>
      <c r="H2691" s="5">
        <f>H2690+1</f>
        <v>9</v>
      </c>
      <c r="I2691" s="5">
        <v>0</v>
      </c>
      <c r="J2691" s="3">
        <f t="shared" si="11195"/>
        <v>17.08666256914567</v>
      </c>
      <c r="K2691" s="5">
        <f t="shared" si="11193"/>
        <v>0</v>
      </c>
      <c r="L2691" s="8">
        <f t="shared" si="11196"/>
        <v>0.14285714285714285</v>
      </c>
      <c r="M2691" s="3">
        <f t="shared" si="11192"/>
        <v>4.5283271770725358E-2</v>
      </c>
      <c r="N2691" s="5">
        <f t="shared" ref="N2691:N2697" si="11199">N2690+D2691</f>
        <v>418</v>
      </c>
      <c r="O2691" s="7">
        <v>1</v>
      </c>
    </row>
    <row r="2692" spans="1:15" ht="17" x14ac:dyDescent="0.2">
      <c r="A2692" s="5" t="s">
        <v>27</v>
      </c>
      <c r="B2692" s="2">
        <v>2208321</v>
      </c>
      <c r="C2692" s="6">
        <f t="shared" si="11194"/>
        <v>43917</v>
      </c>
      <c r="D2692" s="5">
        <v>40</v>
      </c>
      <c r="E2692" s="8">
        <f t="shared" si="11197"/>
        <v>39.714285714285715</v>
      </c>
      <c r="F2692" s="5">
        <f t="shared" si="11198"/>
        <v>49.4</v>
      </c>
      <c r="G2692" s="12">
        <v>21</v>
      </c>
      <c r="H2692" s="5">
        <f t="shared" ref="H2692:I2707" si="11200">H2691+1</f>
        <v>10</v>
      </c>
      <c r="I2692" s="5">
        <v>0</v>
      </c>
      <c r="J2692" s="3">
        <f t="shared" si="11195"/>
        <v>14.593175853018373</v>
      </c>
      <c r="K2692" s="5">
        <f t="shared" si="11193"/>
        <v>1</v>
      </c>
      <c r="L2692" s="8">
        <f t="shared" si="11196"/>
        <v>0.2857142857142857</v>
      </c>
      <c r="M2692" s="3">
        <f t="shared" si="11192"/>
        <v>9.0566543541450717E-2</v>
      </c>
      <c r="N2692" s="5">
        <f t="shared" si="11199"/>
        <v>458</v>
      </c>
      <c r="O2692" s="7">
        <v>2</v>
      </c>
    </row>
    <row r="2693" spans="1:15" ht="17" x14ac:dyDescent="0.2">
      <c r="A2693" s="5" t="s">
        <v>27</v>
      </c>
      <c r="B2693" s="2">
        <v>2208321</v>
      </c>
      <c r="C2693" s="6">
        <f t="shared" si="11194"/>
        <v>43918</v>
      </c>
      <c r="D2693" s="5">
        <v>0</v>
      </c>
      <c r="E2693" s="8">
        <f t="shared" si="11197"/>
        <v>38.571428571428569</v>
      </c>
      <c r="F2693" s="5">
        <f t="shared" si="11198"/>
        <v>49.2</v>
      </c>
      <c r="G2693" s="14">
        <v>21</v>
      </c>
      <c r="H2693" s="5">
        <f t="shared" si="11200"/>
        <v>11</v>
      </c>
      <c r="I2693" s="5">
        <v>0</v>
      </c>
      <c r="J2693" s="3">
        <f t="shared" si="11195"/>
        <v>12.368300503893725</v>
      </c>
      <c r="K2693" s="5">
        <f t="shared" si="11193"/>
        <v>0</v>
      </c>
      <c r="L2693" s="8">
        <f t="shared" si="11196"/>
        <v>0.2857142857142857</v>
      </c>
      <c r="M2693" s="3">
        <f t="shared" si="11192"/>
        <v>9.0566543541450717E-2</v>
      </c>
      <c r="N2693" s="5">
        <f t="shared" si="11199"/>
        <v>458</v>
      </c>
      <c r="O2693" s="7">
        <v>2</v>
      </c>
    </row>
    <row r="2694" spans="1:15" ht="17" x14ac:dyDescent="0.2">
      <c r="A2694" s="5" t="s">
        <v>27</v>
      </c>
      <c r="B2694" s="2">
        <v>2208321</v>
      </c>
      <c r="C2694" s="6">
        <f t="shared" si="11194"/>
        <v>43919</v>
      </c>
      <c r="D2694" s="5">
        <v>134</v>
      </c>
      <c r="E2694" s="8">
        <f t="shared" si="11197"/>
        <v>54.428571428571431</v>
      </c>
      <c r="F2694" s="5">
        <f t="shared" si="11198"/>
        <v>54.2</v>
      </c>
      <c r="G2694" s="14">
        <v>27</v>
      </c>
      <c r="H2694" s="5">
        <f t="shared" si="11200"/>
        <v>12</v>
      </c>
      <c r="I2694" s="5">
        <v>0</v>
      </c>
      <c r="J2694" s="3">
        <f t="shared" si="11195"/>
        <v>15.532001630656339</v>
      </c>
      <c r="K2694" s="5">
        <f t="shared" si="11193"/>
        <v>0</v>
      </c>
      <c r="L2694" s="8">
        <f t="shared" si="11196"/>
        <v>0.2857142857142857</v>
      </c>
      <c r="M2694" s="3">
        <f t="shared" si="11192"/>
        <v>9.0566543541450717E-2</v>
      </c>
      <c r="N2694" s="5">
        <f t="shared" si="11199"/>
        <v>592</v>
      </c>
      <c r="O2694" s="7">
        <v>2</v>
      </c>
    </row>
    <row r="2695" spans="1:15" ht="17" x14ac:dyDescent="0.2">
      <c r="A2695" s="5" t="s">
        <v>27</v>
      </c>
      <c r="B2695" s="2">
        <v>2208321</v>
      </c>
      <c r="C2695" s="6">
        <f t="shared" si="11194"/>
        <v>43920</v>
      </c>
      <c r="D2695" s="10">
        <v>0</v>
      </c>
      <c r="E2695" s="8">
        <f t="shared" si="11197"/>
        <v>54.285714285714285</v>
      </c>
      <c r="F2695" s="5">
        <f t="shared" si="11198"/>
        <v>43.4</v>
      </c>
      <c r="G2695" s="12">
        <v>27</v>
      </c>
      <c r="H2695" s="5">
        <f t="shared" si="11200"/>
        <v>13</v>
      </c>
      <c r="I2695" s="5">
        <v>0</v>
      </c>
      <c r="J2695" s="3">
        <f t="shared" si="11195"/>
        <v>13.408609738884969</v>
      </c>
      <c r="K2695" s="5">
        <f t="shared" si="11193"/>
        <v>0</v>
      </c>
      <c r="L2695" s="8">
        <f t="shared" si="11196"/>
        <v>0.2857142857142857</v>
      </c>
      <c r="M2695" s="3">
        <f t="shared" si="11192"/>
        <v>9.0566543541450717E-2</v>
      </c>
      <c r="N2695" s="5">
        <f t="shared" si="11199"/>
        <v>592</v>
      </c>
      <c r="O2695" s="7">
        <v>2</v>
      </c>
    </row>
    <row r="2696" spans="1:15" ht="17" x14ac:dyDescent="0.2">
      <c r="A2696" s="5" t="s">
        <v>27</v>
      </c>
      <c r="B2696" s="2">
        <v>2208321</v>
      </c>
      <c r="C2696" s="6">
        <f t="shared" si="11194"/>
        <v>43921</v>
      </c>
      <c r="D2696" s="5">
        <v>88</v>
      </c>
      <c r="E2696" s="8">
        <f t="shared" si="11197"/>
        <v>51.285714285714285</v>
      </c>
      <c r="F2696" s="5">
        <f t="shared" si="11198"/>
        <v>52.4</v>
      </c>
      <c r="G2696" s="12">
        <v>31</v>
      </c>
      <c r="H2696" s="5">
        <f t="shared" si="11200"/>
        <v>14</v>
      </c>
      <c r="I2696" s="5">
        <v>0</v>
      </c>
      <c r="J2696" s="3">
        <f t="shared" si="11195"/>
        <v>11.169881767268201</v>
      </c>
      <c r="K2696" s="5">
        <f t="shared" si="11193"/>
        <v>4</v>
      </c>
      <c r="L2696" s="8">
        <f t="shared" si="11196"/>
        <v>0.8571428571428571</v>
      </c>
      <c r="M2696" s="3">
        <f t="shared" si="11192"/>
        <v>0.27169963062435215</v>
      </c>
      <c r="N2696" s="5">
        <f t="shared" si="11199"/>
        <v>680</v>
      </c>
      <c r="O2696" s="7">
        <v>6</v>
      </c>
    </row>
    <row r="2697" spans="1:15" ht="17" x14ac:dyDescent="0.2">
      <c r="A2697" s="5" t="s">
        <v>27</v>
      </c>
      <c r="B2697" s="2">
        <v>2208321</v>
      </c>
      <c r="C2697" s="6">
        <f t="shared" si="11194"/>
        <v>43922</v>
      </c>
      <c r="D2697" s="5">
        <v>70</v>
      </c>
      <c r="E2697" s="8">
        <f t="shared" si="11197"/>
        <v>53.571428571428569</v>
      </c>
      <c r="F2697" s="5">
        <f t="shared" si="11198"/>
        <v>58.4</v>
      </c>
      <c r="G2697" s="12">
        <v>34</v>
      </c>
      <c r="H2697" s="5">
        <f t="shared" si="11200"/>
        <v>15</v>
      </c>
      <c r="I2697" s="5">
        <v>0</v>
      </c>
      <c r="J2697" s="3">
        <f t="shared" si="11195"/>
        <v>10.49538203190596</v>
      </c>
      <c r="K2697" s="5">
        <f t="shared" si="11193"/>
        <v>1</v>
      </c>
      <c r="L2697" s="8">
        <f t="shared" si="11196"/>
        <v>0.8571428571428571</v>
      </c>
      <c r="M2697" s="3">
        <f t="shared" si="11192"/>
        <v>0.31698290239507754</v>
      </c>
      <c r="N2697" s="5">
        <f t="shared" si="11199"/>
        <v>750</v>
      </c>
      <c r="O2697" s="7">
        <v>7</v>
      </c>
    </row>
    <row r="2698" spans="1:15" ht="17" x14ac:dyDescent="0.2">
      <c r="A2698" s="5" t="s">
        <v>27</v>
      </c>
      <c r="B2698" s="2">
        <v>2208321</v>
      </c>
      <c r="C2698" s="6">
        <f t="shared" si="11194"/>
        <v>43923</v>
      </c>
      <c r="D2698" s="5">
        <f t="shared" ref="D2698:D2723" si="11201">N2698-N2697</f>
        <v>54</v>
      </c>
      <c r="E2698" s="8">
        <f t="shared" si="11197"/>
        <v>55.142857142857146</v>
      </c>
      <c r="F2698" s="5">
        <f t="shared" si="11198"/>
        <v>69.2</v>
      </c>
      <c r="G2698" s="12">
        <v>36</v>
      </c>
      <c r="H2698" s="5">
        <f t="shared" si="11200"/>
        <v>16</v>
      </c>
      <c r="I2698" s="5">
        <v>0</v>
      </c>
      <c r="J2698" s="3">
        <f t="shared" si="11195"/>
        <v>9.77710233029382</v>
      </c>
      <c r="K2698" s="5">
        <f t="shared" si="11193"/>
        <v>1</v>
      </c>
      <c r="L2698" s="8">
        <f t="shared" si="11196"/>
        <v>1</v>
      </c>
      <c r="M2698" s="3">
        <f t="shared" si="11192"/>
        <v>0.36226617416580287</v>
      </c>
      <c r="N2698" s="5">
        <v>804</v>
      </c>
      <c r="O2698" s="7">
        <v>8</v>
      </c>
    </row>
    <row r="2699" spans="1:15" ht="17" x14ac:dyDescent="0.2">
      <c r="A2699" s="5" t="s">
        <v>27</v>
      </c>
      <c r="B2699" s="2">
        <v>2208321</v>
      </c>
      <c r="C2699" s="6">
        <f t="shared" si="11194"/>
        <v>43924</v>
      </c>
      <c r="D2699" s="5">
        <f t="shared" si="11201"/>
        <v>32</v>
      </c>
      <c r="E2699" s="8">
        <f t="shared" si="11197"/>
        <v>54</v>
      </c>
      <c r="F2699" s="5">
        <f t="shared" si="11198"/>
        <v>48.8</v>
      </c>
      <c r="G2699" s="12">
        <v>38</v>
      </c>
      <c r="H2699" s="5">
        <f t="shared" si="11200"/>
        <v>17</v>
      </c>
      <c r="I2699" s="5">
        <v>1</v>
      </c>
      <c r="J2699" s="3">
        <f t="shared" si="11195"/>
        <v>8.7217351176742053</v>
      </c>
      <c r="K2699" s="5">
        <f t="shared" si="11193"/>
        <v>3</v>
      </c>
      <c r="L2699" s="8">
        <f t="shared" si="11196"/>
        <v>1.2857142857142858</v>
      </c>
      <c r="M2699" s="3">
        <f t="shared" si="11192"/>
        <v>0.49811598947797897</v>
      </c>
      <c r="N2699" s="5">
        <v>836</v>
      </c>
      <c r="O2699" s="7">
        <v>11</v>
      </c>
    </row>
    <row r="2700" spans="1:15" ht="17" x14ac:dyDescent="0.2">
      <c r="A2700" s="5" t="s">
        <v>27</v>
      </c>
      <c r="B2700" s="2">
        <v>2208321</v>
      </c>
      <c r="C2700" s="6">
        <f t="shared" si="11194"/>
        <v>43925</v>
      </c>
      <c r="D2700" s="5">
        <f t="shared" si="11201"/>
        <v>60</v>
      </c>
      <c r="E2700" s="8">
        <f t="shared" si="11197"/>
        <v>62.571428571428569</v>
      </c>
      <c r="F2700" s="5">
        <f t="shared" si="11198"/>
        <v>60.8</v>
      </c>
      <c r="G2700" s="12">
        <v>41</v>
      </c>
      <c r="H2700" s="5">
        <f t="shared" si="11200"/>
        <v>18</v>
      </c>
      <c r="I2700" s="5">
        <f>I2699+1</f>
        <v>2</v>
      </c>
      <c r="J2700" s="3">
        <f t="shared" si="11195"/>
        <v>9.2954159592529706</v>
      </c>
      <c r="K2700" s="5">
        <f t="shared" si="11193"/>
        <v>0</v>
      </c>
      <c r="L2700" s="8">
        <f t="shared" si="11196"/>
        <v>1.2857142857142858</v>
      </c>
      <c r="M2700" s="3">
        <f t="shared" si="11192"/>
        <v>0.49811598947797897</v>
      </c>
      <c r="N2700" s="5">
        <v>896</v>
      </c>
      <c r="O2700" s="7">
        <v>11</v>
      </c>
    </row>
    <row r="2701" spans="1:15" ht="17" x14ac:dyDescent="0.2">
      <c r="A2701" s="5" t="s">
        <v>27</v>
      </c>
      <c r="B2701" s="2">
        <v>2208321</v>
      </c>
      <c r="C2701" s="6">
        <f t="shared" si="11194"/>
        <v>43926</v>
      </c>
      <c r="D2701" s="5">
        <f t="shared" si="11201"/>
        <v>23</v>
      </c>
      <c r="E2701" s="8">
        <f t="shared" si="11197"/>
        <v>46.714285714285715</v>
      </c>
      <c r="F2701" s="5">
        <f t="shared" si="11198"/>
        <v>47.8</v>
      </c>
      <c r="G2701" s="12">
        <v>42</v>
      </c>
      <c r="H2701" s="5">
        <f t="shared" si="11200"/>
        <v>19</v>
      </c>
      <c r="I2701" s="5">
        <f t="shared" si="11200"/>
        <v>3</v>
      </c>
      <c r="J2701" s="3">
        <f t="shared" si="11195"/>
        <v>6.3495145631067968</v>
      </c>
      <c r="K2701" s="5">
        <f t="shared" si="11193"/>
        <v>1</v>
      </c>
      <c r="L2701" s="8">
        <f t="shared" si="11196"/>
        <v>1.4285714285714286</v>
      </c>
      <c r="M2701" s="3">
        <f t="shared" si="11192"/>
        <v>0.5433992612487043</v>
      </c>
      <c r="N2701" s="5">
        <v>919</v>
      </c>
      <c r="O2701" s="7">
        <v>12</v>
      </c>
    </row>
    <row r="2702" spans="1:15" ht="17" x14ac:dyDescent="0.2">
      <c r="A2702" s="5" t="s">
        <v>27</v>
      </c>
      <c r="B2702" s="2">
        <v>2208321</v>
      </c>
      <c r="C2702" s="6">
        <f t="shared" si="11194"/>
        <v>43927</v>
      </c>
      <c r="D2702" s="5">
        <f t="shared" si="11201"/>
        <v>37</v>
      </c>
      <c r="E2702" s="8">
        <f t="shared" si="11197"/>
        <v>52</v>
      </c>
      <c r="F2702" s="5">
        <f t="shared" si="11198"/>
        <v>41.2</v>
      </c>
      <c r="G2702" s="12">
        <v>43</v>
      </c>
      <c r="H2702" s="5">
        <f t="shared" si="11200"/>
        <v>20</v>
      </c>
      <c r="I2702" s="5">
        <f t="shared" si="11200"/>
        <v>4</v>
      </c>
      <c r="J2702" s="3">
        <f t="shared" si="11195"/>
        <v>6.645974073397845</v>
      </c>
      <c r="K2702" s="5">
        <f t="shared" si="11193"/>
        <v>0</v>
      </c>
      <c r="L2702" s="8">
        <f t="shared" si="11196"/>
        <v>1.4285714285714286</v>
      </c>
      <c r="M2702" s="3">
        <f t="shared" si="11192"/>
        <v>0.5433992612487043</v>
      </c>
      <c r="N2702" s="5">
        <v>956</v>
      </c>
      <c r="O2702" s="7">
        <v>12</v>
      </c>
    </row>
    <row r="2703" spans="1:15" ht="17" x14ac:dyDescent="0.2">
      <c r="A2703" s="5" t="s">
        <v>27</v>
      </c>
      <c r="B2703" s="2">
        <v>2208321</v>
      </c>
      <c r="C2703" s="6">
        <f t="shared" si="11194"/>
        <v>43928</v>
      </c>
      <c r="D2703" s="5">
        <f t="shared" si="11201"/>
        <v>31</v>
      </c>
      <c r="E2703" s="8">
        <f t="shared" si="11197"/>
        <v>43.857142857142854</v>
      </c>
      <c r="F2703" s="5">
        <f t="shared" si="11198"/>
        <v>36.6</v>
      </c>
      <c r="G2703" s="12">
        <v>45</v>
      </c>
      <c r="H2703" s="5">
        <f t="shared" si="11200"/>
        <v>21</v>
      </c>
      <c r="I2703" s="5">
        <f t="shared" si="11200"/>
        <v>5</v>
      </c>
      <c r="J2703" s="3">
        <f t="shared" si="11195"/>
        <v>5.2559493237459334</v>
      </c>
      <c r="K2703" s="5">
        <f t="shared" si="11193"/>
        <v>0</v>
      </c>
      <c r="L2703" s="8">
        <f t="shared" si="11196"/>
        <v>0.8571428571428571</v>
      </c>
      <c r="M2703" s="3">
        <f t="shared" si="11192"/>
        <v>0.5433992612487043</v>
      </c>
      <c r="N2703" s="5">
        <v>987</v>
      </c>
      <c r="O2703" s="7">
        <v>12</v>
      </c>
    </row>
    <row r="2704" spans="1:15" ht="17" x14ac:dyDescent="0.2">
      <c r="A2704" s="5" t="s">
        <v>27</v>
      </c>
      <c r="B2704" s="2">
        <v>2208321</v>
      </c>
      <c r="C2704" s="6">
        <f t="shared" si="11194"/>
        <v>43929</v>
      </c>
      <c r="D2704" s="5">
        <f t="shared" si="11201"/>
        <v>33</v>
      </c>
      <c r="E2704" s="8">
        <f t="shared" si="11197"/>
        <v>38.571428571428569</v>
      </c>
      <c r="F2704" s="5">
        <f t="shared" si="11198"/>
        <v>36.799999999999997</v>
      </c>
      <c r="G2704" s="12">
        <v>46</v>
      </c>
      <c r="H2704" s="5">
        <f t="shared" si="11200"/>
        <v>22</v>
      </c>
      <c r="I2704" s="5">
        <f t="shared" si="11200"/>
        <v>6</v>
      </c>
      <c r="J2704" s="3">
        <f t="shared" si="11195"/>
        <v>4.3916720884840599</v>
      </c>
      <c r="K2704" s="5">
        <f t="shared" si="11193"/>
        <v>4</v>
      </c>
      <c r="L2704" s="8">
        <f t="shared" si="11196"/>
        <v>1.2857142857142858</v>
      </c>
      <c r="M2704" s="3">
        <f t="shared" si="11192"/>
        <v>0.72453234833160574</v>
      </c>
      <c r="N2704" s="5">
        <v>1020</v>
      </c>
      <c r="O2704" s="7">
        <v>16</v>
      </c>
    </row>
    <row r="2705" spans="1:15" ht="17" x14ac:dyDescent="0.2">
      <c r="A2705" s="5" t="s">
        <v>27</v>
      </c>
      <c r="B2705" s="2">
        <v>2208321</v>
      </c>
      <c r="C2705" s="6">
        <f t="shared" si="11194"/>
        <v>43930</v>
      </c>
      <c r="D2705" s="5">
        <f t="shared" si="11201"/>
        <v>55</v>
      </c>
      <c r="E2705" s="8">
        <f t="shared" si="11197"/>
        <v>38.714285714285715</v>
      </c>
      <c r="F2705" s="5">
        <f t="shared" si="11198"/>
        <v>35.799999999999997</v>
      </c>
      <c r="G2705" s="12">
        <v>49</v>
      </c>
      <c r="H2705" s="5">
        <f t="shared" si="11200"/>
        <v>23</v>
      </c>
      <c r="I2705" s="5">
        <f t="shared" si="11200"/>
        <v>7</v>
      </c>
      <c r="J2705" s="3">
        <f t="shared" si="11195"/>
        <v>4.2224992209411036</v>
      </c>
      <c r="K2705" s="5">
        <f t="shared" si="11193"/>
        <v>0</v>
      </c>
      <c r="L2705" s="8">
        <f t="shared" si="11196"/>
        <v>1.1428571428571428</v>
      </c>
      <c r="M2705" s="3">
        <f t="shared" si="11192"/>
        <v>0.72453234833160574</v>
      </c>
      <c r="N2705" s="5">
        <v>1075</v>
      </c>
      <c r="O2705" s="7">
        <v>16</v>
      </c>
    </row>
    <row r="2706" spans="1:15" ht="17" x14ac:dyDescent="0.2">
      <c r="A2706" s="5" t="s">
        <v>27</v>
      </c>
      <c r="B2706" s="2">
        <v>2208321</v>
      </c>
      <c r="C2706" s="6">
        <f t="shared" si="11194"/>
        <v>43931</v>
      </c>
      <c r="D2706" s="5">
        <f t="shared" si="11201"/>
        <v>46</v>
      </c>
      <c r="E2706" s="8">
        <f t="shared" si="11197"/>
        <v>40.714285714285715</v>
      </c>
      <c r="F2706" s="5">
        <f t="shared" si="11198"/>
        <v>40.4</v>
      </c>
      <c r="G2706" s="12">
        <v>51</v>
      </c>
      <c r="H2706" s="5">
        <f t="shared" si="11200"/>
        <v>24</v>
      </c>
      <c r="I2706" s="5">
        <f t="shared" si="11200"/>
        <v>8</v>
      </c>
      <c r="J2706" s="3">
        <f t="shared" si="11195"/>
        <v>4.2607265660038873</v>
      </c>
      <c r="K2706" s="5">
        <f t="shared" si="11193"/>
        <v>2</v>
      </c>
      <c r="L2706" s="8">
        <f t="shared" si="11196"/>
        <v>1</v>
      </c>
      <c r="M2706" s="3">
        <f t="shared" si="11192"/>
        <v>0.81509889187305651</v>
      </c>
      <c r="N2706" s="5">
        <v>1121</v>
      </c>
      <c r="O2706" s="7">
        <v>18</v>
      </c>
    </row>
    <row r="2707" spans="1:15" ht="17" x14ac:dyDescent="0.2">
      <c r="A2707" s="5" t="s">
        <v>27</v>
      </c>
      <c r="B2707" s="2">
        <v>2208321</v>
      </c>
      <c r="C2707" s="6">
        <f t="shared" si="11194"/>
        <v>43932</v>
      </c>
      <c r="D2707" s="5">
        <f t="shared" si="11201"/>
        <v>14</v>
      </c>
      <c r="E2707" s="8">
        <f t="shared" si="11197"/>
        <v>34.142857142857146</v>
      </c>
      <c r="F2707" s="5">
        <f t="shared" si="11198"/>
        <v>35.799999999999997</v>
      </c>
      <c r="G2707" s="12">
        <v>51</v>
      </c>
      <c r="H2707" s="5">
        <f t="shared" si="11200"/>
        <v>25</v>
      </c>
      <c r="I2707" s="5">
        <f t="shared" si="11200"/>
        <v>9</v>
      </c>
      <c r="J2707" s="3">
        <f t="shared" si="11195"/>
        <v>3.4270146257527965</v>
      </c>
      <c r="K2707" s="5">
        <f t="shared" si="11193"/>
        <v>0</v>
      </c>
      <c r="L2707" s="8">
        <f t="shared" si="11196"/>
        <v>1</v>
      </c>
      <c r="M2707" s="3">
        <f t="shared" si="11192"/>
        <v>0.81509889187305651</v>
      </c>
      <c r="N2707" s="5">
        <v>1135</v>
      </c>
      <c r="O2707" s="7">
        <v>18</v>
      </c>
    </row>
    <row r="2708" spans="1:15" ht="17" x14ac:dyDescent="0.2">
      <c r="A2708" s="5" t="s">
        <v>27</v>
      </c>
      <c r="B2708" s="2">
        <v>2208321</v>
      </c>
      <c r="C2708" s="6">
        <f t="shared" si="11194"/>
        <v>43933</v>
      </c>
      <c r="D2708" s="5">
        <f t="shared" si="11201"/>
        <v>31</v>
      </c>
      <c r="E2708" s="8">
        <f t="shared" si="11197"/>
        <v>35.285714285714285</v>
      </c>
      <c r="F2708" s="5">
        <f t="shared" si="11198"/>
        <v>35.799999999999997</v>
      </c>
      <c r="G2708" s="12">
        <v>53</v>
      </c>
      <c r="H2708" s="5">
        <f t="shared" ref="H2708:I2723" si="11202">H2707+1</f>
        <v>26</v>
      </c>
      <c r="I2708" s="5">
        <f t="shared" si="11202"/>
        <v>10</v>
      </c>
      <c r="J2708" s="3">
        <f t="shared" si="11195"/>
        <v>3.4243726604741438</v>
      </c>
      <c r="K2708" s="5">
        <f t="shared" si="11193"/>
        <v>3</v>
      </c>
      <c r="L2708" s="8">
        <f t="shared" si="11196"/>
        <v>1.2857142857142858</v>
      </c>
      <c r="M2708" s="3">
        <f t="shared" si="11192"/>
        <v>0.9509487071852325</v>
      </c>
      <c r="N2708" s="5">
        <v>1166</v>
      </c>
      <c r="O2708" s="7">
        <v>21</v>
      </c>
    </row>
    <row r="2709" spans="1:15" ht="17" x14ac:dyDescent="0.2">
      <c r="A2709" s="5" t="s">
        <v>27</v>
      </c>
      <c r="B2709" s="2">
        <v>2208321</v>
      </c>
      <c r="C2709" s="6">
        <f t="shared" si="11194"/>
        <v>43934</v>
      </c>
      <c r="D2709" s="5">
        <f t="shared" si="11201"/>
        <v>27</v>
      </c>
      <c r="E2709" s="8">
        <f t="shared" si="11197"/>
        <v>33.857142857142854</v>
      </c>
      <c r="F2709" s="5">
        <f t="shared" si="11198"/>
        <v>34.6</v>
      </c>
      <c r="G2709" s="12">
        <v>54</v>
      </c>
      <c r="H2709" s="5">
        <f t="shared" si="11202"/>
        <v>27</v>
      </c>
      <c r="I2709" s="5">
        <f t="shared" si="11202"/>
        <v>11</v>
      </c>
      <c r="J2709" s="3">
        <f t="shared" si="11195"/>
        <v>3.1769436997319032</v>
      </c>
      <c r="K2709" s="5">
        <f t="shared" si="11193"/>
        <v>3</v>
      </c>
      <c r="L2709" s="8">
        <f t="shared" si="11196"/>
        <v>1.7142857142857142</v>
      </c>
      <c r="M2709" s="3">
        <f t="shared" si="11192"/>
        <v>1.0867985224974086</v>
      </c>
      <c r="N2709" s="5">
        <v>1193</v>
      </c>
      <c r="O2709" s="7">
        <v>24</v>
      </c>
    </row>
    <row r="2710" spans="1:15" ht="17" x14ac:dyDescent="0.2">
      <c r="A2710" s="5" t="s">
        <v>27</v>
      </c>
      <c r="B2710" s="2">
        <v>2208321</v>
      </c>
      <c r="C2710" s="6">
        <f t="shared" si="11194"/>
        <v>43935</v>
      </c>
      <c r="D2710" s="5">
        <f t="shared" si="11201"/>
        <v>14</v>
      </c>
      <c r="E2710" s="8">
        <f t="shared" si="11197"/>
        <v>31.428571428571427</v>
      </c>
      <c r="F2710" s="5">
        <f t="shared" si="11198"/>
        <v>26.4</v>
      </c>
      <c r="G2710" s="12">
        <v>55</v>
      </c>
      <c r="H2710" s="5">
        <f t="shared" si="11202"/>
        <v>28</v>
      </c>
      <c r="I2710" s="5">
        <f t="shared" si="11202"/>
        <v>12</v>
      </c>
      <c r="J2710" s="3">
        <f t="shared" si="11195"/>
        <v>2.8582564635572298</v>
      </c>
      <c r="K2710" s="5">
        <f t="shared" si="11193"/>
        <v>1</v>
      </c>
      <c r="L2710" s="8">
        <f t="shared" si="11196"/>
        <v>1.8571428571428572</v>
      </c>
      <c r="M2710" s="3">
        <f t="shared" si="11192"/>
        <v>1.132081794268134</v>
      </c>
      <c r="N2710" s="5">
        <v>1207</v>
      </c>
      <c r="O2710" s="7">
        <v>25</v>
      </c>
    </row>
    <row r="2711" spans="1:15" ht="17" x14ac:dyDescent="0.2">
      <c r="A2711" s="5" t="s">
        <v>27</v>
      </c>
      <c r="B2711" s="2">
        <v>2208321</v>
      </c>
      <c r="C2711" s="6">
        <f t="shared" si="11194"/>
        <v>43936</v>
      </c>
      <c r="D2711" s="5">
        <f t="shared" si="11201"/>
        <v>16</v>
      </c>
      <c r="E2711" s="8">
        <f t="shared" si="11197"/>
        <v>29</v>
      </c>
      <c r="F2711" s="5">
        <f t="shared" si="11198"/>
        <v>20.399999999999999</v>
      </c>
      <c r="G2711" s="12">
        <v>55</v>
      </c>
      <c r="H2711" s="5">
        <f t="shared" si="11202"/>
        <v>29</v>
      </c>
      <c r="I2711" s="5">
        <f t="shared" si="11202"/>
        <v>13</v>
      </c>
      <c r="J2711" s="3">
        <f t="shared" si="11195"/>
        <v>2.5641025641025639</v>
      </c>
      <c r="K2711" s="5">
        <f t="shared" si="11193"/>
        <v>1</v>
      </c>
      <c r="L2711" s="8">
        <f t="shared" si="11196"/>
        <v>1.4285714285714286</v>
      </c>
      <c r="M2711" s="3">
        <f t="shared" si="11192"/>
        <v>1.1773650660388593</v>
      </c>
      <c r="N2711" s="5">
        <v>1223</v>
      </c>
      <c r="O2711" s="7">
        <v>26</v>
      </c>
    </row>
    <row r="2712" spans="1:15" ht="17" x14ac:dyDescent="0.2">
      <c r="A2712" s="5" t="s">
        <v>27</v>
      </c>
      <c r="B2712" s="2">
        <v>2208321</v>
      </c>
      <c r="C2712" s="6">
        <f t="shared" si="11194"/>
        <v>43937</v>
      </c>
      <c r="D2712" s="5">
        <f t="shared" si="11201"/>
        <v>25</v>
      </c>
      <c r="E2712" s="8">
        <f t="shared" si="11197"/>
        <v>24.714285714285715</v>
      </c>
      <c r="F2712" s="5">
        <f t="shared" si="11198"/>
        <v>22.6</v>
      </c>
      <c r="G2712" s="12">
        <v>57</v>
      </c>
      <c r="H2712" s="5">
        <f t="shared" si="11202"/>
        <v>30</v>
      </c>
      <c r="I2712" s="5">
        <f t="shared" si="11202"/>
        <v>14</v>
      </c>
      <c r="J2712" s="3">
        <f t="shared" si="11195"/>
        <v>2.1305418719211824</v>
      </c>
      <c r="K2712" s="5">
        <f t="shared" si="11193"/>
        <v>0</v>
      </c>
      <c r="L2712" s="8">
        <f t="shared" si="11196"/>
        <v>1.4285714285714286</v>
      </c>
      <c r="M2712" s="3">
        <f t="shared" si="11192"/>
        <v>1.1773650660388593</v>
      </c>
      <c r="N2712" s="5">
        <v>1248</v>
      </c>
      <c r="O2712" s="7">
        <v>26</v>
      </c>
    </row>
    <row r="2713" spans="1:15" ht="17" x14ac:dyDescent="0.2">
      <c r="A2713" s="5" t="s">
        <v>27</v>
      </c>
      <c r="B2713" s="2">
        <v>2208321</v>
      </c>
      <c r="C2713" s="6">
        <f t="shared" si="11194"/>
        <v>43938</v>
      </c>
      <c r="D2713" s="5">
        <f t="shared" si="11201"/>
        <v>31</v>
      </c>
      <c r="E2713" s="8">
        <f t="shared" si="11197"/>
        <v>22.571428571428573</v>
      </c>
      <c r="F2713" s="5">
        <f t="shared" si="11198"/>
        <v>22.6</v>
      </c>
      <c r="G2713" s="12">
        <v>58</v>
      </c>
      <c r="H2713" s="5">
        <f t="shared" si="11202"/>
        <v>31</v>
      </c>
      <c r="I2713" s="5">
        <f t="shared" si="11202"/>
        <v>15</v>
      </c>
      <c r="J2713" s="3">
        <f t="shared" si="11195"/>
        <v>1.9052212709514047</v>
      </c>
      <c r="K2713" s="5">
        <f t="shared" ref="K2713:K2744" si="11203">O2713-O2712</f>
        <v>2</v>
      </c>
      <c r="L2713" s="8">
        <f t="shared" si="11196"/>
        <v>1.4285714285714286</v>
      </c>
      <c r="M2713" s="3">
        <f t="shared" si="11192"/>
        <v>1.2679316095803101</v>
      </c>
      <c r="N2713" s="5">
        <v>1279</v>
      </c>
      <c r="O2713" s="7">
        <v>28</v>
      </c>
    </row>
    <row r="2714" spans="1:15" ht="17" x14ac:dyDescent="0.2">
      <c r="A2714" s="5" t="s">
        <v>27</v>
      </c>
      <c r="B2714" s="2">
        <v>2208321</v>
      </c>
      <c r="C2714" s="6">
        <f t="shared" si="11194"/>
        <v>43939</v>
      </c>
      <c r="D2714" s="5">
        <f t="shared" si="11201"/>
        <v>36</v>
      </c>
      <c r="E2714" s="8">
        <f t="shared" si="11197"/>
        <v>25.714285714285715</v>
      </c>
      <c r="F2714" s="5">
        <f t="shared" si="11198"/>
        <v>24.4</v>
      </c>
      <c r="G2714" s="12">
        <v>60</v>
      </c>
      <c r="H2714" s="5">
        <f t="shared" si="11202"/>
        <v>32</v>
      </c>
      <c r="I2714" s="5">
        <f t="shared" si="11202"/>
        <v>16</v>
      </c>
      <c r="J2714" s="3">
        <f t="shared" si="11195"/>
        <v>2.1299254526091587</v>
      </c>
      <c r="K2714" s="5">
        <f t="shared" si="11203"/>
        <v>1</v>
      </c>
      <c r="L2714" s="8">
        <f t="shared" si="11196"/>
        <v>1.5714285714285714</v>
      </c>
      <c r="M2714" s="3">
        <f t="shared" si="11192"/>
        <v>1.3132148813510354</v>
      </c>
      <c r="N2714" s="5">
        <v>1315</v>
      </c>
      <c r="O2714" s="7">
        <v>29</v>
      </c>
    </row>
    <row r="2715" spans="1:15" ht="17" x14ac:dyDescent="0.2">
      <c r="A2715" s="5" t="s">
        <v>27</v>
      </c>
      <c r="B2715" s="2">
        <v>2208321</v>
      </c>
      <c r="C2715" s="6">
        <f t="shared" si="11194"/>
        <v>43940</v>
      </c>
      <c r="D2715" s="5">
        <f t="shared" si="11201"/>
        <v>35</v>
      </c>
      <c r="E2715" s="8">
        <f t="shared" si="11197"/>
        <v>26.285714285714285</v>
      </c>
      <c r="F2715" s="5">
        <f t="shared" si="11198"/>
        <v>28.6</v>
      </c>
      <c r="G2715" s="12">
        <v>61</v>
      </c>
      <c r="H2715" s="5">
        <f t="shared" si="11202"/>
        <v>33</v>
      </c>
      <c r="I2715" s="5">
        <f t="shared" si="11202"/>
        <v>17</v>
      </c>
      <c r="J2715" s="3">
        <f t="shared" si="11195"/>
        <v>2.131850307032789</v>
      </c>
      <c r="K2715" s="5">
        <f t="shared" si="11203"/>
        <v>1</v>
      </c>
      <c r="L2715" s="8">
        <f t="shared" si="11196"/>
        <v>1.2857142857142858</v>
      </c>
      <c r="M2715" s="3">
        <f t="shared" si="11192"/>
        <v>1.3584981531217608</v>
      </c>
      <c r="N2715" s="5">
        <v>1350</v>
      </c>
      <c r="O2715" s="7">
        <v>30</v>
      </c>
    </row>
    <row r="2716" spans="1:15" ht="17" x14ac:dyDescent="0.2">
      <c r="A2716" s="5" t="s">
        <v>27</v>
      </c>
      <c r="B2716" s="2">
        <v>2208321</v>
      </c>
      <c r="C2716" s="6">
        <f t="shared" si="11194"/>
        <v>43941</v>
      </c>
      <c r="D2716" s="5">
        <f t="shared" si="11201"/>
        <v>19</v>
      </c>
      <c r="E2716" s="8">
        <f t="shared" si="11197"/>
        <v>25.142857142857142</v>
      </c>
      <c r="F2716" s="5">
        <f t="shared" si="11198"/>
        <v>29.2</v>
      </c>
      <c r="G2716" s="12">
        <v>62</v>
      </c>
      <c r="H2716" s="5">
        <f t="shared" si="11202"/>
        <v>34</v>
      </c>
      <c r="I2716" s="5">
        <f t="shared" si="11202"/>
        <v>18</v>
      </c>
      <c r="J2716" s="3">
        <f t="shared" si="11195"/>
        <v>1.9965967101531483</v>
      </c>
      <c r="K2716" s="5">
        <f t="shared" si="11203"/>
        <v>0</v>
      </c>
      <c r="L2716" s="8">
        <f t="shared" si="11196"/>
        <v>0.8571428571428571</v>
      </c>
      <c r="M2716" s="3">
        <f t="shared" si="11192"/>
        <v>1.3584981531217608</v>
      </c>
      <c r="N2716" s="5">
        <v>1369</v>
      </c>
      <c r="O2716" s="7">
        <v>30</v>
      </c>
    </row>
    <row r="2717" spans="1:15" ht="17" x14ac:dyDescent="0.2">
      <c r="A2717" s="5" t="s">
        <v>27</v>
      </c>
      <c r="B2717" s="2">
        <v>2208321</v>
      </c>
      <c r="C2717" s="6">
        <f t="shared" si="11194"/>
        <v>43942</v>
      </c>
      <c r="D2717" s="5">
        <f t="shared" si="11201"/>
        <v>14</v>
      </c>
      <c r="E2717" s="8">
        <f t="shared" si="11197"/>
        <v>25.142857142857142</v>
      </c>
      <c r="F2717" s="5">
        <f t="shared" si="11198"/>
        <v>27</v>
      </c>
      <c r="G2717" s="12">
        <v>63</v>
      </c>
      <c r="H2717" s="5">
        <f t="shared" si="11202"/>
        <v>35</v>
      </c>
      <c r="I2717" s="5">
        <f t="shared" si="11202"/>
        <v>19</v>
      </c>
      <c r="J2717" s="3">
        <f t="shared" si="11195"/>
        <v>1.95751306862418</v>
      </c>
      <c r="K2717" s="5">
        <f t="shared" si="11203"/>
        <v>2</v>
      </c>
      <c r="L2717" s="8">
        <f t="shared" si="11196"/>
        <v>1</v>
      </c>
      <c r="M2717" s="3">
        <f t="shared" si="11192"/>
        <v>1.4490646966632115</v>
      </c>
      <c r="N2717" s="5">
        <v>1383</v>
      </c>
      <c r="O2717" s="7">
        <v>32</v>
      </c>
    </row>
    <row r="2718" spans="1:15" ht="17" x14ac:dyDescent="0.2">
      <c r="A2718" s="5" t="s">
        <v>27</v>
      </c>
      <c r="B2718" s="2">
        <v>2208321</v>
      </c>
      <c r="C2718" s="6">
        <f t="shared" si="11194"/>
        <v>43943</v>
      </c>
      <c r="D2718" s="5">
        <f t="shared" si="11201"/>
        <v>12</v>
      </c>
      <c r="E2718" s="8">
        <f t="shared" si="11197"/>
        <v>24.571428571428573</v>
      </c>
      <c r="F2718" s="5">
        <f t="shared" si="11198"/>
        <v>23.2</v>
      </c>
      <c r="G2718" s="12">
        <v>63</v>
      </c>
      <c r="H2718" s="5">
        <f t="shared" si="11202"/>
        <v>36</v>
      </c>
      <c r="I2718" s="5">
        <f t="shared" si="11202"/>
        <v>20</v>
      </c>
      <c r="J2718" s="3">
        <f t="shared" si="11195"/>
        <v>1.8762954074397296</v>
      </c>
      <c r="K2718" s="5">
        <f t="shared" si="11203"/>
        <v>1</v>
      </c>
      <c r="L2718" s="8">
        <f t="shared" si="11196"/>
        <v>1</v>
      </c>
      <c r="M2718" s="3">
        <f t="shared" si="11192"/>
        <v>1.4943479684339369</v>
      </c>
      <c r="N2718" s="5">
        <v>1395</v>
      </c>
      <c r="O2718" s="7">
        <v>33</v>
      </c>
    </row>
    <row r="2719" spans="1:15" ht="17" x14ac:dyDescent="0.2">
      <c r="A2719" s="5" t="s">
        <v>27</v>
      </c>
      <c r="B2719" s="2">
        <v>2208321</v>
      </c>
      <c r="C2719" s="6">
        <f t="shared" si="11194"/>
        <v>43944</v>
      </c>
      <c r="D2719" s="5">
        <f t="shared" si="11201"/>
        <v>30</v>
      </c>
      <c r="E2719" s="8">
        <f t="shared" si="11197"/>
        <v>25.285714285714285</v>
      </c>
      <c r="F2719" s="5">
        <f t="shared" si="11198"/>
        <v>22</v>
      </c>
      <c r="G2719" s="12">
        <v>65</v>
      </c>
      <c r="H2719" s="5">
        <f t="shared" si="11202"/>
        <v>37</v>
      </c>
      <c r="I2719" s="5">
        <f t="shared" si="11202"/>
        <v>21</v>
      </c>
      <c r="J2719" s="3">
        <f t="shared" ref="J2719:J2750" si="11204">E2719/(SUM(N2712:N2718)/7)*100</f>
        <v>1.8952778670093158</v>
      </c>
      <c r="K2719" s="5">
        <f t="shared" si="11203"/>
        <v>1</v>
      </c>
      <c r="L2719" s="8">
        <f t="shared" si="11196"/>
        <v>1.1428571428571428</v>
      </c>
      <c r="M2719" s="3">
        <f t="shared" si="11192"/>
        <v>1.5396312402046621</v>
      </c>
      <c r="N2719" s="5">
        <v>1425</v>
      </c>
      <c r="O2719" s="7">
        <v>34</v>
      </c>
    </row>
    <row r="2720" spans="1:15" ht="17" x14ac:dyDescent="0.2">
      <c r="A2720" s="5" t="s">
        <v>27</v>
      </c>
      <c r="B2720" s="2">
        <v>2208321</v>
      </c>
      <c r="C2720" s="6">
        <f t="shared" si="11194"/>
        <v>43945</v>
      </c>
      <c r="D2720" s="5">
        <f t="shared" si="11201"/>
        <v>11</v>
      </c>
      <c r="E2720" s="8">
        <f t="shared" si="11197"/>
        <v>22.428571428571427</v>
      </c>
      <c r="F2720" s="5">
        <f t="shared" si="11198"/>
        <v>17.2</v>
      </c>
      <c r="G2720" s="12">
        <v>65</v>
      </c>
      <c r="H2720" s="5">
        <f t="shared" si="11202"/>
        <v>38</v>
      </c>
      <c r="I2720" s="5">
        <f t="shared" si="11202"/>
        <v>22</v>
      </c>
      <c r="J2720" s="3">
        <f t="shared" si="11204"/>
        <v>1.6498528793610763</v>
      </c>
      <c r="K2720" s="5">
        <f t="shared" si="11203"/>
        <v>1</v>
      </c>
      <c r="L2720" s="8">
        <f t="shared" si="11196"/>
        <v>1</v>
      </c>
      <c r="M2720" s="3">
        <f t="shared" si="11192"/>
        <v>1.5849145119753876</v>
      </c>
      <c r="N2720" s="5">
        <v>1436</v>
      </c>
      <c r="O2720" s="7">
        <v>35</v>
      </c>
    </row>
    <row r="2721" spans="1:15" ht="17" x14ac:dyDescent="0.2">
      <c r="A2721" s="5" t="s">
        <v>27</v>
      </c>
      <c r="B2721" s="2">
        <v>2208321</v>
      </c>
      <c r="C2721" s="6">
        <f t="shared" si="11194"/>
        <v>43946</v>
      </c>
      <c r="D2721" s="5">
        <f t="shared" si="11201"/>
        <v>44</v>
      </c>
      <c r="E2721" s="8">
        <f t="shared" si="11197"/>
        <v>23.571428571428573</v>
      </c>
      <c r="F2721" s="5">
        <f t="shared" si="11198"/>
        <v>22.2</v>
      </c>
      <c r="G2721" s="12">
        <v>67</v>
      </c>
      <c r="H2721" s="5">
        <f t="shared" si="11202"/>
        <v>39</v>
      </c>
      <c r="I2721" s="5">
        <f t="shared" si="11202"/>
        <v>23</v>
      </c>
      <c r="J2721" s="3">
        <f t="shared" si="11204"/>
        <v>1.7057789723973951</v>
      </c>
      <c r="K2721" s="5">
        <f t="shared" si="11203"/>
        <v>0</v>
      </c>
      <c r="L2721" s="8">
        <f t="shared" si="11196"/>
        <v>0.8571428571428571</v>
      </c>
      <c r="M2721" s="3">
        <f t="shared" si="11192"/>
        <v>1.5849145119753876</v>
      </c>
      <c r="N2721" s="5">
        <v>1480</v>
      </c>
      <c r="O2721" s="7">
        <v>35</v>
      </c>
    </row>
    <row r="2722" spans="1:15" ht="17" x14ac:dyDescent="0.2">
      <c r="A2722" s="5" t="s">
        <v>27</v>
      </c>
      <c r="B2722" s="2">
        <v>2208321</v>
      </c>
      <c r="C2722" s="6">
        <f t="shared" si="11194"/>
        <v>43947</v>
      </c>
      <c r="D2722" s="5">
        <f t="shared" si="11201"/>
        <v>14</v>
      </c>
      <c r="E2722" s="8">
        <f t="shared" si="11197"/>
        <v>20.571428571428573</v>
      </c>
      <c r="F2722" s="5">
        <f t="shared" si="11198"/>
        <v>22.2</v>
      </c>
      <c r="G2722" s="12">
        <v>68</v>
      </c>
      <c r="H2722" s="5">
        <f t="shared" si="11202"/>
        <v>40</v>
      </c>
      <c r="I2722" s="5">
        <f t="shared" si="11202"/>
        <v>24</v>
      </c>
      <c r="J2722" s="3">
        <f t="shared" si="11204"/>
        <v>1.4637121366131329</v>
      </c>
      <c r="K2722" s="5">
        <f t="shared" si="11203"/>
        <v>1</v>
      </c>
      <c r="L2722" s="8">
        <f t="shared" si="11196"/>
        <v>0.8571428571428571</v>
      </c>
      <c r="M2722" s="3">
        <f t="shared" si="11192"/>
        <v>1.630197783746113</v>
      </c>
      <c r="N2722" s="5">
        <v>1494</v>
      </c>
      <c r="O2722" s="7">
        <v>36</v>
      </c>
    </row>
    <row r="2723" spans="1:15" ht="17" x14ac:dyDescent="0.2">
      <c r="A2723" s="5" t="s">
        <v>27</v>
      </c>
      <c r="B2723" s="2">
        <v>2208321</v>
      </c>
      <c r="C2723" s="6">
        <f t="shared" si="11194"/>
        <v>43948</v>
      </c>
      <c r="D2723" s="5">
        <f t="shared" si="11201"/>
        <v>21</v>
      </c>
      <c r="E2723" s="8">
        <f t="shared" si="11197"/>
        <v>20.857142857142858</v>
      </c>
      <c r="F2723" s="5">
        <f t="shared" si="11198"/>
        <v>24</v>
      </c>
      <c r="G2723" s="12">
        <v>69</v>
      </c>
      <c r="H2723" s="5">
        <f t="shared" si="11202"/>
        <v>41</v>
      </c>
      <c r="I2723" s="5">
        <f t="shared" si="11202"/>
        <v>25</v>
      </c>
      <c r="J2723" s="3">
        <f t="shared" si="11204"/>
        <v>1.4626327389300742</v>
      </c>
      <c r="K2723" s="5">
        <f t="shared" si="11203"/>
        <v>0</v>
      </c>
      <c r="L2723" s="8">
        <f t="shared" si="11196"/>
        <v>0.8571428571428571</v>
      </c>
      <c r="M2723" s="3">
        <f t="shared" si="11192"/>
        <v>1.630197783746113</v>
      </c>
      <c r="N2723" s="5">
        <v>1515</v>
      </c>
      <c r="O2723" s="7">
        <v>36</v>
      </c>
    </row>
    <row r="2724" spans="1:15" ht="17" x14ac:dyDescent="0.2">
      <c r="A2724" s="5" t="s">
        <v>27</v>
      </c>
      <c r="B2724" s="2">
        <v>2208321</v>
      </c>
      <c r="C2724" s="6">
        <f t="shared" si="11194"/>
        <v>43949</v>
      </c>
      <c r="D2724" s="5">
        <v>5</v>
      </c>
      <c r="E2724" s="8">
        <f t="shared" si="11197"/>
        <v>19.571428571428573</v>
      </c>
      <c r="F2724" s="5">
        <f t="shared" si="11198"/>
        <v>19</v>
      </c>
      <c r="G2724" s="12">
        <v>69</v>
      </c>
      <c r="H2724" s="5">
        <f t="shared" ref="H2724:I2739" si="11205">H2723+1</f>
        <v>42</v>
      </c>
      <c r="I2724" s="5">
        <f t="shared" si="11205"/>
        <v>26</v>
      </c>
      <c r="J2724" s="3">
        <f t="shared" si="11204"/>
        <v>1.3526856240126384</v>
      </c>
      <c r="K2724" s="5">
        <f t="shared" si="11203"/>
        <v>3</v>
      </c>
      <c r="L2724" s="8">
        <f t="shared" si="11196"/>
        <v>1</v>
      </c>
      <c r="M2724" s="3">
        <f t="shared" si="11192"/>
        <v>1.7660475990582889</v>
      </c>
      <c r="N2724" s="5">
        <v>1520</v>
      </c>
      <c r="O2724" s="7">
        <v>39</v>
      </c>
    </row>
    <row r="2725" spans="1:15" ht="17" x14ac:dyDescent="0.2">
      <c r="A2725" s="5" t="s">
        <v>27</v>
      </c>
      <c r="B2725" s="2">
        <v>2208321</v>
      </c>
      <c r="C2725" s="6">
        <f t="shared" si="11194"/>
        <v>43950</v>
      </c>
      <c r="D2725" s="5">
        <f t="shared" ref="D2725:D2731" si="11206">N2725-N2724</f>
        <v>5</v>
      </c>
      <c r="E2725" s="8">
        <f t="shared" si="11197"/>
        <v>18.571428571428573</v>
      </c>
      <c r="F2725" s="5">
        <f t="shared" si="11198"/>
        <v>17.8</v>
      </c>
      <c r="G2725" s="12">
        <v>69</v>
      </c>
      <c r="H2725" s="5">
        <f t="shared" si="11205"/>
        <v>43</v>
      </c>
      <c r="I2725" s="5">
        <f t="shared" si="11205"/>
        <v>27</v>
      </c>
      <c r="J2725" s="3">
        <f t="shared" si="11204"/>
        <v>1.2664393570384804</v>
      </c>
      <c r="K2725" s="5">
        <f t="shared" si="11203"/>
        <v>0</v>
      </c>
      <c r="L2725" s="8">
        <f t="shared" si="11196"/>
        <v>0.8571428571428571</v>
      </c>
      <c r="M2725" s="3">
        <f t="shared" ref="M2725:M2909" si="11207">O2725/(B2725/100000)</f>
        <v>1.7660475990582889</v>
      </c>
      <c r="N2725" s="5">
        <v>1525</v>
      </c>
      <c r="O2725" s="7">
        <v>39</v>
      </c>
    </row>
    <row r="2726" spans="1:15" ht="17" x14ac:dyDescent="0.2">
      <c r="A2726" s="5" t="s">
        <v>27</v>
      </c>
      <c r="B2726" s="2">
        <v>2208321</v>
      </c>
      <c r="C2726" s="6">
        <f t="shared" si="11194"/>
        <v>43951</v>
      </c>
      <c r="D2726" s="5">
        <f t="shared" si="11206"/>
        <v>24</v>
      </c>
      <c r="E2726" s="8">
        <f t="shared" si="11197"/>
        <v>17.714285714285715</v>
      </c>
      <c r="F2726" s="5">
        <f t="shared" si="11198"/>
        <v>13.8</v>
      </c>
      <c r="G2726" s="12">
        <v>70</v>
      </c>
      <c r="H2726" s="5">
        <f t="shared" si="11205"/>
        <v>44</v>
      </c>
      <c r="I2726" s="5">
        <f t="shared" si="11205"/>
        <v>28</v>
      </c>
      <c r="J2726" s="3">
        <f t="shared" si="11204"/>
        <v>1.1928811928811929</v>
      </c>
      <c r="K2726" s="5">
        <f t="shared" si="11203"/>
        <v>4</v>
      </c>
      <c r="L2726" s="8">
        <f t="shared" si="11196"/>
        <v>1.2857142857142858</v>
      </c>
      <c r="M2726" s="3">
        <f t="shared" si="11207"/>
        <v>1.9471806861411904</v>
      </c>
      <c r="N2726" s="5">
        <v>1549</v>
      </c>
      <c r="O2726" s="7">
        <v>43</v>
      </c>
    </row>
    <row r="2727" spans="1:15" ht="17" x14ac:dyDescent="0.2">
      <c r="A2727" s="5" t="s">
        <v>27</v>
      </c>
      <c r="B2727" s="2">
        <v>2208321</v>
      </c>
      <c r="C2727" s="6">
        <f t="shared" si="11194"/>
        <v>43952</v>
      </c>
      <c r="D2727" s="5">
        <f t="shared" si="11206"/>
        <v>15</v>
      </c>
      <c r="E2727" s="8">
        <f t="shared" si="11197"/>
        <v>18.285714285714285</v>
      </c>
      <c r="F2727" s="5">
        <f t="shared" si="11198"/>
        <v>14</v>
      </c>
      <c r="G2727" s="12">
        <v>71</v>
      </c>
      <c r="H2727" s="5">
        <f t="shared" si="11205"/>
        <v>45</v>
      </c>
      <c r="I2727" s="5">
        <f t="shared" si="11205"/>
        <v>29</v>
      </c>
      <c r="J2727" s="3">
        <f t="shared" si="11204"/>
        <v>1.2168457077668979</v>
      </c>
      <c r="K2727" s="5">
        <f t="shared" si="11203"/>
        <v>1</v>
      </c>
      <c r="L2727" s="8">
        <f t="shared" si="11196"/>
        <v>1.2857142857142858</v>
      </c>
      <c r="M2727" s="3">
        <f t="shared" si="11207"/>
        <v>1.9924639579119159</v>
      </c>
      <c r="N2727" s="5">
        <v>1564</v>
      </c>
      <c r="O2727" s="7">
        <v>44</v>
      </c>
    </row>
    <row r="2728" spans="1:15" ht="17" x14ac:dyDescent="0.2">
      <c r="A2728" s="5" t="s">
        <v>27</v>
      </c>
      <c r="B2728" s="2">
        <v>2208321</v>
      </c>
      <c r="C2728" s="6">
        <f t="shared" si="11194"/>
        <v>43953</v>
      </c>
      <c r="D2728" s="5">
        <f t="shared" si="11206"/>
        <v>7</v>
      </c>
      <c r="E2728" s="8">
        <f t="shared" si="11197"/>
        <v>13</v>
      </c>
      <c r="F2728" s="5">
        <f t="shared" si="11198"/>
        <v>11.2</v>
      </c>
      <c r="G2728" s="12">
        <v>71</v>
      </c>
      <c r="H2728" s="5">
        <f t="shared" si="11205"/>
        <v>46</v>
      </c>
      <c r="I2728" s="5">
        <f t="shared" si="11205"/>
        <v>30</v>
      </c>
      <c r="J2728" s="3">
        <f t="shared" si="11204"/>
        <v>0.85470085470085477</v>
      </c>
      <c r="K2728" s="5">
        <f t="shared" si="11203"/>
        <v>0</v>
      </c>
      <c r="L2728" s="8">
        <f t="shared" si="11196"/>
        <v>1.2857142857142858</v>
      </c>
      <c r="M2728" s="3">
        <f t="shared" si="11207"/>
        <v>1.9924639579119159</v>
      </c>
      <c r="N2728" s="5">
        <v>1571</v>
      </c>
      <c r="O2728" s="7">
        <v>44</v>
      </c>
    </row>
    <row r="2729" spans="1:15" ht="17" x14ac:dyDescent="0.2">
      <c r="A2729" s="5" t="s">
        <v>27</v>
      </c>
      <c r="B2729" s="2">
        <v>2208321</v>
      </c>
      <c r="C2729" s="6">
        <f t="shared" si="11194"/>
        <v>43954</v>
      </c>
      <c r="D2729" s="5">
        <f t="shared" si="11206"/>
        <v>5</v>
      </c>
      <c r="E2729" s="8">
        <f t="shared" si="11197"/>
        <v>11.714285714285714</v>
      </c>
      <c r="F2729" s="5">
        <f t="shared" si="11198"/>
        <v>11.2</v>
      </c>
      <c r="G2729" s="12">
        <v>71</v>
      </c>
      <c r="H2729" s="5">
        <f t="shared" si="11205"/>
        <v>47</v>
      </c>
      <c r="I2729" s="5">
        <f t="shared" si="11205"/>
        <v>31</v>
      </c>
      <c r="J2729" s="3">
        <f t="shared" si="11204"/>
        <v>0.76364313652449234</v>
      </c>
      <c r="K2729" s="5">
        <f t="shared" si="11203"/>
        <v>0</v>
      </c>
      <c r="L2729" s="8">
        <f t="shared" si="11196"/>
        <v>1.1428571428571428</v>
      </c>
      <c r="M2729" s="3">
        <f t="shared" si="11207"/>
        <v>1.9924639579119159</v>
      </c>
      <c r="N2729" s="5">
        <v>1576</v>
      </c>
      <c r="O2729" s="7">
        <v>44</v>
      </c>
    </row>
    <row r="2730" spans="1:15" ht="17" x14ac:dyDescent="0.2">
      <c r="A2730" s="5" t="s">
        <v>27</v>
      </c>
      <c r="B2730" s="2">
        <v>2208321</v>
      </c>
      <c r="C2730" s="6">
        <f t="shared" si="11194"/>
        <v>43955</v>
      </c>
      <c r="D2730" s="5">
        <f t="shared" si="11206"/>
        <v>2</v>
      </c>
      <c r="E2730" s="8">
        <f t="shared" si="11197"/>
        <v>9</v>
      </c>
      <c r="F2730" s="5">
        <f t="shared" si="11198"/>
        <v>10.6</v>
      </c>
      <c r="G2730" s="12">
        <v>71</v>
      </c>
      <c r="H2730" s="5">
        <f t="shared" si="11205"/>
        <v>48</v>
      </c>
      <c r="I2730" s="5">
        <f t="shared" si="11205"/>
        <v>32</v>
      </c>
      <c r="J2730" s="3">
        <f t="shared" si="11204"/>
        <v>0.58225508317929753</v>
      </c>
      <c r="K2730" s="5">
        <f t="shared" si="11203"/>
        <v>1</v>
      </c>
      <c r="L2730" s="8">
        <f t="shared" si="11196"/>
        <v>1.2857142857142858</v>
      </c>
      <c r="M2730" s="3">
        <f t="shared" si="11207"/>
        <v>2.0377472296826413</v>
      </c>
      <c r="N2730" s="5">
        <v>1578</v>
      </c>
      <c r="O2730" s="7">
        <v>45</v>
      </c>
    </row>
    <row r="2731" spans="1:15" ht="17" x14ac:dyDescent="0.2">
      <c r="A2731" s="5" t="s">
        <v>27</v>
      </c>
      <c r="B2731" s="2">
        <v>2208321</v>
      </c>
      <c r="C2731" s="6">
        <f t="shared" si="11194"/>
        <v>43956</v>
      </c>
      <c r="D2731" s="5">
        <f t="shared" si="11206"/>
        <v>7</v>
      </c>
      <c r="E2731" s="8">
        <f t="shared" si="11197"/>
        <v>9.2857142857142865</v>
      </c>
      <c r="F2731" s="5">
        <f t="shared" si="11198"/>
        <v>7.2</v>
      </c>
      <c r="G2731" s="12">
        <v>72</v>
      </c>
      <c r="H2731" s="5">
        <f t="shared" si="11205"/>
        <v>49</v>
      </c>
      <c r="I2731" s="5">
        <f t="shared" si="11205"/>
        <v>33</v>
      </c>
      <c r="J2731" s="3">
        <f t="shared" si="11204"/>
        <v>0.59726178443443911</v>
      </c>
      <c r="K2731" s="5">
        <f t="shared" si="11203"/>
        <v>1</v>
      </c>
      <c r="L2731" s="8">
        <f t="shared" si="11196"/>
        <v>1</v>
      </c>
      <c r="M2731" s="3">
        <f t="shared" si="11207"/>
        <v>2.0830305014533663</v>
      </c>
      <c r="N2731" s="5">
        <v>1585</v>
      </c>
      <c r="O2731" s="7">
        <v>46</v>
      </c>
    </row>
    <row r="2732" spans="1:15" x14ac:dyDescent="0.2">
      <c r="A2732" s="5" t="s">
        <v>27</v>
      </c>
      <c r="B2732" s="2">
        <v>2208321</v>
      </c>
      <c r="C2732" s="6">
        <f t="shared" si="11194"/>
        <v>43957</v>
      </c>
      <c r="D2732" s="5">
        <v>5</v>
      </c>
      <c r="E2732" s="8">
        <f t="shared" si="11197"/>
        <v>9.2857142857142865</v>
      </c>
      <c r="F2732" s="5">
        <f t="shared" si="11198"/>
        <v>5.2</v>
      </c>
      <c r="G2732" s="12">
        <v>72</v>
      </c>
      <c r="H2732" s="5">
        <f t="shared" si="11205"/>
        <v>50</v>
      </c>
      <c r="I2732" s="5">
        <f t="shared" si="11205"/>
        <v>34</v>
      </c>
      <c r="J2732" s="3">
        <f t="shared" si="11204"/>
        <v>0.59371574716843267</v>
      </c>
      <c r="K2732" s="5">
        <f t="shared" si="11203"/>
        <v>0</v>
      </c>
      <c r="L2732" s="8">
        <f t="shared" si="11196"/>
        <v>1</v>
      </c>
      <c r="M2732" s="3">
        <f t="shared" si="11207"/>
        <v>2.0830305014533663</v>
      </c>
      <c r="N2732" s="5">
        <v>1590</v>
      </c>
      <c r="O2732" s="5">
        <v>46</v>
      </c>
    </row>
    <row r="2733" spans="1:15" ht="17" x14ac:dyDescent="0.2">
      <c r="A2733" s="5" t="s">
        <v>27</v>
      </c>
      <c r="B2733" s="2">
        <v>2208321</v>
      </c>
      <c r="C2733" s="6">
        <f t="shared" si="11194"/>
        <v>43958</v>
      </c>
      <c r="D2733" s="5">
        <f t="shared" ref="D2733:D2764" si="11208">N2733-N2732</f>
        <v>12</v>
      </c>
      <c r="E2733" s="8">
        <f t="shared" si="11197"/>
        <v>7.5714285714285712</v>
      </c>
      <c r="F2733" s="5">
        <f t="shared" si="11198"/>
        <v>6.2</v>
      </c>
      <c r="G2733" s="12">
        <v>73</v>
      </c>
      <c r="H2733" s="5">
        <f t="shared" si="11205"/>
        <v>51</v>
      </c>
      <c r="I2733" s="5">
        <f t="shared" si="11205"/>
        <v>35</v>
      </c>
      <c r="J2733" s="3">
        <f t="shared" si="11204"/>
        <v>0.48124943248887675</v>
      </c>
      <c r="K2733" s="5">
        <f t="shared" si="11203"/>
        <v>2</v>
      </c>
      <c r="L2733" s="8">
        <f t="shared" si="11196"/>
        <v>0.7142857142857143</v>
      </c>
      <c r="M2733" s="3">
        <f t="shared" si="11207"/>
        <v>2.1735970449948172</v>
      </c>
      <c r="N2733" s="5">
        <v>1602</v>
      </c>
      <c r="O2733" s="7">
        <v>48</v>
      </c>
    </row>
    <row r="2734" spans="1:15" ht="17" x14ac:dyDescent="0.2">
      <c r="A2734" s="5" t="s">
        <v>27</v>
      </c>
      <c r="B2734" s="2">
        <v>2208321</v>
      </c>
      <c r="C2734" s="6">
        <f t="shared" si="11194"/>
        <v>43959</v>
      </c>
      <c r="D2734" s="5">
        <f t="shared" si="11208"/>
        <v>13</v>
      </c>
      <c r="E2734" s="8">
        <f t="shared" si="11197"/>
        <v>7.2857142857142856</v>
      </c>
      <c r="F2734" s="5">
        <f t="shared" ref="F2734" si="11209">SUM(D2730:D2734)/5</f>
        <v>7.8</v>
      </c>
      <c r="G2734" s="12">
        <v>73</v>
      </c>
      <c r="H2734" s="5">
        <f t="shared" si="11205"/>
        <v>52</v>
      </c>
      <c r="I2734" s="5">
        <f t="shared" si="11205"/>
        <v>36</v>
      </c>
      <c r="J2734" s="3">
        <f t="shared" si="11204"/>
        <v>0.46087113681547076</v>
      </c>
      <c r="K2734" s="5">
        <f t="shared" si="11203"/>
        <v>0</v>
      </c>
      <c r="L2734" s="8">
        <f t="shared" si="11196"/>
        <v>0.5714285714285714</v>
      </c>
      <c r="M2734" s="3">
        <f t="shared" si="11207"/>
        <v>2.1735970449948172</v>
      </c>
      <c r="N2734" s="5">
        <v>1615</v>
      </c>
      <c r="O2734" s="7">
        <v>48</v>
      </c>
    </row>
    <row r="2735" spans="1:15" ht="17" x14ac:dyDescent="0.2">
      <c r="A2735" s="5" t="s">
        <v>27</v>
      </c>
      <c r="B2735" s="2">
        <v>2208321</v>
      </c>
      <c r="C2735" s="1">
        <f t="shared" si="11194"/>
        <v>43960</v>
      </c>
      <c r="D2735">
        <f t="shared" si="11208"/>
        <v>22</v>
      </c>
      <c r="E2735" s="2">
        <f t="shared" ref="E2735" si="11210">SUM(D2729:D2735)/7</f>
        <v>9.4285714285714288</v>
      </c>
      <c r="F2735" s="2">
        <f t="shared" ref="F2735" si="11211">SUM(D2731:D2735)/5</f>
        <v>11.8</v>
      </c>
      <c r="G2735" s="12">
        <v>74</v>
      </c>
      <c r="H2735">
        <f t="shared" si="11205"/>
        <v>53</v>
      </c>
      <c r="I2735">
        <f t="shared" si="11205"/>
        <v>37</v>
      </c>
      <c r="J2735" s="3">
        <f t="shared" si="11204"/>
        <v>0.59368534676621398</v>
      </c>
      <c r="K2735">
        <f t="shared" si="11203"/>
        <v>0</v>
      </c>
      <c r="L2735" s="3">
        <f t="shared" ref="L2735" si="11212">SUM(K2729:K2735)/7</f>
        <v>0.5714285714285714</v>
      </c>
      <c r="M2735" s="3">
        <f t="shared" si="11207"/>
        <v>2.1735970449948172</v>
      </c>
      <c r="N2735" s="5">
        <v>1637</v>
      </c>
      <c r="O2735" s="7">
        <v>48</v>
      </c>
    </row>
    <row r="2736" spans="1:15" ht="17" x14ac:dyDescent="0.2">
      <c r="A2736" s="5" t="s">
        <v>27</v>
      </c>
      <c r="B2736" s="2">
        <v>2208321</v>
      </c>
      <c r="C2736" s="1">
        <f t="shared" si="11194"/>
        <v>43961</v>
      </c>
      <c r="D2736">
        <f t="shared" si="11208"/>
        <v>3</v>
      </c>
      <c r="E2736" s="2">
        <f t="shared" ref="E2736" si="11213">SUM(D2730:D2736)/7</f>
        <v>9.1428571428571423</v>
      </c>
      <c r="F2736" s="2">
        <f t="shared" ref="F2736:F2746" si="11214">SUM(D2732:D2736)/5</f>
        <v>11</v>
      </c>
      <c r="G2736" s="12">
        <v>74</v>
      </c>
      <c r="H2736">
        <f t="shared" si="11205"/>
        <v>54</v>
      </c>
      <c r="I2736">
        <f t="shared" si="11205"/>
        <v>38</v>
      </c>
      <c r="J2736" s="3">
        <f t="shared" si="11204"/>
        <v>0.57229723687740308</v>
      </c>
      <c r="K2736">
        <f t="shared" si="11203"/>
        <v>0</v>
      </c>
      <c r="L2736" s="3">
        <f t="shared" ref="L2736" si="11215">SUM(K2730:K2736)/7</f>
        <v>0.5714285714285714</v>
      </c>
      <c r="M2736" s="3">
        <f t="shared" si="11207"/>
        <v>2.1735970449948172</v>
      </c>
      <c r="N2736" s="5">
        <v>1640</v>
      </c>
      <c r="O2736" s="7">
        <v>48</v>
      </c>
    </row>
    <row r="2737" spans="1:15" ht="17" x14ac:dyDescent="0.2">
      <c r="A2737" s="5" t="s">
        <v>27</v>
      </c>
      <c r="B2737" s="2">
        <v>2208321</v>
      </c>
      <c r="C2737" s="1">
        <f t="shared" si="11194"/>
        <v>43962</v>
      </c>
      <c r="D2737">
        <f t="shared" si="11208"/>
        <v>3</v>
      </c>
      <c r="E2737" s="2">
        <f t="shared" ref="E2737:E2738" si="11216">SUM(D2731:D2737)/7</f>
        <v>9.2857142857142865</v>
      </c>
      <c r="F2737" s="2">
        <f t="shared" si="11214"/>
        <v>10.6</v>
      </c>
      <c r="G2737" s="12">
        <v>74</v>
      </c>
      <c r="H2737">
        <f t="shared" si="11205"/>
        <v>55</v>
      </c>
      <c r="I2737">
        <f t="shared" si="11205"/>
        <v>39</v>
      </c>
      <c r="J2737" s="3">
        <f t="shared" si="11204"/>
        <v>0.57793189294923086</v>
      </c>
      <c r="K2737">
        <f t="shared" si="11203"/>
        <v>0</v>
      </c>
      <c r="L2737" s="3">
        <f t="shared" ref="L2737:L2738" si="11217">SUM(K2731:K2737)/7</f>
        <v>0.42857142857142855</v>
      </c>
      <c r="M2737" s="3">
        <f t="shared" si="11207"/>
        <v>2.1735970449948172</v>
      </c>
      <c r="N2737" s="5">
        <v>1643</v>
      </c>
      <c r="O2737" s="7">
        <v>48</v>
      </c>
    </row>
    <row r="2738" spans="1:15" ht="17" x14ac:dyDescent="0.2">
      <c r="A2738" s="5" t="s">
        <v>27</v>
      </c>
      <c r="B2738" s="2">
        <v>2208321</v>
      </c>
      <c r="C2738" s="1">
        <f t="shared" si="11194"/>
        <v>43963</v>
      </c>
      <c r="D2738">
        <f t="shared" si="11208"/>
        <v>5</v>
      </c>
      <c r="E2738" s="2">
        <f t="shared" si="11216"/>
        <v>9</v>
      </c>
      <c r="F2738" s="2">
        <f t="shared" si="11214"/>
        <v>9.1999999999999993</v>
      </c>
      <c r="G2738" s="12">
        <v>75</v>
      </c>
      <c r="H2738">
        <f t="shared" si="11205"/>
        <v>56</v>
      </c>
      <c r="I2738">
        <f t="shared" si="11205"/>
        <v>40</v>
      </c>
      <c r="J2738" s="3">
        <f t="shared" si="11204"/>
        <v>0.55693069306930687</v>
      </c>
      <c r="K2738">
        <f t="shared" si="11203"/>
        <v>2</v>
      </c>
      <c r="L2738" s="3">
        <f t="shared" si="11217"/>
        <v>0.5714285714285714</v>
      </c>
      <c r="M2738" s="3">
        <f t="shared" si="11207"/>
        <v>2.2641635885362681</v>
      </c>
      <c r="N2738" s="5">
        <v>1648</v>
      </c>
      <c r="O2738" s="7">
        <v>50</v>
      </c>
    </row>
    <row r="2739" spans="1:15" ht="17" x14ac:dyDescent="0.2">
      <c r="A2739" s="5" t="s">
        <v>27</v>
      </c>
      <c r="B2739" s="2">
        <v>2208321</v>
      </c>
      <c r="C2739" s="1">
        <f t="shared" si="11194"/>
        <v>43964</v>
      </c>
      <c r="D2739">
        <f t="shared" si="11208"/>
        <v>2</v>
      </c>
      <c r="E2739" s="2">
        <f t="shared" ref="E2739" si="11218">SUM(D2733:D2739)/7</f>
        <v>8.5714285714285712</v>
      </c>
      <c r="F2739" s="2">
        <f t="shared" si="11214"/>
        <v>7</v>
      </c>
      <c r="G2739" s="12">
        <v>75</v>
      </c>
      <c r="H2739">
        <f t="shared" si="11205"/>
        <v>57</v>
      </c>
      <c r="I2739">
        <f t="shared" si="11205"/>
        <v>41</v>
      </c>
      <c r="J2739" s="3">
        <f t="shared" si="11204"/>
        <v>0.52747252747252749</v>
      </c>
      <c r="K2739">
        <f t="shared" si="11203"/>
        <v>2</v>
      </c>
      <c r="L2739" s="3">
        <f t="shared" ref="L2739" si="11219">SUM(K2733:K2739)/7</f>
        <v>0.8571428571428571</v>
      </c>
      <c r="M2739" s="3">
        <f t="shared" si="11207"/>
        <v>2.3547301320777185</v>
      </c>
      <c r="N2739" s="5">
        <v>1650</v>
      </c>
      <c r="O2739" s="7">
        <v>52</v>
      </c>
    </row>
    <row r="2740" spans="1:15" ht="17" x14ac:dyDescent="0.2">
      <c r="A2740" s="5" t="s">
        <v>27</v>
      </c>
      <c r="B2740" s="2">
        <v>2208321</v>
      </c>
      <c r="C2740" s="1">
        <f t="shared" si="11194"/>
        <v>43965</v>
      </c>
      <c r="D2740">
        <f t="shared" si="11208"/>
        <v>6</v>
      </c>
      <c r="E2740" s="2">
        <f t="shared" ref="E2740" si="11220">SUM(D2734:D2740)/7</f>
        <v>7.7142857142857144</v>
      </c>
      <c r="F2740" s="2">
        <f t="shared" si="11214"/>
        <v>3.8</v>
      </c>
      <c r="G2740" s="12">
        <v>75</v>
      </c>
      <c r="H2740">
        <f t="shared" ref="H2740:I2755" si="11221">H2739+1</f>
        <v>58</v>
      </c>
      <c r="I2740">
        <f t="shared" si="11221"/>
        <v>42</v>
      </c>
      <c r="J2740" s="3">
        <f t="shared" si="11204"/>
        <v>0.47223436816790554</v>
      </c>
      <c r="K2740">
        <f t="shared" si="11203"/>
        <v>0</v>
      </c>
      <c r="L2740" s="3">
        <f t="shared" ref="L2740" si="11222">SUM(K2734:K2740)/7</f>
        <v>0.5714285714285714</v>
      </c>
      <c r="M2740" s="3">
        <f t="shared" si="11207"/>
        <v>2.3547301320777185</v>
      </c>
      <c r="N2740" s="5">
        <v>1656</v>
      </c>
      <c r="O2740" s="7">
        <v>52</v>
      </c>
    </row>
    <row r="2741" spans="1:15" ht="17" x14ac:dyDescent="0.2">
      <c r="A2741" s="5" t="s">
        <v>27</v>
      </c>
      <c r="B2741" s="2">
        <v>2208321</v>
      </c>
      <c r="C2741" s="1">
        <f t="shared" si="11194"/>
        <v>43966</v>
      </c>
      <c r="D2741">
        <f t="shared" si="11208"/>
        <v>12</v>
      </c>
      <c r="E2741" s="2">
        <f t="shared" ref="E2741" si="11223">SUM(D2735:D2741)/7</f>
        <v>7.5714285714285712</v>
      </c>
      <c r="F2741" s="2">
        <f t="shared" si="11214"/>
        <v>5.6</v>
      </c>
      <c r="G2741" s="12">
        <v>76</v>
      </c>
      <c r="H2741">
        <f t="shared" si="11221"/>
        <v>59</v>
      </c>
      <c r="I2741">
        <f t="shared" si="11221"/>
        <v>43</v>
      </c>
      <c r="J2741" s="3">
        <f t="shared" si="11204"/>
        <v>0.46131081904430321</v>
      </c>
      <c r="K2741">
        <f t="shared" si="11203"/>
        <v>2</v>
      </c>
      <c r="L2741" s="3">
        <f t="shared" ref="L2741" si="11224">SUM(K2735:K2741)/7</f>
        <v>0.8571428571428571</v>
      </c>
      <c r="M2741" s="3">
        <f t="shared" si="11207"/>
        <v>2.4452966756191694</v>
      </c>
      <c r="N2741" s="5">
        <v>1668</v>
      </c>
      <c r="O2741" s="7">
        <v>54</v>
      </c>
    </row>
    <row r="2742" spans="1:15" ht="17" x14ac:dyDescent="0.2">
      <c r="A2742" s="5" t="s">
        <v>27</v>
      </c>
      <c r="B2742" s="2">
        <v>2208321</v>
      </c>
      <c r="C2742" s="1">
        <f t="shared" si="11194"/>
        <v>43967</v>
      </c>
      <c r="D2742">
        <f t="shared" si="11208"/>
        <v>8</v>
      </c>
      <c r="E2742" s="2">
        <f t="shared" ref="E2742:E2744" si="11225">SUM(D2736:D2742)/7</f>
        <v>5.5714285714285712</v>
      </c>
      <c r="F2742" s="2">
        <f t="shared" si="11214"/>
        <v>6.6</v>
      </c>
      <c r="G2742" s="12">
        <v>76</v>
      </c>
      <c r="H2742">
        <f t="shared" si="11221"/>
        <v>60</v>
      </c>
      <c r="I2742">
        <f t="shared" si="11221"/>
        <v>44</v>
      </c>
      <c r="J2742" s="3">
        <f t="shared" si="11204"/>
        <v>0.33789637844394382</v>
      </c>
      <c r="K2742">
        <f t="shared" si="11203"/>
        <v>0</v>
      </c>
      <c r="L2742" s="3">
        <f t="shared" ref="L2742:L2744" si="11226">SUM(K2736:K2742)/7</f>
        <v>0.8571428571428571</v>
      </c>
      <c r="M2742" s="3">
        <f t="shared" si="11207"/>
        <v>2.4452966756191694</v>
      </c>
      <c r="N2742" s="5">
        <v>1676</v>
      </c>
      <c r="O2742" s="7">
        <v>54</v>
      </c>
    </row>
    <row r="2743" spans="1:15" ht="17" x14ac:dyDescent="0.2">
      <c r="A2743" s="5" t="s">
        <v>27</v>
      </c>
      <c r="B2743" s="2">
        <v>2208321</v>
      </c>
      <c r="C2743" s="1">
        <f t="shared" si="11194"/>
        <v>43968</v>
      </c>
      <c r="D2743">
        <f t="shared" si="11208"/>
        <v>0</v>
      </c>
      <c r="E2743" s="2">
        <f t="shared" si="11225"/>
        <v>5.1428571428571432</v>
      </c>
      <c r="F2743" s="2">
        <f t="shared" si="11214"/>
        <v>5.6</v>
      </c>
      <c r="G2743" s="12">
        <v>76</v>
      </c>
      <c r="H2743">
        <f t="shared" si="11221"/>
        <v>61</v>
      </c>
      <c r="I2743">
        <f t="shared" si="11221"/>
        <v>45</v>
      </c>
      <c r="J2743" s="3">
        <f t="shared" si="11204"/>
        <v>0.3108539849753908</v>
      </c>
      <c r="K2743">
        <f t="shared" si="11203"/>
        <v>0</v>
      </c>
      <c r="L2743" s="3">
        <f t="shared" si="11226"/>
        <v>0.8571428571428571</v>
      </c>
      <c r="M2743" s="3">
        <f t="shared" si="11207"/>
        <v>2.4452966756191694</v>
      </c>
      <c r="N2743" s="5">
        <v>1676</v>
      </c>
      <c r="O2743" s="7">
        <v>54</v>
      </c>
    </row>
    <row r="2744" spans="1:15" x14ac:dyDescent="0.2">
      <c r="A2744" s="5" t="s">
        <v>27</v>
      </c>
      <c r="B2744" s="2">
        <v>2208321</v>
      </c>
      <c r="C2744" s="1">
        <f t="shared" si="11194"/>
        <v>43969</v>
      </c>
      <c r="D2744">
        <f t="shared" si="11208"/>
        <v>2</v>
      </c>
      <c r="E2744" s="2">
        <f t="shared" si="11225"/>
        <v>5</v>
      </c>
      <c r="F2744" s="2">
        <f t="shared" si="11214"/>
        <v>5.6</v>
      </c>
      <c r="G2744" s="12">
        <v>76</v>
      </c>
      <c r="H2744">
        <f t="shared" si="11221"/>
        <v>62</v>
      </c>
      <c r="I2744">
        <f t="shared" si="11221"/>
        <v>46</v>
      </c>
      <c r="J2744" s="3">
        <f t="shared" si="11204"/>
        <v>0.30128260308169058</v>
      </c>
      <c r="K2744">
        <f t="shared" si="11203"/>
        <v>0</v>
      </c>
      <c r="L2744" s="3">
        <f t="shared" si="11226"/>
        <v>0.8571428571428571</v>
      </c>
      <c r="M2744" s="3">
        <f t="shared" si="11207"/>
        <v>2.4452966756191694</v>
      </c>
      <c r="N2744" s="5">
        <v>1678</v>
      </c>
      <c r="O2744">
        <v>54</v>
      </c>
    </row>
    <row r="2745" spans="1:15" ht="17" x14ac:dyDescent="0.2">
      <c r="A2745" s="5" t="s">
        <v>27</v>
      </c>
      <c r="B2745" s="2">
        <v>2208321</v>
      </c>
      <c r="C2745" s="1">
        <f t="shared" si="11194"/>
        <v>43970</v>
      </c>
      <c r="D2745">
        <f t="shared" si="11208"/>
        <v>1</v>
      </c>
      <c r="E2745" s="2">
        <f t="shared" ref="E2745" si="11227">SUM(D2739:D2745)/7</f>
        <v>4.4285714285714288</v>
      </c>
      <c r="F2745" s="2">
        <f t="shared" si="11214"/>
        <v>4.5999999999999996</v>
      </c>
      <c r="G2745" s="12">
        <v>76</v>
      </c>
      <c r="H2745">
        <f t="shared" si="11221"/>
        <v>63</v>
      </c>
      <c r="I2745">
        <f t="shared" si="11221"/>
        <v>47</v>
      </c>
      <c r="J2745" s="3">
        <f t="shared" si="11204"/>
        <v>0.26604874699622383</v>
      </c>
      <c r="K2745">
        <f t="shared" ref="K2745:K2764" si="11228">O2745-O2744</f>
        <v>0</v>
      </c>
      <c r="L2745" s="3">
        <f t="shared" ref="L2745" si="11229">SUM(K2739:K2745)/7</f>
        <v>0.5714285714285714</v>
      </c>
      <c r="M2745" s="3">
        <f t="shared" si="11207"/>
        <v>2.4452966756191694</v>
      </c>
      <c r="N2745" s="5">
        <v>1679</v>
      </c>
      <c r="O2745" s="7">
        <v>54</v>
      </c>
    </row>
    <row r="2746" spans="1:15" ht="17" x14ac:dyDescent="0.2">
      <c r="A2746" s="5" t="s">
        <v>27</v>
      </c>
      <c r="B2746" s="2">
        <v>2208321</v>
      </c>
      <c r="C2746" s="1">
        <f t="shared" si="11194"/>
        <v>43971</v>
      </c>
      <c r="D2746">
        <f t="shared" si="11208"/>
        <v>1</v>
      </c>
      <c r="E2746" s="2">
        <f t="shared" ref="E2746" si="11230">SUM(D2740:D2746)/7</f>
        <v>4.2857142857142856</v>
      </c>
      <c r="F2746" s="2">
        <f t="shared" si="11214"/>
        <v>2.4</v>
      </c>
      <c r="G2746" s="12">
        <v>76</v>
      </c>
      <c r="H2746">
        <f t="shared" si="11221"/>
        <v>64</v>
      </c>
      <c r="I2746">
        <f t="shared" si="11221"/>
        <v>48</v>
      </c>
      <c r="J2746" s="3">
        <f t="shared" si="11204"/>
        <v>0.25678336043824357</v>
      </c>
      <c r="K2746">
        <f t="shared" si="11228"/>
        <v>0</v>
      </c>
      <c r="L2746" s="3">
        <f t="shared" ref="L2746" si="11231">SUM(K2740:K2746)/7</f>
        <v>0.2857142857142857</v>
      </c>
      <c r="M2746" s="3">
        <f t="shared" si="11207"/>
        <v>2.4452966756191694</v>
      </c>
      <c r="N2746" s="5">
        <v>1680</v>
      </c>
      <c r="O2746" s="7">
        <v>54</v>
      </c>
    </row>
    <row r="2747" spans="1:15" ht="17" x14ac:dyDescent="0.2">
      <c r="A2747" s="5" t="s">
        <v>27</v>
      </c>
      <c r="B2747" s="2">
        <v>2208321</v>
      </c>
      <c r="C2747" s="1">
        <f t="shared" ref="C2747:C2807" si="11232">C2746+1</f>
        <v>43972</v>
      </c>
      <c r="D2747">
        <f t="shared" si="11208"/>
        <v>9</v>
      </c>
      <c r="E2747" s="2">
        <f t="shared" ref="E2747" si="11233">SUM(D2741:D2747)/7</f>
        <v>4.7142857142857144</v>
      </c>
      <c r="F2747" s="2">
        <f t="shared" ref="F2747:F2748" si="11234">SUM(D2743:D2747)/5</f>
        <v>2.6</v>
      </c>
      <c r="G2747" s="12">
        <v>76</v>
      </c>
      <c r="H2747">
        <f t="shared" si="11221"/>
        <v>65</v>
      </c>
      <c r="I2747">
        <f t="shared" si="11221"/>
        <v>49</v>
      </c>
      <c r="J2747" s="3">
        <f t="shared" si="11204"/>
        <v>0.28173823956287886</v>
      </c>
      <c r="K2747">
        <f t="shared" si="11228"/>
        <v>0</v>
      </c>
      <c r="L2747" s="3">
        <f t="shared" ref="L2747:L2764" si="11235">SUM(K2741:K2747)/7</f>
        <v>0.2857142857142857</v>
      </c>
      <c r="M2747" s="3">
        <f t="shared" si="11207"/>
        <v>2.4452966756191694</v>
      </c>
      <c r="N2747" s="5">
        <v>1689</v>
      </c>
      <c r="O2747" s="7">
        <v>54</v>
      </c>
    </row>
    <row r="2748" spans="1:15" ht="17" x14ac:dyDescent="0.2">
      <c r="A2748" s="5" t="s">
        <v>27</v>
      </c>
      <c r="B2748" s="2">
        <v>2208321</v>
      </c>
      <c r="C2748" s="1">
        <f t="shared" si="11232"/>
        <v>43973</v>
      </c>
      <c r="D2748">
        <f t="shared" si="11208"/>
        <v>3</v>
      </c>
      <c r="E2748" s="2">
        <f t="shared" ref="E2748:E2754" si="11236">SUM(D2742:D2748)/7</f>
        <v>3.4285714285714284</v>
      </c>
      <c r="F2748" s="2">
        <f t="shared" si="11234"/>
        <v>3.2</v>
      </c>
      <c r="G2748" s="12">
        <v>77</v>
      </c>
      <c r="H2748">
        <f t="shared" si="11221"/>
        <v>66</v>
      </c>
      <c r="I2748">
        <f t="shared" si="11221"/>
        <v>50</v>
      </c>
      <c r="J2748" s="3">
        <f t="shared" si="11204"/>
        <v>0.20432487655372039</v>
      </c>
      <c r="K2748">
        <f t="shared" si="11228"/>
        <v>0</v>
      </c>
      <c r="L2748" s="3">
        <f t="shared" si="11235"/>
        <v>0</v>
      </c>
      <c r="M2748" s="3">
        <f t="shared" si="11207"/>
        <v>2.4452966756191694</v>
      </c>
      <c r="N2748" s="5">
        <v>1692</v>
      </c>
      <c r="O2748" s="7">
        <v>54</v>
      </c>
    </row>
    <row r="2749" spans="1:15" ht="17" x14ac:dyDescent="0.2">
      <c r="A2749" s="5" t="s">
        <v>27</v>
      </c>
      <c r="B2749" s="2">
        <v>2208321</v>
      </c>
      <c r="C2749" s="1">
        <f t="shared" si="11232"/>
        <v>43974</v>
      </c>
      <c r="D2749">
        <f t="shared" si="11208"/>
        <v>0</v>
      </c>
      <c r="E2749" s="2">
        <f t="shared" si="11236"/>
        <v>2.2857142857142856</v>
      </c>
      <c r="F2749" s="2">
        <f t="shared" ref="F2749" si="11237">SUM(D2745:D2749)/5</f>
        <v>2.8</v>
      </c>
      <c r="G2749" s="12">
        <v>77</v>
      </c>
      <c r="H2749">
        <f t="shared" si="11221"/>
        <v>67</v>
      </c>
      <c r="I2749">
        <f t="shared" si="11221"/>
        <v>51</v>
      </c>
      <c r="J2749" s="3">
        <f t="shared" si="11204"/>
        <v>0.13593882752761258</v>
      </c>
      <c r="K2749">
        <f t="shared" si="11228"/>
        <v>0</v>
      </c>
      <c r="L2749" s="3">
        <f t="shared" si="11235"/>
        <v>0</v>
      </c>
      <c r="M2749" s="3">
        <f t="shared" si="11207"/>
        <v>2.4452966756191694</v>
      </c>
      <c r="N2749" s="5">
        <v>1692</v>
      </c>
      <c r="O2749" s="7">
        <v>54</v>
      </c>
    </row>
    <row r="2750" spans="1:15" ht="17" x14ac:dyDescent="0.2">
      <c r="A2750" s="5" t="s">
        <v>27</v>
      </c>
      <c r="B2750" s="2">
        <v>2208321</v>
      </c>
      <c r="C2750" s="1">
        <f t="shared" si="11232"/>
        <v>43975</v>
      </c>
      <c r="D2750">
        <f t="shared" si="11208"/>
        <v>2</v>
      </c>
      <c r="E2750" s="2">
        <f t="shared" si="11236"/>
        <v>2.5714285714285716</v>
      </c>
      <c r="F2750" s="2">
        <f t="shared" ref="F2750" si="11238">SUM(D2746:D2750)/5</f>
        <v>3</v>
      </c>
      <c r="G2750" s="12">
        <v>77</v>
      </c>
      <c r="H2750">
        <f t="shared" si="11221"/>
        <v>68</v>
      </c>
      <c r="I2750">
        <f t="shared" si="11221"/>
        <v>52</v>
      </c>
      <c r="J2750" s="3">
        <f t="shared" si="11204"/>
        <v>0.15272357033768877</v>
      </c>
      <c r="K2750">
        <f t="shared" si="11228"/>
        <v>0</v>
      </c>
      <c r="L2750" s="3">
        <f t="shared" si="11235"/>
        <v>0</v>
      </c>
      <c r="M2750" s="3">
        <f t="shared" si="11207"/>
        <v>2.4452966756191694</v>
      </c>
      <c r="N2750" s="5">
        <v>1694</v>
      </c>
      <c r="O2750" s="7">
        <v>54</v>
      </c>
    </row>
    <row r="2751" spans="1:15" ht="17" x14ac:dyDescent="0.2">
      <c r="A2751" s="5" t="s">
        <v>27</v>
      </c>
      <c r="B2751" s="2">
        <v>2208321</v>
      </c>
      <c r="C2751" s="1">
        <f t="shared" si="11232"/>
        <v>43976</v>
      </c>
      <c r="D2751">
        <f t="shared" si="11208"/>
        <v>0</v>
      </c>
      <c r="E2751" s="2">
        <f t="shared" si="11236"/>
        <v>2.2857142857142856</v>
      </c>
      <c r="F2751" s="2">
        <f t="shared" ref="F2751" si="11239">SUM(D2747:D2751)/5</f>
        <v>2.8</v>
      </c>
      <c r="G2751" s="12">
        <v>77</v>
      </c>
      <c r="H2751">
        <f t="shared" si="11221"/>
        <v>69</v>
      </c>
      <c r="I2751">
        <f t="shared" si="11221"/>
        <v>53</v>
      </c>
      <c r="J2751" s="3">
        <f t="shared" ref="J2751:J2764" si="11240">E2751/(SUM(N2744:N2750)/7)*100</f>
        <v>0.13554727211114875</v>
      </c>
      <c r="K2751">
        <f t="shared" si="11228"/>
        <v>0</v>
      </c>
      <c r="L2751" s="3">
        <f t="shared" si="11235"/>
        <v>0</v>
      </c>
      <c r="M2751" s="3">
        <f t="shared" si="11207"/>
        <v>2.4452966756191694</v>
      </c>
      <c r="N2751" s="5">
        <v>1694</v>
      </c>
      <c r="O2751" s="7">
        <v>54</v>
      </c>
    </row>
    <row r="2752" spans="1:15" ht="17" x14ac:dyDescent="0.2">
      <c r="A2752" s="5" t="s">
        <v>27</v>
      </c>
      <c r="B2752" s="2">
        <v>2208321</v>
      </c>
      <c r="C2752" s="1">
        <f t="shared" si="11232"/>
        <v>43977</v>
      </c>
      <c r="D2752">
        <f t="shared" si="11208"/>
        <v>4</v>
      </c>
      <c r="E2752" s="2">
        <f t="shared" si="11236"/>
        <v>2.7142857142857144</v>
      </c>
      <c r="F2752" s="2">
        <f t="shared" ref="F2752" si="11241">SUM(D2748:D2752)/5</f>
        <v>1.8</v>
      </c>
      <c r="G2752" s="2">
        <v>77</v>
      </c>
      <c r="H2752">
        <f t="shared" si="11221"/>
        <v>70</v>
      </c>
      <c r="I2752">
        <f t="shared" si="11221"/>
        <v>54</v>
      </c>
      <c r="J2752" s="3">
        <f t="shared" si="11240"/>
        <v>0.16074450084602371</v>
      </c>
      <c r="K2752">
        <f t="shared" si="11228"/>
        <v>0</v>
      </c>
      <c r="L2752" s="3">
        <f t="shared" si="11235"/>
        <v>0</v>
      </c>
      <c r="M2752" s="3">
        <f t="shared" si="11207"/>
        <v>2.4452966756191694</v>
      </c>
      <c r="N2752" s="5">
        <v>1698</v>
      </c>
      <c r="O2752" s="7">
        <v>54</v>
      </c>
    </row>
    <row r="2753" spans="1:15" ht="17" x14ac:dyDescent="0.2">
      <c r="A2753" s="5" t="s">
        <v>27</v>
      </c>
      <c r="B2753" s="2">
        <v>2208321</v>
      </c>
      <c r="C2753" s="1">
        <f t="shared" si="11232"/>
        <v>43978</v>
      </c>
      <c r="D2753">
        <f t="shared" si="11208"/>
        <v>0</v>
      </c>
      <c r="E2753" s="2">
        <f t="shared" si="11236"/>
        <v>2.5714285714285716</v>
      </c>
      <c r="F2753" s="2">
        <f t="shared" ref="F2753:F2754" si="11242">SUM(D2749:D2753)/5</f>
        <v>1.2</v>
      </c>
      <c r="G2753" s="2">
        <f t="shared" ref="G2753:G2764" si="11243">N2753/(B2753/100000)</f>
        <v>76.890995466691663</v>
      </c>
      <c r="H2753">
        <f t="shared" si="11221"/>
        <v>71</v>
      </c>
      <c r="I2753">
        <f t="shared" si="11221"/>
        <v>55</v>
      </c>
      <c r="J2753" s="3">
        <f t="shared" si="11240"/>
        <v>0.15203986823211421</v>
      </c>
      <c r="K2753">
        <f t="shared" si="11228"/>
        <v>1</v>
      </c>
      <c r="L2753" s="3">
        <f t="shared" si="11235"/>
        <v>0.14285714285714285</v>
      </c>
      <c r="M2753" s="3">
        <f t="shared" si="11207"/>
        <v>2.4905799473898949</v>
      </c>
      <c r="N2753" s="5">
        <v>1698</v>
      </c>
      <c r="O2753" s="7">
        <v>55</v>
      </c>
    </row>
    <row r="2754" spans="1:15" ht="17" x14ac:dyDescent="0.2">
      <c r="A2754" s="5" t="s">
        <v>27</v>
      </c>
      <c r="B2754" s="2">
        <v>2208321</v>
      </c>
      <c r="C2754" s="1">
        <f t="shared" si="11232"/>
        <v>43979</v>
      </c>
      <c r="D2754">
        <f t="shared" si="11208"/>
        <v>3</v>
      </c>
      <c r="E2754" s="2">
        <f t="shared" si="11236"/>
        <v>1.7142857142857142</v>
      </c>
      <c r="F2754" s="2">
        <f t="shared" si="11242"/>
        <v>1.8</v>
      </c>
      <c r="G2754" s="2">
        <f t="shared" si="11243"/>
        <v>77.026845282003833</v>
      </c>
      <c r="H2754">
        <f t="shared" si="11221"/>
        <v>72</v>
      </c>
      <c r="I2754">
        <f t="shared" si="11221"/>
        <v>56</v>
      </c>
      <c r="J2754" s="3">
        <f t="shared" si="11240"/>
        <v>0.1012060386269714</v>
      </c>
      <c r="K2754">
        <f t="shared" si="11228"/>
        <v>0</v>
      </c>
      <c r="L2754" s="3">
        <f t="shared" si="11235"/>
        <v>0.14285714285714285</v>
      </c>
      <c r="M2754" s="3">
        <f t="shared" si="11207"/>
        <v>2.4905799473898949</v>
      </c>
      <c r="N2754" s="5">
        <v>1701</v>
      </c>
      <c r="O2754" s="7">
        <v>55</v>
      </c>
    </row>
    <row r="2755" spans="1:15" ht="17" x14ac:dyDescent="0.2">
      <c r="A2755" s="5" t="s">
        <v>27</v>
      </c>
      <c r="B2755" s="2">
        <v>2208321</v>
      </c>
      <c r="C2755" s="1">
        <f t="shared" si="11232"/>
        <v>43980</v>
      </c>
      <c r="D2755">
        <f t="shared" si="11208"/>
        <v>-1</v>
      </c>
      <c r="E2755" s="2">
        <f t="shared" ref="E2755" si="11244">SUM(D2749:D2755)/7</f>
        <v>1.1428571428571428</v>
      </c>
      <c r="F2755" s="2">
        <f t="shared" ref="F2755" si="11245">SUM(D2751:D2755)/5</f>
        <v>1.2</v>
      </c>
      <c r="G2755" s="2">
        <f t="shared" si="11243"/>
        <v>76.981562010233105</v>
      </c>
      <c r="H2755">
        <f t="shared" si="11221"/>
        <v>73</v>
      </c>
      <c r="I2755">
        <f t="shared" si="11221"/>
        <v>57</v>
      </c>
      <c r="J2755" s="3">
        <f t="shared" si="11240"/>
        <v>6.740247704103125E-2</v>
      </c>
      <c r="K2755">
        <f t="shared" si="11228"/>
        <v>0</v>
      </c>
      <c r="L2755" s="3">
        <f t="shared" si="11235"/>
        <v>0.14285714285714285</v>
      </c>
      <c r="M2755" s="3">
        <f t="shared" si="11207"/>
        <v>2.4905799473898949</v>
      </c>
      <c r="N2755" s="5">
        <v>1700</v>
      </c>
      <c r="O2755" s="7">
        <v>55</v>
      </c>
    </row>
    <row r="2756" spans="1:15" ht="17" x14ac:dyDescent="0.2">
      <c r="A2756" s="5" t="s">
        <v>27</v>
      </c>
      <c r="B2756" s="2">
        <v>2208321</v>
      </c>
      <c r="C2756" s="1">
        <f t="shared" si="11232"/>
        <v>43981</v>
      </c>
      <c r="D2756">
        <f t="shared" si="11208"/>
        <v>1</v>
      </c>
      <c r="E2756" s="2">
        <f t="shared" ref="E2756:E2759" si="11246">SUM(D2750:D2756)/7</f>
        <v>1.2857142857142858</v>
      </c>
      <c r="F2756" s="2">
        <f t="shared" ref="F2756:F2759" si="11247">SUM(D2752:D2756)/5</f>
        <v>1.4</v>
      </c>
      <c r="G2756" s="2">
        <f t="shared" si="11243"/>
        <v>77.026845282003833</v>
      </c>
      <c r="H2756">
        <f t="shared" ref="H2756:I2807" si="11248">H2755+1</f>
        <v>74</v>
      </c>
      <c r="I2756">
        <f t="shared" si="11248"/>
        <v>58</v>
      </c>
      <c r="J2756" s="3">
        <f t="shared" si="11240"/>
        <v>7.5776711290729978E-2</v>
      </c>
      <c r="K2756">
        <f t="shared" si="11228"/>
        <v>0</v>
      </c>
      <c r="L2756" s="3">
        <f t="shared" si="11235"/>
        <v>0.14285714285714285</v>
      </c>
      <c r="M2756" s="3">
        <f t="shared" si="11207"/>
        <v>2.4905799473898949</v>
      </c>
      <c r="N2756" s="5">
        <v>1701</v>
      </c>
      <c r="O2756" s="7">
        <v>55</v>
      </c>
    </row>
    <row r="2757" spans="1:15" ht="17" x14ac:dyDescent="0.2">
      <c r="A2757" s="5" t="s">
        <v>27</v>
      </c>
      <c r="B2757" s="2">
        <v>2208321</v>
      </c>
      <c r="C2757" s="1">
        <f t="shared" si="11232"/>
        <v>43982</v>
      </c>
      <c r="D2757">
        <f t="shared" si="11208"/>
        <v>4</v>
      </c>
      <c r="E2757" s="2">
        <f t="shared" si="11246"/>
        <v>1.5714285714285714</v>
      </c>
      <c r="F2757" s="2">
        <f t="shared" si="11247"/>
        <v>1.4</v>
      </c>
      <c r="G2757" s="2">
        <f t="shared" si="11243"/>
        <v>77.207978369086732</v>
      </c>
      <c r="H2757">
        <f t="shared" si="11248"/>
        <v>75</v>
      </c>
      <c r="I2757">
        <f t="shared" si="11248"/>
        <v>59</v>
      </c>
      <c r="J2757" s="3">
        <f t="shared" si="11240"/>
        <v>9.254585226316675E-2</v>
      </c>
      <c r="K2757">
        <f t="shared" si="11228"/>
        <v>0</v>
      </c>
      <c r="L2757" s="3">
        <f t="shared" si="11235"/>
        <v>0.14285714285714285</v>
      </c>
      <c r="M2757" s="3">
        <f t="shared" si="11207"/>
        <v>2.4905799473898949</v>
      </c>
      <c r="N2757" s="5">
        <v>1705</v>
      </c>
      <c r="O2757" s="7">
        <v>55</v>
      </c>
    </row>
    <row r="2758" spans="1:15" ht="17" x14ac:dyDescent="0.2">
      <c r="A2758" s="5" t="s">
        <v>27</v>
      </c>
      <c r="B2758" s="2">
        <v>2208321</v>
      </c>
      <c r="C2758" s="1">
        <f t="shared" si="11232"/>
        <v>43983</v>
      </c>
      <c r="D2758">
        <f t="shared" si="11208"/>
        <v>1</v>
      </c>
      <c r="E2758" s="2">
        <f t="shared" si="11246"/>
        <v>1.7142857142857142</v>
      </c>
      <c r="F2758" s="2">
        <f t="shared" si="11247"/>
        <v>1.6</v>
      </c>
      <c r="G2758" s="2">
        <f t="shared" si="11243"/>
        <v>77.25326164085746</v>
      </c>
      <c r="H2758">
        <f t="shared" si="11248"/>
        <v>76</v>
      </c>
      <c r="I2758">
        <f t="shared" si="11248"/>
        <v>60</v>
      </c>
      <c r="J2758" s="3">
        <f t="shared" si="11240"/>
        <v>0.10086576447843994</v>
      </c>
      <c r="K2758">
        <f t="shared" si="11228"/>
        <v>0</v>
      </c>
      <c r="L2758" s="3">
        <f t="shared" si="11235"/>
        <v>0.14285714285714285</v>
      </c>
      <c r="M2758" s="3">
        <f t="shared" si="11207"/>
        <v>2.4905799473898949</v>
      </c>
      <c r="N2758" s="5">
        <v>1706</v>
      </c>
      <c r="O2758" s="7">
        <v>55</v>
      </c>
    </row>
    <row r="2759" spans="1:15" ht="17" x14ac:dyDescent="0.2">
      <c r="A2759" s="5" t="s">
        <v>27</v>
      </c>
      <c r="B2759" s="2">
        <v>2208321</v>
      </c>
      <c r="C2759" s="1">
        <f t="shared" si="11232"/>
        <v>43984</v>
      </c>
      <c r="D2759">
        <f t="shared" si="11208"/>
        <v>1</v>
      </c>
      <c r="E2759" s="2">
        <f t="shared" si="11246"/>
        <v>1.2857142857142858</v>
      </c>
      <c r="F2759" s="2">
        <f t="shared" si="11247"/>
        <v>1.2</v>
      </c>
      <c r="G2759" s="2">
        <f t="shared" si="11243"/>
        <v>77.298544912628188</v>
      </c>
      <c r="H2759">
        <f t="shared" si="11248"/>
        <v>77</v>
      </c>
      <c r="I2759">
        <f t="shared" si="11248"/>
        <v>61</v>
      </c>
      <c r="J2759" s="3">
        <f t="shared" si="11240"/>
        <v>7.5573095977831906E-2</v>
      </c>
      <c r="K2759">
        <f t="shared" si="11228"/>
        <v>0</v>
      </c>
      <c r="L2759" s="3">
        <f t="shared" si="11235"/>
        <v>0.14285714285714285</v>
      </c>
      <c r="M2759" s="3">
        <f t="shared" si="11207"/>
        <v>2.4905799473898949</v>
      </c>
      <c r="N2759" s="5">
        <v>1707</v>
      </c>
      <c r="O2759" s="7">
        <v>55</v>
      </c>
    </row>
    <row r="2760" spans="1:15" ht="17" x14ac:dyDescent="0.2">
      <c r="A2760" s="5" t="s">
        <v>27</v>
      </c>
      <c r="B2760" s="2">
        <v>2208321</v>
      </c>
      <c r="C2760" s="1">
        <f t="shared" si="11232"/>
        <v>43985</v>
      </c>
      <c r="D2760">
        <f t="shared" si="11208"/>
        <v>0</v>
      </c>
      <c r="E2760" s="2">
        <f t="shared" ref="E2760:E2761" si="11249">SUM(D2754:D2760)/7</f>
        <v>1.2857142857142858</v>
      </c>
      <c r="F2760" s="2">
        <f t="shared" ref="F2760:F2761" si="11250">SUM(D2756:D2760)/5</f>
        <v>1.4</v>
      </c>
      <c r="G2760" s="2">
        <f t="shared" si="11243"/>
        <v>77.298544912628188</v>
      </c>
      <c r="H2760">
        <f t="shared" si="11248"/>
        <v>78</v>
      </c>
      <c r="I2760">
        <f t="shared" si="11248"/>
        <v>62</v>
      </c>
      <c r="J2760" s="3">
        <f t="shared" si="11240"/>
        <v>7.551602617888907E-2</v>
      </c>
      <c r="K2760">
        <f t="shared" si="11228"/>
        <v>0</v>
      </c>
      <c r="L2760" s="3">
        <f t="shared" si="11235"/>
        <v>0</v>
      </c>
      <c r="M2760" s="3">
        <f t="shared" si="11207"/>
        <v>2.4905799473898949</v>
      </c>
      <c r="N2760" s="5">
        <v>1707</v>
      </c>
      <c r="O2760" s="7">
        <v>55</v>
      </c>
    </row>
    <row r="2761" spans="1:15" ht="17" x14ac:dyDescent="0.2">
      <c r="A2761" s="5" t="s">
        <v>27</v>
      </c>
      <c r="B2761" s="2">
        <v>2208321</v>
      </c>
      <c r="C2761" s="1">
        <f t="shared" si="11232"/>
        <v>43986</v>
      </c>
      <c r="D2761">
        <f t="shared" si="11208"/>
        <v>4</v>
      </c>
      <c r="E2761" s="2">
        <f t="shared" si="11249"/>
        <v>1.4285714285714286</v>
      </c>
      <c r="F2761" s="2">
        <f t="shared" si="11250"/>
        <v>2</v>
      </c>
      <c r="G2761" s="2">
        <f t="shared" si="11243"/>
        <v>77.479677999711086</v>
      </c>
      <c r="H2761">
        <f t="shared" si="11248"/>
        <v>79</v>
      </c>
      <c r="I2761">
        <f t="shared" si="11248"/>
        <v>63</v>
      </c>
      <c r="J2761" s="3">
        <f t="shared" si="11240"/>
        <v>8.3843380565104389E-2</v>
      </c>
      <c r="K2761">
        <f t="shared" si="11228"/>
        <v>0</v>
      </c>
      <c r="L2761" s="3">
        <f t="shared" si="11235"/>
        <v>0</v>
      </c>
      <c r="M2761" s="3">
        <f t="shared" si="11207"/>
        <v>2.4905799473898949</v>
      </c>
      <c r="N2761" s="5">
        <v>1711</v>
      </c>
      <c r="O2761" s="7">
        <v>55</v>
      </c>
    </row>
    <row r="2762" spans="1:15" ht="17" x14ac:dyDescent="0.2">
      <c r="A2762" s="5" t="s">
        <v>27</v>
      </c>
      <c r="B2762" s="2">
        <v>2208321</v>
      </c>
      <c r="C2762" s="1">
        <f t="shared" si="11232"/>
        <v>43987</v>
      </c>
      <c r="D2762">
        <f t="shared" si="11208"/>
        <v>1</v>
      </c>
      <c r="E2762" s="2">
        <f t="shared" ref="E2762" si="11251">SUM(D2756:D2762)/7</f>
        <v>1.7142857142857142</v>
      </c>
      <c r="F2762" s="2">
        <f t="shared" ref="F2762" si="11252">SUM(D2758:D2762)/5</f>
        <v>1.4</v>
      </c>
      <c r="G2762" s="2">
        <f t="shared" si="11243"/>
        <v>77.524961271481814</v>
      </c>
      <c r="H2762">
        <f t="shared" si="11248"/>
        <v>80</v>
      </c>
      <c r="I2762">
        <f t="shared" si="11248"/>
        <v>64</v>
      </c>
      <c r="J2762" s="3">
        <f t="shared" si="11240"/>
        <v>0.10052777079668257</v>
      </c>
      <c r="K2762">
        <f t="shared" si="11228"/>
        <v>0</v>
      </c>
      <c r="L2762" s="3">
        <f t="shared" si="11235"/>
        <v>0</v>
      </c>
      <c r="M2762" s="3">
        <f t="shared" si="11207"/>
        <v>2.4905799473898949</v>
      </c>
      <c r="N2762" s="5">
        <v>1712</v>
      </c>
      <c r="O2762" s="7">
        <v>55</v>
      </c>
    </row>
    <row r="2763" spans="1:15" ht="17" x14ac:dyDescent="0.2">
      <c r="A2763" s="5" t="s">
        <v>27</v>
      </c>
      <c r="B2763" s="2">
        <v>2208321</v>
      </c>
      <c r="C2763" s="1">
        <f t="shared" si="11232"/>
        <v>43988</v>
      </c>
      <c r="D2763">
        <f t="shared" si="11208"/>
        <v>5</v>
      </c>
      <c r="E2763" s="2">
        <f t="shared" ref="E2763" si="11253">SUM(D2757:D2763)/7</f>
        <v>2.2857142857142856</v>
      </c>
      <c r="F2763" s="2">
        <f t="shared" ref="F2763:F2764" si="11254">SUM(D2759:D2763)/5</f>
        <v>2.2000000000000002</v>
      </c>
      <c r="G2763" s="2">
        <f t="shared" si="11243"/>
        <v>77.75137763033544</v>
      </c>
      <c r="H2763">
        <f t="shared" si="11248"/>
        <v>81</v>
      </c>
      <c r="I2763">
        <f t="shared" si="11248"/>
        <v>65</v>
      </c>
      <c r="J2763" s="3">
        <f t="shared" si="11240"/>
        <v>0.13390241861243618</v>
      </c>
      <c r="K2763">
        <f t="shared" si="11228"/>
        <v>0</v>
      </c>
      <c r="L2763" s="3">
        <f t="shared" si="11235"/>
        <v>0</v>
      </c>
      <c r="M2763" s="3">
        <f t="shared" si="11207"/>
        <v>2.4905799473898949</v>
      </c>
      <c r="N2763" s="5">
        <v>1717</v>
      </c>
      <c r="O2763" s="7">
        <v>55</v>
      </c>
    </row>
    <row r="2764" spans="1:15" ht="17" x14ac:dyDescent="0.2">
      <c r="A2764" s="5" t="s">
        <v>27</v>
      </c>
      <c r="B2764" s="2">
        <v>2208321</v>
      </c>
      <c r="C2764" s="1">
        <f t="shared" si="11232"/>
        <v>43989</v>
      </c>
      <c r="D2764">
        <f t="shared" si="11208"/>
        <v>3</v>
      </c>
      <c r="E2764" s="2">
        <f t="shared" ref="E2764" si="11255">SUM(D2758:D2764)/7</f>
        <v>2.1428571428571428</v>
      </c>
      <c r="F2764" s="2">
        <f t="shared" si="11254"/>
        <v>2.6</v>
      </c>
      <c r="G2764" s="2">
        <f t="shared" si="11243"/>
        <v>77.887227445647611</v>
      </c>
      <c r="H2764">
        <f t="shared" si="11248"/>
        <v>82</v>
      </c>
      <c r="I2764">
        <f t="shared" si="11248"/>
        <v>66</v>
      </c>
      <c r="J2764" s="3">
        <f t="shared" si="11240"/>
        <v>0.12536564981195153</v>
      </c>
      <c r="K2764">
        <f t="shared" si="11228"/>
        <v>1</v>
      </c>
      <c r="L2764" s="3">
        <f t="shared" si="11235"/>
        <v>0.14285714285714285</v>
      </c>
      <c r="M2764" s="3">
        <f t="shared" si="11207"/>
        <v>2.5358632191606203</v>
      </c>
      <c r="N2764" s="5">
        <v>1720</v>
      </c>
      <c r="O2764" s="7">
        <v>56</v>
      </c>
    </row>
    <row r="2765" spans="1:15" ht="17" x14ac:dyDescent="0.2">
      <c r="A2765" s="5" t="s">
        <v>27</v>
      </c>
      <c r="B2765" s="2">
        <v>2208321</v>
      </c>
      <c r="C2765" s="1">
        <f t="shared" si="11232"/>
        <v>43990</v>
      </c>
      <c r="D2765">
        <f t="shared" ref="D2765" si="11256">N2765-N2764</f>
        <v>0</v>
      </c>
      <c r="E2765" s="2">
        <f t="shared" ref="E2765" si="11257">SUM(D2759:D2765)/7</f>
        <v>2</v>
      </c>
      <c r="F2765" s="2">
        <f t="shared" ref="F2765" si="11258">SUM(D2761:D2765)/5</f>
        <v>2.6</v>
      </c>
      <c r="G2765" s="2">
        <f t="shared" ref="G2765" si="11259">N2765/(B2765/100000)</f>
        <v>77.887227445647611</v>
      </c>
      <c r="H2765">
        <f t="shared" si="11248"/>
        <v>83</v>
      </c>
      <c r="I2765">
        <f t="shared" si="11248"/>
        <v>67</v>
      </c>
      <c r="J2765" s="3">
        <f t="shared" ref="J2765" si="11260">E2765/(SUM(N2758:N2764)/7)*100</f>
        <v>0.11686143572621034</v>
      </c>
      <c r="K2765">
        <f t="shared" ref="K2765" si="11261">O2765-O2764</f>
        <v>0</v>
      </c>
      <c r="L2765" s="3">
        <f t="shared" ref="L2765" si="11262">SUM(K2759:K2765)/7</f>
        <v>0.14285714285714285</v>
      </c>
      <c r="M2765" s="3">
        <f t="shared" ref="M2765" si="11263">O2765/(B2765/100000)</f>
        <v>2.5358632191606203</v>
      </c>
      <c r="N2765" s="5">
        <v>1720</v>
      </c>
      <c r="O2765" s="7">
        <v>56</v>
      </c>
    </row>
    <row r="2766" spans="1:15" ht="17" x14ac:dyDescent="0.2">
      <c r="A2766" s="5" t="s">
        <v>27</v>
      </c>
      <c r="B2766" s="2">
        <v>2208321</v>
      </c>
      <c r="C2766" s="1">
        <f t="shared" si="11232"/>
        <v>43991</v>
      </c>
      <c r="D2766">
        <f t="shared" ref="D2766" si="11264">N2766-N2765</f>
        <v>0</v>
      </c>
      <c r="E2766" s="2">
        <f t="shared" ref="E2766" si="11265">SUM(D2760:D2766)/7</f>
        <v>1.8571428571428572</v>
      </c>
      <c r="F2766" s="2">
        <f t="shared" ref="F2766" si="11266">SUM(D2762:D2766)/5</f>
        <v>1.8</v>
      </c>
      <c r="G2766" s="2">
        <f t="shared" ref="G2766" si="11267">N2766/(B2766/100000)</f>
        <v>77.887227445647611</v>
      </c>
      <c r="H2766">
        <f t="shared" si="11248"/>
        <v>84</v>
      </c>
      <c r="I2766">
        <f t="shared" si="11248"/>
        <v>68</v>
      </c>
      <c r="J2766" s="3">
        <f t="shared" ref="J2766" si="11268">E2766/(SUM(N2759:N2765)/7)*100</f>
        <v>0.10838752709688179</v>
      </c>
      <c r="K2766">
        <f t="shared" ref="K2766" si="11269">O2766-O2765</f>
        <v>0</v>
      </c>
      <c r="L2766" s="3">
        <f t="shared" ref="L2766" si="11270">SUM(K2760:K2766)/7</f>
        <v>0.14285714285714285</v>
      </c>
      <c r="M2766" s="3">
        <f t="shared" ref="M2766" si="11271">O2766/(B2766/100000)</f>
        <v>2.5358632191606203</v>
      </c>
      <c r="N2766" s="5">
        <v>1720</v>
      </c>
      <c r="O2766" s="7">
        <v>56</v>
      </c>
    </row>
    <row r="2767" spans="1:15" ht="17" x14ac:dyDescent="0.2">
      <c r="A2767" s="5" t="s">
        <v>27</v>
      </c>
      <c r="B2767" s="2">
        <v>2208321</v>
      </c>
      <c r="C2767" s="1">
        <f t="shared" si="11232"/>
        <v>43992</v>
      </c>
      <c r="D2767">
        <f t="shared" ref="D2767" si="11272">N2767-N2766</f>
        <v>1</v>
      </c>
      <c r="E2767" s="2">
        <f t="shared" ref="E2767" si="11273">SUM(D2761:D2767)/7</f>
        <v>2</v>
      </c>
      <c r="F2767" s="2">
        <f t="shared" ref="F2767" si="11274">SUM(D2763:D2767)/5</f>
        <v>1.8</v>
      </c>
      <c r="G2767" s="2">
        <f t="shared" ref="G2767" si="11275">N2767/(B2767/100000)</f>
        <v>77.932510717418339</v>
      </c>
      <c r="H2767">
        <f t="shared" si="11248"/>
        <v>85</v>
      </c>
      <c r="I2767">
        <f t="shared" si="11248"/>
        <v>69</v>
      </c>
      <c r="J2767" s="3">
        <f t="shared" ref="J2767" si="11276">E2767/(SUM(N2760:N2766)/7)*100</f>
        <v>0.1165986507870409</v>
      </c>
      <c r="K2767">
        <f t="shared" ref="K2767" si="11277">O2767-O2766</f>
        <v>0</v>
      </c>
      <c r="L2767" s="3">
        <f t="shared" ref="L2767" si="11278">SUM(K2761:K2767)/7</f>
        <v>0.14285714285714285</v>
      </c>
      <c r="M2767" s="3">
        <f t="shared" ref="M2767" si="11279">O2767/(B2767/100000)</f>
        <v>2.5358632191606203</v>
      </c>
      <c r="N2767" s="5">
        <v>1721</v>
      </c>
      <c r="O2767" s="7">
        <v>56</v>
      </c>
    </row>
    <row r="2768" spans="1:15" ht="17" x14ac:dyDescent="0.2">
      <c r="A2768" s="5" t="s">
        <v>27</v>
      </c>
      <c r="B2768" s="2">
        <v>2208321</v>
      </c>
      <c r="C2768" s="1">
        <f t="shared" si="11232"/>
        <v>43993</v>
      </c>
      <c r="D2768">
        <f t="shared" ref="D2768" si="11280">N2768-N2767</f>
        <v>7</v>
      </c>
      <c r="E2768" s="2">
        <f t="shared" ref="E2768" si="11281">SUM(D2762:D2768)/7</f>
        <v>2.4285714285714284</v>
      </c>
      <c r="F2768" s="2">
        <f t="shared" ref="F2768" si="11282">SUM(D2764:D2768)/5</f>
        <v>2.2000000000000002</v>
      </c>
      <c r="G2768" s="2">
        <f t="shared" ref="G2768" si="11283">N2768/(B2768/100000)</f>
        <v>78.249493619813421</v>
      </c>
      <c r="H2768">
        <f t="shared" si="11248"/>
        <v>86</v>
      </c>
      <c r="I2768">
        <f t="shared" si="11248"/>
        <v>70</v>
      </c>
      <c r="J2768" s="3">
        <f t="shared" ref="J2768" si="11284">E2768/(SUM(N2761:N2767)/7)*100</f>
        <v>0.14141918309624821</v>
      </c>
      <c r="K2768">
        <f t="shared" ref="K2768" si="11285">O2768-O2767</f>
        <v>0</v>
      </c>
      <c r="L2768" s="3">
        <f t="shared" ref="L2768" si="11286">SUM(K2762:K2768)/7</f>
        <v>0.14285714285714285</v>
      </c>
      <c r="M2768" s="3">
        <f t="shared" ref="M2768" si="11287">O2768/(B2768/100000)</f>
        <v>2.5358632191606203</v>
      </c>
      <c r="N2768" s="5">
        <v>1728</v>
      </c>
      <c r="O2768" s="7">
        <v>56</v>
      </c>
    </row>
    <row r="2769" spans="1:15" ht="17" x14ac:dyDescent="0.2">
      <c r="A2769" s="5" t="s">
        <v>27</v>
      </c>
      <c r="B2769" s="2">
        <v>2208321</v>
      </c>
      <c r="C2769" s="1">
        <f t="shared" si="11232"/>
        <v>43994</v>
      </c>
      <c r="D2769">
        <f t="shared" ref="D2769" si="11288">N2769-N2768</f>
        <v>4</v>
      </c>
      <c r="E2769" s="2">
        <f t="shared" ref="E2769" si="11289">SUM(D2763:D2769)/7</f>
        <v>2.8571428571428572</v>
      </c>
      <c r="F2769" s="2">
        <f t="shared" ref="F2769" si="11290">SUM(D2765:D2769)/5</f>
        <v>2.4</v>
      </c>
      <c r="G2769" s="2">
        <f t="shared" ref="G2769" si="11291">N2769/(B2769/100000)</f>
        <v>78.430626706896319</v>
      </c>
      <c r="H2769">
        <f t="shared" si="11248"/>
        <v>87</v>
      </c>
      <c r="I2769">
        <f t="shared" si="11248"/>
        <v>71</v>
      </c>
      <c r="J2769" s="3">
        <f t="shared" ref="J2769" si="11292">E2769/(SUM(N2762:N2768)/7)*100</f>
        <v>0.1661405549094534</v>
      </c>
      <c r="K2769">
        <f t="shared" ref="K2769" si="11293">O2769-O2768</f>
        <v>0</v>
      </c>
      <c r="L2769" s="3">
        <f t="shared" ref="L2769" si="11294">SUM(K2763:K2769)/7</f>
        <v>0.14285714285714285</v>
      </c>
      <c r="M2769" s="3">
        <f t="shared" ref="M2769" si="11295">O2769/(B2769/100000)</f>
        <v>2.5358632191606203</v>
      </c>
      <c r="N2769" s="5">
        <v>1732</v>
      </c>
      <c r="O2769" s="7">
        <v>56</v>
      </c>
    </row>
    <row r="2770" spans="1:15" ht="17" x14ac:dyDescent="0.2">
      <c r="A2770" s="5" t="s">
        <v>27</v>
      </c>
      <c r="B2770" s="2">
        <v>2208321</v>
      </c>
      <c r="C2770" s="1">
        <f t="shared" si="11232"/>
        <v>43995</v>
      </c>
      <c r="D2770">
        <f t="shared" ref="D2770" si="11296">N2770-N2769</f>
        <v>2</v>
      </c>
      <c r="E2770" s="2">
        <f t="shared" ref="E2770" si="11297">SUM(D2764:D2770)/7</f>
        <v>2.4285714285714284</v>
      </c>
      <c r="F2770" s="2">
        <f t="shared" ref="F2770" si="11298">SUM(D2766:D2770)/5</f>
        <v>2.8</v>
      </c>
      <c r="G2770" s="2">
        <f t="shared" ref="G2770" si="11299">N2770/(B2770/100000)</f>
        <v>78.521193250437776</v>
      </c>
      <c r="H2770">
        <f t="shared" si="11248"/>
        <v>88</v>
      </c>
      <c r="I2770">
        <f t="shared" si="11248"/>
        <v>72</v>
      </c>
      <c r="J2770" s="3">
        <f t="shared" ref="J2770" si="11300">E2770/(SUM(N2763:N2769)/7)*100</f>
        <v>0.14098523801625476</v>
      </c>
      <c r="K2770">
        <f t="shared" ref="K2770" si="11301">O2770-O2769</f>
        <v>0</v>
      </c>
      <c r="L2770" s="3">
        <f t="shared" ref="L2770" si="11302">SUM(K2764:K2770)/7</f>
        <v>0.14285714285714285</v>
      </c>
      <c r="M2770" s="3">
        <f t="shared" ref="M2770" si="11303">O2770/(B2770/100000)</f>
        <v>2.5358632191606203</v>
      </c>
      <c r="N2770" s="5">
        <v>1734</v>
      </c>
      <c r="O2770" s="7">
        <v>56</v>
      </c>
    </row>
    <row r="2771" spans="1:15" ht="17" x14ac:dyDescent="0.2">
      <c r="A2771" s="5" t="s">
        <v>27</v>
      </c>
      <c r="B2771" s="2">
        <v>2208321</v>
      </c>
      <c r="C2771" s="1">
        <f t="shared" si="11232"/>
        <v>43996</v>
      </c>
      <c r="D2771">
        <f t="shared" ref="D2771" si="11304">N2771-N2770</f>
        <v>22</v>
      </c>
      <c r="E2771" s="2">
        <f t="shared" ref="E2771" si="11305">SUM(D2765:D2771)/7</f>
        <v>5.1428571428571432</v>
      </c>
      <c r="F2771" s="2">
        <f t="shared" ref="F2771" si="11306">SUM(D2767:D2771)/5</f>
        <v>7.2</v>
      </c>
      <c r="G2771" s="2">
        <f t="shared" ref="G2771" si="11307">N2771/(B2771/100000)</f>
        <v>79.517425229393723</v>
      </c>
      <c r="H2771">
        <f t="shared" si="11248"/>
        <v>89</v>
      </c>
      <c r="I2771">
        <f t="shared" si="11248"/>
        <v>73</v>
      </c>
      <c r="J2771" s="3">
        <f t="shared" ref="J2771" si="11308">E2771/(SUM(N2764:N2770)/7)*100</f>
        <v>0.29813664596273293</v>
      </c>
      <c r="K2771">
        <f t="shared" ref="K2771" si="11309">O2771-O2770</f>
        <v>1</v>
      </c>
      <c r="L2771" s="3">
        <f t="shared" ref="L2771" si="11310">SUM(K2765:K2771)/7</f>
        <v>0.14285714285714285</v>
      </c>
      <c r="M2771" s="3">
        <f t="shared" ref="M2771" si="11311">O2771/(B2771/100000)</f>
        <v>2.5811464909313453</v>
      </c>
      <c r="N2771" s="5">
        <v>1756</v>
      </c>
      <c r="O2771" s="7">
        <v>57</v>
      </c>
    </row>
    <row r="2772" spans="1:15" ht="17" x14ac:dyDescent="0.2">
      <c r="A2772" s="5" t="s">
        <v>27</v>
      </c>
      <c r="B2772" s="2">
        <v>2208321</v>
      </c>
      <c r="C2772" s="1">
        <f t="shared" si="11232"/>
        <v>43997</v>
      </c>
      <c r="D2772">
        <f t="shared" ref="D2772" si="11312">N2772-N2771</f>
        <v>12</v>
      </c>
      <c r="E2772" s="2">
        <f t="shared" ref="E2772" si="11313">SUM(D2766:D2772)/7</f>
        <v>6.8571428571428568</v>
      </c>
      <c r="F2772" s="2">
        <f t="shared" ref="F2772" si="11314">SUM(D2768:D2772)/5</f>
        <v>9.4</v>
      </c>
      <c r="G2772" s="2">
        <f t="shared" ref="G2772" si="11315">N2772/(B2772/100000)</f>
        <v>80.060824490642432</v>
      </c>
      <c r="H2772">
        <f t="shared" si="11248"/>
        <v>90</v>
      </c>
      <c r="I2772">
        <f t="shared" si="11248"/>
        <v>74</v>
      </c>
      <c r="J2772" s="3">
        <f t="shared" ref="J2772" si="11316">E2772/(SUM(N2765:N2771)/7)*100</f>
        <v>0.39633391132028728</v>
      </c>
      <c r="K2772">
        <f t="shared" ref="K2772" si="11317">O2772-O2771</f>
        <v>0</v>
      </c>
      <c r="L2772" s="3">
        <f t="shared" ref="L2772" si="11318">SUM(K2766:K2772)/7</f>
        <v>0.14285714285714285</v>
      </c>
      <c r="M2772" s="3">
        <f t="shared" ref="M2772" si="11319">O2772/(B2772/100000)</f>
        <v>2.5811464909313453</v>
      </c>
      <c r="N2772" s="5">
        <v>1768</v>
      </c>
      <c r="O2772" s="7">
        <v>57</v>
      </c>
    </row>
    <row r="2773" spans="1:15" ht="17" x14ac:dyDescent="0.2">
      <c r="A2773" s="5" t="s">
        <v>27</v>
      </c>
      <c r="B2773" s="2">
        <v>2208321</v>
      </c>
      <c r="C2773" s="1">
        <f t="shared" si="11232"/>
        <v>43998</v>
      </c>
      <c r="D2773">
        <f t="shared" ref="D2773" si="11320">N2773-N2772</f>
        <v>3</v>
      </c>
      <c r="E2773" s="2">
        <f t="shared" ref="E2773" si="11321">SUM(D2767:D2773)/7</f>
        <v>7.2857142857142856</v>
      </c>
      <c r="F2773" s="2">
        <f t="shared" ref="F2773" si="11322">SUM(D2769:D2773)/5</f>
        <v>8.6</v>
      </c>
      <c r="G2773" s="2">
        <f t="shared" ref="G2773" si="11323">N2773/(B2773/100000)</f>
        <v>80.196674305954616</v>
      </c>
      <c r="H2773">
        <f t="shared" si="11248"/>
        <v>91</v>
      </c>
      <c r="I2773">
        <f t="shared" si="11248"/>
        <v>75</v>
      </c>
      <c r="J2773" s="3">
        <f t="shared" ref="J2773" si="11324">E2773/(SUM(N2766:N2772)/7)*100</f>
        <v>0.41944238835430547</v>
      </c>
      <c r="K2773">
        <f t="shared" ref="K2773" si="11325">O2773-O2772</f>
        <v>0</v>
      </c>
      <c r="L2773" s="3">
        <f t="shared" ref="L2773" si="11326">SUM(K2767:K2773)/7</f>
        <v>0.14285714285714285</v>
      </c>
      <c r="M2773" s="3">
        <f t="shared" ref="M2773" si="11327">O2773/(B2773/100000)</f>
        <v>2.5811464909313453</v>
      </c>
      <c r="N2773" s="5">
        <v>1771</v>
      </c>
      <c r="O2773" s="7">
        <v>57</v>
      </c>
    </row>
    <row r="2774" spans="1:15" ht="17" x14ac:dyDescent="0.2">
      <c r="A2774" s="5" t="s">
        <v>27</v>
      </c>
      <c r="B2774" s="2">
        <v>2208321</v>
      </c>
      <c r="C2774" s="1">
        <f t="shared" si="11232"/>
        <v>43999</v>
      </c>
      <c r="D2774">
        <f t="shared" ref="D2774" si="11328">N2774-N2773</f>
        <v>4</v>
      </c>
      <c r="E2774" s="2">
        <f t="shared" ref="E2774" si="11329">SUM(D2768:D2774)/7</f>
        <v>7.7142857142857144</v>
      </c>
      <c r="F2774" s="2">
        <f t="shared" ref="F2774" si="11330">SUM(D2770:D2774)/5</f>
        <v>8.6</v>
      </c>
      <c r="G2774" s="2">
        <f t="shared" ref="G2774" si="11331">N2774/(B2774/100000)</f>
        <v>80.377807393037514</v>
      </c>
      <c r="H2774">
        <f t="shared" si="11248"/>
        <v>92</v>
      </c>
      <c r="I2774">
        <f t="shared" si="11248"/>
        <v>76</v>
      </c>
      <c r="J2774" s="3">
        <f t="shared" ref="J2774" si="11332">E2774/(SUM(N2767:N2773)/7)*100</f>
        <v>0.44226044226044231</v>
      </c>
      <c r="K2774">
        <f t="shared" ref="K2774" si="11333">O2774-O2773</f>
        <v>0</v>
      </c>
      <c r="L2774" s="3">
        <f t="shared" ref="L2774" si="11334">SUM(K2768:K2774)/7</f>
        <v>0.14285714285714285</v>
      </c>
      <c r="M2774" s="3">
        <f t="shared" ref="M2774" si="11335">O2774/(B2774/100000)</f>
        <v>2.5811464909313453</v>
      </c>
      <c r="N2774" s="5">
        <v>1775</v>
      </c>
      <c r="O2774" s="7">
        <v>57</v>
      </c>
    </row>
    <row r="2775" spans="1:15" ht="17" x14ac:dyDescent="0.2">
      <c r="A2775" s="5" t="s">
        <v>27</v>
      </c>
      <c r="B2775" s="2">
        <v>2208321</v>
      </c>
      <c r="C2775" s="1">
        <f t="shared" si="11232"/>
        <v>44000</v>
      </c>
      <c r="D2775">
        <f t="shared" ref="D2775" si="11336">N2775-N2774</f>
        <v>27</v>
      </c>
      <c r="E2775" s="2">
        <f t="shared" ref="E2775" si="11337">SUM(D2769:D2775)/7</f>
        <v>10.571428571428571</v>
      </c>
      <c r="F2775" s="2">
        <f t="shared" ref="F2775" si="11338">SUM(D2771:D2775)/5</f>
        <v>13.6</v>
      </c>
      <c r="G2775" s="2">
        <f t="shared" ref="G2775" si="11339">N2775/(B2775/100000)</f>
        <v>81.600455730847102</v>
      </c>
      <c r="H2775">
        <f t="shared" si="11248"/>
        <v>93</v>
      </c>
      <c r="I2775">
        <f t="shared" si="11248"/>
        <v>77</v>
      </c>
      <c r="J2775" s="3">
        <f t="shared" ref="J2775" si="11340">E2775/(SUM(N2768:N2774)/7)*100</f>
        <v>0.60339204174820615</v>
      </c>
      <c r="K2775">
        <f t="shared" ref="K2775" si="11341">O2775-O2774</f>
        <v>0</v>
      </c>
      <c r="L2775" s="3">
        <f t="shared" ref="L2775" si="11342">SUM(K2769:K2775)/7</f>
        <v>0.14285714285714285</v>
      </c>
      <c r="M2775" s="3">
        <f t="shared" ref="M2775" si="11343">O2775/(B2775/100000)</f>
        <v>2.5811464909313453</v>
      </c>
      <c r="N2775" s="5">
        <v>1802</v>
      </c>
      <c r="O2775" s="7">
        <v>57</v>
      </c>
    </row>
    <row r="2776" spans="1:15" ht="17" x14ac:dyDescent="0.2">
      <c r="A2776" s="5" t="s">
        <v>27</v>
      </c>
      <c r="B2776" s="2">
        <v>2208321</v>
      </c>
      <c r="C2776" s="1">
        <f t="shared" si="11232"/>
        <v>44001</v>
      </c>
      <c r="D2776">
        <f t="shared" ref="D2776" si="11344">N2776-N2775</f>
        <v>16</v>
      </c>
      <c r="E2776" s="2">
        <f t="shared" ref="E2776" si="11345">SUM(D2770:D2776)/7</f>
        <v>12.285714285714286</v>
      </c>
      <c r="F2776" s="2">
        <f t="shared" ref="F2776" si="11346">SUM(D2772:D2776)/5</f>
        <v>12.4</v>
      </c>
      <c r="G2776" s="2">
        <f t="shared" ref="G2776" si="11347">N2776/(B2776/100000)</f>
        <v>82.324988079178709</v>
      </c>
      <c r="H2776">
        <f t="shared" si="11248"/>
        <v>94</v>
      </c>
      <c r="I2776">
        <f t="shared" si="11248"/>
        <v>78</v>
      </c>
      <c r="J2776" s="3">
        <f t="shared" ref="J2776" si="11348">E2776/(SUM(N2769:N2775)/7)*100</f>
        <v>0.69703355487112983</v>
      </c>
      <c r="K2776">
        <f t="shared" ref="K2776" si="11349">O2776-O2775</f>
        <v>0</v>
      </c>
      <c r="L2776" s="3">
        <f t="shared" ref="L2776" si="11350">SUM(K2770:K2776)/7</f>
        <v>0.14285714285714285</v>
      </c>
      <c r="M2776" s="3">
        <f t="shared" ref="M2776" si="11351">O2776/(B2776/100000)</f>
        <v>2.5811464909313453</v>
      </c>
      <c r="N2776" s="5">
        <v>1818</v>
      </c>
      <c r="O2776" s="7">
        <v>57</v>
      </c>
    </row>
    <row r="2777" spans="1:15" ht="17" x14ac:dyDescent="0.2">
      <c r="A2777" s="5" t="s">
        <v>27</v>
      </c>
      <c r="B2777" s="2">
        <v>2208321</v>
      </c>
      <c r="C2777" s="1">
        <f t="shared" si="11232"/>
        <v>44002</v>
      </c>
      <c r="D2777">
        <f t="shared" ref="D2777" si="11352">N2777-N2776</f>
        <v>21</v>
      </c>
      <c r="E2777" s="2">
        <f t="shared" ref="E2777" si="11353">SUM(D2771:D2777)/7</f>
        <v>15</v>
      </c>
      <c r="F2777" s="2">
        <f t="shared" ref="F2777" si="11354">SUM(D2773:D2777)/5</f>
        <v>14.2</v>
      </c>
      <c r="G2777" s="2">
        <f t="shared" ref="G2777" si="11355">N2777/(B2777/100000)</f>
        <v>83.275936786363928</v>
      </c>
      <c r="H2777">
        <f t="shared" si="11248"/>
        <v>95</v>
      </c>
      <c r="I2777">
        <f t="shared" si="11248"/>
        <v>79</v>
      </c>
      <c r="J2777" s="3">
        <f t="shared" ref="J2777" si="11356">E2777/(SUM(N2770:N2776)/7)*100</f>
        <v>0.8451384417256923</v>
      </c>
      <c r="K2777">
        <f t="shared" ref="K2777" si="11357">O2777-O2776</f>
        <v>0</v>
      </c>
      <c r="L2777" s="3">
        <f t="shared" ref="L2777" si="11358">SUM(K2771:K2777)/7</f>
        <v>0.14285714285714285</v>
      </c>
      <c r="M2777" s="3">
        <f t="shared" ref="M2777" si="11359">O2777/(B2777/100000)</f>
        <v>2.5811464909313453</v>
      </c>
      <c r="N2777" s="5">
        <v>1839</v>
      </c>
      <c r="O2777" s="7">
        <v>57</v>
      </c>
    </row>
    <row r="2778" spans="1:15" ht="17" x14ac:dyDescent="0.2">
      <c r="A2778" s="5" t="s">
        <v>27</v>
      </c>
      <c r="B2778" s="2">
        <v>2208321</v>
      </c>
      <c r="C2778" s="1">
        <f t="shared" si="11232"/>
        <v>44003</v>
      </c>
      <c r="D2778">
        <f t="shared" ref="D2778" si="11360">N2778-N2777</f>
        <v>3</v>
      </c>
      <c r="E2778" s="2">
        <f t="shared" ref="E2778" si="11361">SUM(D2772:D2778)/7</f>
        <v>12.285714285714286</v>
      </c>
      <c r="F2778" s="2">
        <f t="shared" ref="F2778" si="11362">SUM(D2774:D2778)/5</f>
        <v>14.2</v>
      </c>
      <c r="G2778" s="2">
        <f t="shared" ref="G2778" si="11363">N2778/(B2778/100000)</f>
        <v>83.411786601676113</v>
      </c>
      <c r="H2778">
        <f t="shared" si="11248"/>
        <v>96</v>
      </c>
      <c r="I2778">
        <f t="shared" si="11248"/>
        <v>80</v>
      </c>
      <c r="J2778" s="3">
        <f t="shared" ref="J2778" si="11364">E2778/(SUM(N2771:N2777)/7)*100</f>
        <v>0.68640753451991388</v>
      </c>
      <c r="K2778">
        <f t="shared" ref="K2778" si="11365">O2778-O2777</f>
        <v>0</v>
      </c>
      <c r="L2778" s="3">
        <f t="shared" ref="L2778" si="11366">SUM(K2772:K2778)/7</f>
        <v>0</v>
      </c>
      <c r="M2778" s="3">
        <f t="shared" ref="M2778" si="11367">O2778/(B2778/100000)</f>
        <v>2.5811464909313453</v>
      </c>
      <c r="N2778" s="5">
        <v>1842</v>
      </c>
      <c r="O2778" s="7">
        <v>57</v>
      </c>
    </row>
    <row r="2779" spans="1:15" ht="17" x14ac:dyDescent="0.2">
      <c r="A2779" s="5" t="s">
        <v>27</v>
      </c>
      <c r="B2779" s="2">
        <v>2208321</v>
      </c>
      <c r="C2779" s="1">
        <f t="shared" si="11232"/>
        <v>44004</v>
      </c>
      <c r="D2779">
        <f t="shared" ref="D2779" si="11368">N2779-N2778</f>
        <v>2</v>
      </c>
      <c r="E2779" s="2">
        <f t="shared" ref="E2779" si="11369">SUM(D2773:D2779)/7</f>
        <v>10.857142857142858</v>
      </c>
      <c r="F2779" s="2">
        <f t="shared" ref="F2779" si="11370">SUM(D2775:D2779)/5</f>
        <v>13.8</v>
      </c>
      <c r="G2779" s="2">
        <f t="shared" ref="G2779" si="11371">N2779/(B2779/100000)</f>
        <v>83.502353145217555</v>
      </c>
      <c r="H2779">
        <f t="shared" si="11248"/>
        <v>97</v>
      </c>
      <c r="I2779">
        <f t="shared" si="11248"/>
        <v>81</v>
      </c>
      <c r="J2779" s="3">
        <f t="shared" ref="J2779" si="11372">E2779/(SUM(N2772:N2778)/7)*100</f>
        <v>0.60245739199365833</v>
      </c>
      <c r="K2779">
        <f t="shared" ref="K2779" si="11373">O2779-O2778</f>
        <v>0</v>
      </c>
      <c r="L2779" s="3">
        <f t="shared" ref="L2779" si="11374">SUM(K2773:K2779)/7</f>
        <v>0</v>
      </c>
      <c r="M2779" s="3">
        <f t="shared" ref="M2779" si="11375">O2779/(B2779/100000)</f>
        <v>2.5811464909313453</v>
      </c>
      <c r="N2779" s="5">
        <v>1844</v>
      </c>
      <c r="O2779" s="7">
        <v>57</v>
      </c>
    </row>
    <row r="2780" spans="1:15" ht="17" x14ac:dyDescent="0.2">
      <c r="A2780" s="5" t="s">
        <v>27</v>
      </c>
      <c r="B2780" s="2">
        <v>2208321</v>
      </c>
      <c r="C2780" s="1">
        <f t="shared" si="11232"/>
        <v>44005</v>
      </c>
      <c r="D2780">
        <f t="shared" ref="D2780" si="11376">N2780-N2779</f>
        <v>7</v>
      </c>
      <c r="E2780" s="2">
        <f t="shared" ref="E2780" si="11377">SUM(D2774:D2780)/7</f>
        <v>11.428571428571429</v>
      </c>
      <c r="F2780" s="2">
        <f t="shared" ref="F2780" si="11378">SUM(D2776:D2780)/5</f>
        <v>9.8000000000000007</v>
      </c>
      <c r="G2780" s="2">
        <f t="shared" ref="G2780" si="11379">N2780/(B2780/100000)</f>
        <v>83.819336047612637</v>
      </c>
      <c r="H2780">
        <f t="shared" si="11248"/>
        <v>98</v>
      </c>
      <c r="I2780">
        <f t="shared" si="11248"/>
        <v>82</v>
      </c>
      <c r="J2780" s="3">
        <f t="shared" ref="J2780" si="11380">E2780/(SUM(N2773:N2779)/7)*100</f>
        <v>0.63036797730675276</v>
      </c>
      <c r="K2780">
        <f t="shared" ref="K2780" si="11381">O2780-O2779</f>
        <v>0</v>
      </c>
      <c r="L2780" s="3">
        <f t="shared" ref="L2780" si="11382">SUM(K2774:K2780)/7</f>
        <v>0</v>
      </c>
      <c r="M2780" s="3">
        <f t="shared" ref="M2780" si="11383">O2780/(B2780/100000)</f>
        <v>2.5811464909313453</v>
      </c>
      <c r="N2780" s="5">
        <v>1851</v>
      </c>
      <c r="O2780" s="7">
        <v>57</v>
      </c>
    </row>
    <row r="2781" spans="1:15" ht="17" x14ac:dyDescent="0.2">
      <c r="A2781" s="5" t="s">
        <v>27</v>
      </c>
      <c r="B2781" s="2">
        <v>2208321</v>
      </c>
      <c r="C2781" s="1">
        <f t="shared" si="11232"/>
        <v>44006</v>
      </c>
      <c r="D2781">
        <f t="shared" ref="D2781" si="11384">N2781-N2780</f>
        <v>5</v>
      </c>
      <c r="E2781" s="2">
        <f t="shared" ref="E2781" si="11385">SUM(D2775:D2781)/7</f>
        <v>11.571428571428571</v>
      </c>
      <c r="F2781" s="2">
        <f t="shared" ref="F2781" si="11386">SUM(D2777:D2781)/5</f>
        <v>7.6</v>
      </c>
      <c r="G2781" s="2">
        <f t="shared" ref="G2781" si="11387">N2781/(B2781/100000)</f>
        <v>84.045752406466264</v>
      </c>
      <c r="H2781">
        <f t="shared" si="11248"/>
        <v>99</v>
      </c>
      <c r="I2781">
        <f t="shared" si="11248"/>
        <v>83</v>
      </c>
      <c r="J2781" s="3">
        <f t="shared" ref="J2781" si="11388">E2781/(SUM(N2774:N2780)/7)*100</f>
        <v>0.63424947145877375</v>
      </c>
      <c r="K2781">
        <f t="shared" ref="K2781" si="11389">O2781-O2780</f>
        <v>1</v>
      </c>
      <c r="L2781" s="3">
        <f t="shared" ref="L2781" si="11390">SUM(K2775:K2781)/7</f>
        <v>0.14285714285714285</v>
      </c>
      <c r="M2781" s="3">
        <f t="shared" ref="M2781" si="11391">O2781/(B2781/100000)</f>
        <v>2.6264297627020707</v>
      </c>
      <c r="N2781" s="5">
        <v>1856</v>
      </c>
      <c r="O2781" s="7">
        <v>58</v>
      </c>
    </row>
    <row r="2782" spans="1:15" ht="17" x14ac:dyDescent="0.2">
      <c r="A2782" s="5" t="s">
        <v>27</v>
      </c>
      <c r="B2782" s="2">
        <v>2208321</v>
      </c>
      <c r="C2782" s="1">
        <f t="shared" si="11232"/>
        <v>44007</v>
      </c>
      <c r="D2782">
        <f t="shared" ref="D2782" si="11392">N2782-N2781</f>
        <v>2</v>
      </c>
      <c r="E2782" s="2">
        <f t="shared" ref="E2782" si="11393">SUM(D2776:D2782)/7</f>
        <v>8</v>
      </c>
      <c r="F2782" s="2">
        <f t="shared" ref="F2782" si="11394">SUM(D2778:D2782)/5</f>
        <v>3.8</v>
      </c>
      <c r="G2782" s="2">
        <f t="shared" ref="G2782" si="11395">N2782/(B2782/100000)</f>
        <v>84.13631895000772</v>
      </c>
      <c r="H2782">
        <f t="shared" si="11248"/>
        <v>100</v>
      </c>
      <c r="I2782">
        <f t="shared" si="11248"/>
        <v>84</v>
      </c>
      <c r="J2782" s="3">
        <f t="shared" ref="J2782" si="11396">E2782/(SUM(N2775:N2781)/7)*100</f>
        <v>0.4357298474945534</v>
      </c>
      <c r="K2782">
        <f t="shared" ref="K2782" si="11397">O2782-O2781</f>
        <v>0</v>
      </c>
      <c r="L2782" s="3">
        <f t="shared" ref="L2782" si="11398">SUM(K2776:K2782)/7</f>
        <v>0.14285714285714285</v>
      </c>
      <c r="M2782" s="3">
        <f t="shared" ref="M2782" si="11399">O2782/(B2782/100000)</f>
        <v>2.6264297627020707</v>
      </c>
      <c r="N2782" s="5">
        <v>1858</v>
      </c>
      <c r="O2782" s="7">
        <v>58</v>
      </c>
    </row>
    <row r="2783" spans="1:15" ht="17" x14ac:dyDescent="0.2">
      <c r="A2783" s="5" t="s">
        <v>27</v>
      </c>
      <c r="B2783" s="2">
        <v>2208321</v>
      </c>
      <c r="C2783" s="1">
        <f t="shared" si="11232"/>
        <v>44008</v>
      </c>
      <c r="D2783">
        <f t="shared" ref="D2783" si="11400">N2783-N2782</f>
        <v>4</v>
      </c>
      <c r="E2783" s="2">
        <f t="shared" ref="E2783" si="11401">SUM(D2777:D2783)/7</f>
        <v>6.2857142857142856</v>
      </c>
      <c r="F2783" s="2">
        <f t="shared" ref="F2783" si="11402">SUM(D2779:D2783)/5</f>
        <v>4</v>
      </c>
      <c r="G2783" s="2">
        <f t="shared" ref="G2783" si="11403">N2783/(B2783/100000)</f>
        <v>84.317452037090618</v>
      </c>
      <c r="H2783">
        <f t="shared" si="11248"/>
        <v>101</v>
      </c>
      <c r="I2783">
        <f t="shared" si="11248"/>
        <v>85</v>
      </c>
      <c r="J2783" s="3">
        <f t="shared" ref="J2783" si="11404">E2783/(SUM(N2776:N2782)/7)*100</f>
        <v>0.34087387666563373</v>
      </c>
      <c r="K2783">
        <f t="shared" ref="K2783" si="11405">O2783-O2782</f>
        <v>0</v>
      </c>
      <c r="L2783" s="3">
        <f t="shared" ref="L2783" si="11406">SUM(K2777:K2783)/7</f>
        <v>0.14285714285714285</v>
      </c>
      <c r="M2783" s="3">
        <f t="shared" ref="M2783" si="11407">O2783/(B2783/100000)</f>
        <v>2.6264297627020707</v>
      </c>
      <c r="N2783" s="5">
        <v>1862</v>
      </c>
      <c r="O2783" s="7">
        <v>58</v>
      </c>
    </row>
    <row r="2784" spans="1:15" ht="17" x14ac:dyDescent="0.2">
      <c r="A2784" s="5" t="s">
        <v>27</v>
      </c>
      <c r="B2784" s="2">
        <v>2208321</v>
      </c>
      <c r="C2784" s="1">
        <f t="shared" si="11232"/>
        <v>44009</v>
      </c>
      <c r="D2784">
        <f t="shared" ref="D2784" si="11408">N2784-N2783</f>
        <v>3</v>
      </c>
      <c r="E2784" s="2">
        <f t="shared" ref="E2784" si="11409">SUM(D2778:D2784)/7</f>
        <v>3.7142857142857144</v>
      </c>
      <c r="F2784" s="2">
        <f t="shared" ref="F2784" si="11410">SUM(D2780:D2784)/5</f>
        <v>4.2</v>
      </c>
      <c r="G2784" s="2">
        <f t="shared" ref="G2784" si="11411">N2784/(B2784/100000)</f>
        <v>84.453301852402788</v>
      </c>
      <c r="H2784">
        <f t="shared" si="11248"/>
        <v>102</v>
      </c>
      <c r="I2784">
        <f t="shared" si="11248"/>
        <v>86</v>
      </c>
      <c r="J2784" s="3">
        <f t="shared" ref="J2784" si="11412">E2784/(SUM(N2777:N2783)/7)*100</f>
        <v>0.20074119827053738</v>
      </c>
      <c r="K2784">
        <f t="shared" ref="K2784" si="11413">O2784-O2783</f>
        <v>0</v>
      </c>
      <c r="L2784" s="3">
        <f t="shared" ref="L2784" si="11414">SUM(K2778:K2784)/7</f>
        <v>0.14285714285714285</v>
      </c>
      <c r="M2784" s="3">
        <f t="shared" ref="M2784" si="11415">O2784/(B2784/100000)</f>
        <v>2.6264297627020707</v>
      </c>
      <c r="N2784" s="5">
        <v>1865</v>
      </c>
      <c r="O2784" s="7">
        <v>58</v>
      </c>
    </row>
    <row r="2785" spans="1:15" ht="17" x14ac:dyDescent="0.2">
      <c r="A2785" s="5" t="s">
        <v>27</v>
      </c>
      <c r="B2785" s="2">
        <v>2208321</v>
      </c>
      <c r="C2785" s="1">
        <f t="shared" si="11232"/>
        <v>44010</v>
      </c>
      <c r="D2785">
        <f t="shared" ref="D2785:D2786" si="11416">N2785-N2784</f>
        <v>3</v>
      </c>
      <c r="E2785" s="2">
        <f t="shared" ref="E2785:E2786" si="11417">SUM(D2779:D2785)/7</f>
        <v>3.7142857142857144</v>
      </c>
      <c r="F2785" s="2">
        <f t="shared" ref="F2785:F2786" si="11418">SUM(D2781:D2785)/5</f>
        <v>3.4</v>
      </c>
      <c r="G2785" s="2">
        <f t="shared" ref="G2785:G2786" si="11419">N2785/(B2785/100000)</f>
        <v>84.589151667714972</v>
      </c>
      <c r="H2785">
        <f t="shared" si="11248"/>
        <v>103</v>
      </c>
      <c r="I2785">
        <f t="shared" si="11248"/>
        <v>87</v>
      </c>
      <c r="J2785" s="3">
        <f t="shared" ref="J2785:J2786" si="11420">E2785/(SUM(N2778:N2784)/7)*100</f>
        <v>0.2003390352904916</v>
      </c>
      <c r="K2785">
        <f t="shared" ref="K2785:K2786" si="11421">O2785-O2784</f>
        <v>0</v>
      </c>
      <c r="L2785" s="3">
        <f t="shared" ref="L2785:L2786" si="11422">SUM(K2779:K2785)/7</f>
        <v>0.14285714285714285</v>
      </c>
      <c r="M2785" s="3">
        <f t="shared" ref="M2785:M2786" si="11423">O2785/(B2785/100000)</f>
        <v>2.6264297627020707</v>
      </c>
      <c r="N2785" s="5">
        <v>1868</v>
      </c>
      <c r="O2785" s="7">
        <v>58</v>
      </c>
    </row>
    <row r="2786" spans="1:15" ht="17" x14ac:dyDescent="0.2">
      <c r="A2786" s="5" t="s">
        <v>27</v>
      </c>
      <c r="B2786" s="2">
        <v>2208321</v>
      </c>
      <c r="C2786" s="1">
        <f t="shared" si="11232"/>
        <v>44011</v>
      </c>
      <c r="D2786">
        <f t="shared" si="11416"/>
        <v>1</v>
      </c>
      <c r="E2786" s="2">
        <f t="shared" si="11417"/>
        <v>3.5714285714285716</v>
      </c>
      <c r="F2786" s="2">
        <f t="shared" si="11418"/>
        <v>2.6</v>
      </c>
      <c r="G2786" s="2">
        <f t="shared" si="11419"/>
        <v>84.634434939485701</v>
      </c>
      <c r="H2786">
        <f t="shared" si="11248"/>
        <v>104</v>
      </c>
      <c r="I2786">
        <f t="shared" si="11248"/>
        <v>88</v>
      </c>
      <c r="J2786" s="3">
        <f t="shared" si="11420"/>
        <v>0.19224853891110427</v>
      </c>
      <c r="K2786">
        <f t="shared" si="11421"/>
        <v>0</v>
      </c>
      <c r="L2786" s="3">
        <f t="shared" si="11422"/>
        <v>0.14285714285714285</v>
      </c>
      <c r="M2786" s="3">
        <f t="shared" si="11423"/>
        <v>2.6264297627020707</v>
      </c>
      <c r="N2786" s="5">
        <v>1869</v>
      </c>
      <c r="O2786" s="7">
        <v>58</v>
      </c>
    </row>
    <row r="2787" spans="1:15" ht="17" x14ac:dyDescent="0.2">
      <c r="A2787" s="5" t="s">
        <v>27</v>
      </c>
      <c r="B2787" s="2">
        <v>2208321</v>
      </c>
      <c r="C2787" s="1">
        <f t="shared" si="11232"/>
        <v>44012</v>
      </c>
      <c r="D2787">
        <f t="shared" ref="D2787" si="11424">N2787-N2786</f>
        <v>2</v>
      </c>
      <c r="E2787" s="2">
        <f t="shared" ref="E2787" si="11425">SUM(D2781:D2787)/7</f>
        <v>2.8571428571428572</v>
      </c>
      <c r="F2787" s="2">
        <f t="shared" ref="F2787" si="11426">SUM(D2783:D2787)/5</f>
        <v>2.6</v>
      </c>
      <c r="G2787" s="2">
        <f t="shared" ref="G2787" si="11427">N2787/(B2787/100000)</f>
        <v>84.725001483027143</v>
      </c>
      <c r="H2787">
        <f t="shared" si="11248"/>
        <v>105</v>
      </c>
      <c r="I2787">
        <f t="shared" si="11248"/>
        <v>89</v>
      </c>
      <c r="J2787" s="3">
        <f t="shared" ref="J2787" si="11428">E2787/(SUM(N2780:N2786)/7)*100</f>
        <v>0.15350372246526978</v>
      </c>
      <c r="K2787">
        <f t="shared" ref="K2787" si="11429">O2787-O2786</f>
        <v>0</v>
      </c>
      <c r="L2787" s="3">
        <f t="shared" ref="L2787" si="11430">SUM(K2781:K2787)/7</f>
        <v>0.14285714285714285</v>
      </c>
      <c r="M2787" s="3">
        <f t="shared" ref="M2787" si="11431">O2787/(B2787/100000)</f>
        <v>2.6264297627020707</v>
      </c>
      <c r="N2787" s="5">
        <v>1871</v>
      </c>
      <c r="O2787" s="7">
        <v>58</v>
      </c>
    </row>
    <row r="2788" spans="1:15" ht="17" x14ac:dyDescent="0.2">
      <c r="A2788" s="5" t="s">
        <v>27</v>
      </c>
      <c r="B2788" s="2">
        <v>2208321</v>
      </c>
      <c r="C2788" s="1">
        <f t="shared" si="11232"/>
        <v>44013</v>
      </c>
      <c r="D2788">
        <f t="shared" ref="D2788" si="11432">N2788-N2787</f>
        <v>2</v>
      </c>
      <c r="E2788" s="2">
        <f t="shared" ref="E2788" si="11433">SUM(D2782:D2788)/7</f>
        <v>2.4285714285714284</v>
      </c>
      <c r="F2788" s="2">
        <f t="shared" ref="F2788" si="11434">SUM(D2784:D2788)/5</f>
        <v>2.2000000000000002</v>
      </c>
      <c r="G2788" s="2">
        <f t="shared" ref="G2788" si="11435">N2788/(B2788/100000)</f>
        <v>84.815568026568599</v>
      </c>
      <c r="H2788">
        <f t="shared" si="11248"/>
        <v>106</v>
      </c>
      <c r="I2788">
        <f t="shared" si="11248"/>
        <v>90</v>
      </c>
      <c r="J2788" s="3">
        <f t="shared" ref="J2788" si="11436">E2788/(SUM(N2781:N2787)/7)*100</f>
        <v>0.13027818223618667</v>
      </c>
      <c r="K2788">
        <f t="shared" ref="K2788" si="11437">O2788-O2787</f>
        <v>1</v>
      </c>
      <c r="L2788" s="3">
        <f t="shared" ref="L2788" si="11438">SUM(K2782:K2788)/7</f>
        <v>0.14285714285714285</v>
      </c>
      <c r="M2788" s="3">
        <f t="shared" ref="M2788" si="11439">O2788/(B2788/100000)</f>
        <v>2.6717130344727962</v>
      </c>
      <c r="N2788" s="5">
        <v>1873</v>
      </c>
      <c r="O2788" s="7">
        <v>59</v>
      </c>
    </row>
    <row r="2789" spans="1:15" ht="17" x14ac:dyDescent="0.2">
      <c r="A2789" s="5" t="s">
        <v>27</v>
      </c>
      <c r="B2789" s="2">
        <v>2208321</v>
      </c>
      <c r="C2789" s="1">
        <f t="shared" si="11232"/>
        <v>44014</v>
      </c>
      <c r="D2789">
        <f t="shared" ref="D2789" si="11440">N2789-N2788</f>
        <v>3</v>
      </c>
      <c r="E2789" s="2">
        <f t="shared" ref="E2789" si="11441">SUM(D2783:D2789)/7</f>
        <v>2.5714285714285716</v>
      </c>
      <c r="F2789" s="2">
        <f t="shared" ref="F2789" si="11442">SUM(D2785:D2789)/5</f>
        <v>2.2000000000000002</v>
      </c>
      <c r="G2789" s="2">
        <f t="shared" ref="G2789" si="11443">N2789/(B2789/100000)</f>
        <v>84.951417841880769</v>
      </c>
      <c r="H2789">
        <f t="shared" si="11248"/>
        <v>107</v>
      </c>
      <c r="I2789">
        <f t="shared" si="11248"/>
        <v>91</v>
      </c>
      <c r="J2789" s="3">
        <f t="shared" ref="J2789" si="11444">E2789/(SUM(N2782:N2788)/7)*100</f>
        <v>0.13776213072095514</v>
      </c>
      <c r="K2789">
        <f t="shared" ref="K2789" si="11445">O2789-O2788</f>
        <v>0</v>
      </c>
      <c r="L2789" s="3">
        <f t="shared" ref="L2789" si="11446">SUM(K2783:K2789)/7</f>
        <v>0.14285714285714285</v>
      </c>
      <c r="M2789" s="3">
        <f t="shared" ref="M2789" si="11447">O2789/(B2789/100000)</f>
        <v>2.6717130344727962</v>
      </c>
      <c r="N2789" s="5">
        <v>1876</v>
      </c>
      <c r="O2789" s="7">
        <v>59</v>
      </c>
    </row>
    <row r="2790" spans="1:15" ht="17" x14ac:dyDescent="0.2">
      <c r="A2790" s="5" t="s">
        <v>27</v>
      </c>
      <c r="B2790" s="2">
        <v>2208321</v>
      </c>
      <c r="C2790" s="1">
        <f t="shared" si="11232"/>
        <v>44015</v>
      </c>
      <c r="D2790">
        <f t="shared" ref="D2790" si="11448">N2790-N2789</f>
        <v>2</v>
      </c>
      <c r="E2790" s="2">
        <f t="shared" ref="E2790" si="11449">SUM(D2784:D2790)/7</f>
        <v>2.2857142857142856</v>
      </c>
      <c r="F2790" s="2">
        <f t="shared" ref="F2790" si="11450">SUM(D2786:D2790)/5</f>
        <v>2</v>
      </c>
      <c r="G2790" s="2">
        <f t="shared" ref="G2790" si="11451">N2790/(B2790/100000)</f>
        <v>85.041984385422225</v>
      </c>
      <c r="H2790">
        <f t="shared" si="11248"/>
        <v>108</v>
      </c>
      <c r="I2790">
        <f t="shared" si="11248"/>
        <v>92</v>
      </c>
      <c r="J2790" s="3">
        <f t="shared" ref="J2790" si="11452">E2790/(SUM(N2783:N2789)/7)*100</f>
        <v>0.12228676245796392</v>
      </c>
      <c r="K2790">
        <f t="shared" ref="K2790" si="11453">O2790-O2789</f>
        <v>0</v>
      </c>
      <c r="L2790" s="3">
        <f t="shared" ref="L2790" si="11454">SUM(K2784:K2790)/7</f>
        <v>0.14285714285714285</v>
      </c>
      <c r="M2790" s="3">
        <f t="shared" ref="M2790" si="11455">O2790/(B2790/100000)</f>
        <v>2.6717130344727962</v>
      </c>
      <c r="N2790" s="5">
        <v>1878</v>
      </c>
      <c r="O2790" s="7">
        <v>59</v>
      </c>
    </row>
    <row r="2791" spans="1:15" ht="17" x14ac:dyDescent="0.2">
      <c r="A2791" s="5" t="s">
        <v>27</v>
      </c>
      <c r="B2791" s="2">
        <v>2208321</v>
      </c>
      <c r="C2791" s="1">
        <f t="shared" si="11232"/>
        <v>44016</v>
      </c>
      <c r="D2791">
        <f t="shared" ref="D2791:D2793" si="11456">N2791-N2790</f>
        <v>2</v>
      </c>
      <c r="E2791" s="2">
        <f t="shared" ref="E2791:E2793" si="11457">SUM(D2785:D2791)/7</f>
        <v>2.1428571428571428</v>
      </c>
      <c r="F2791" s="2">
        <f t="shared" ref="F2791:F2793" si="11458">SUM(D2787:D2791)/5</f>
        <v>2.2000000000000002</v>
      </c>
      <c r="G2791" s="2">
        <f t="shared" ref="G2791:G2793" si="11459">N2791/(B2791/100000)</f>
        <v>85.132550928963681</v>
      </c>
      <c r="H2791">
        <f t="shared" si="11248"/>
        <v>109</v>
      </c>
      <c r="I2791">
        <f t="shared" si="11248"/>
        <v>93</v>
      </c>
      <c r="J2791" s="3">
        <f t="shared" ref="J2791:J2793" si="11460">E2791/(SUM(N2784:N2790)/7)*100</f>
        <v>0.11450381679389314</v>
      </c>
      <c r="K2791">
        <f t="shared" ref="K2791:K2793" si="11461">O2791-O2790</f>
        <v>0</v>
      </c>
      <c r="L2791" s="3">
        <f t="shared" ref="L2791:L2793" si="11462">SUM(K2785:K2791)/7</f>
        <v>0.14285714285714285</v>
      </c>
      <c r="M2791" s="3">
        <f t="shared" ref="M2791:M2793" si="11463">O2791/(B2791/100000)</f>
        <v>2.6717130344727962</v>
      </c>
      <c r="N2791" s="5">
        <v>1880</v>
      </c>
      <c r="O2791" s="7">
        <v>59</v>
      </c>
    </row>
    <row r="2792" spans="1:15" ht="17" x14ac:dyDescent="0.2">
      <c r="A2792" s="5" t="s">
        <v>27</v>
      </c>
      <c r="B2792" s="2">
        <v>2208321</v>
      </c>
      <c r="C2792" s="1">
        <f t="shared" si="11232"/>
        <v>44017</v>
      </c>
      <c r="D2792">
        <f t="shared" si="11456"/>
        <v>0</v>
      </c>
      <c r="E2792" s="2">
        <f t="shared" si="11457"/>
        <v>1.7142857142857142</v>
      </c>
      <c r="F2792" s="2">
        <f t="shared" si="11458"/>
        <v>1.8</v>
      </c>
      <c r="G2792" s="2">
        <f t="shared" si="11459"/>
        <v>85.132550928963681</v>
      </c>
      <c r="H2792">
        <f t="shared" si="11248"/>
        <v>110</v>
      </c>
      <c r="I2792">
        <f t="shared" si="11248"/>
        <v>94</v>
      </c>
      <c r="J2792" s="3">
        <f t="shared" si="11460"/>
        <v>9.1498284407167355E-2</v>
      </c>
      <c r="K2792">
        <f t="shared" si="11461"/>
        <v>0</v>
      </c>
      <c r="L2792" s="3">
        <f t="shared" si="11462"/>
        <v>0.14285714285714285</v>
      </c>
      <c r="M2792" s="3">
        <f t="shared" si="11463"/>
        <v>2.6717130344727962</v>
      </c>
      <c r="N2792" s="5">
        <v>1880</v>
      </c>
      <c r="O2792" s="7">
        <v>59</v>
      </c>
    </row>
    <row r="2793" spans="1:15" ht="17" x14ac:dyDescent="0.2">
      <c r="A2793" s="5" t="s">
        <v>27</v>
      </c>
      <c r="B2793" s="2">
        <v>2208321</v>
      </c>
      <c r="C2793" s="1">
        <f t="shared" si="11232"/>
        <v>44018</v>
      </c>
      <c r="D2793">
        <f t="shared" si="11456"/>
        <v>9</v>
      </c>
      <c r="E2793" s="2">
        <f t="shared" si="11457"/>
        <v>2.8571428571428572</v>
      </c>
      <c r="F2793" s="2">
        <f t="shared" si="11458"/>
        <v>3.2</v>
      </c>
      <c r="G2793" s="2">
        <f t="shared" si="11459"/>
        <v>85.540100374900206</v>
      </c>
      <c r="H2793">
        <f t="shared" si="11248"/>
        <v>111</v>
      </c>
      <c r="I2793">
        <f t="shared" si="11248"/>
        <v>95</v>
      </c>
      <c r="J2793" s="3">
        <f t="shared" si="11460"/>
        <v>0.15235773596404359</v>
      </c>
      <c r="K2793">
        <f t="shared" si="11461"/>
        <v>0</v>
      </c>
      <c r="L2793" s="3">
        <f t="shared" si="11462"/>
        <v>0.14285714285714285</v>
      </c>
      <c r="M2793" s="3">
        <f t="shared" si="11463"/>
        <v>2.6717130344727962</v>
      </c>
      <c r="N2793" s="5">
        <v>1889</v>
      </c>
      <c r="O2793" s="7">
        <v>59</v>
      </c>
    </row>
    <row r="2794" spans="1:15" ht="17" x14ac:dyDescent="0.2">
      <c r="A2794" s="5" t="s">
        <v>27</v>
      </c>
      <c r="B2794" s="2">
        <v>2208321</v>
      </c>
      <c r="C2794" s="1">
        <f t="shared" si="11232"/>
        <v>44019</v>
      </c>
      <c r="D2794">
        <f t="shared" ref="D2794" si="11464">N2794-N2793</f>
        <v>5</v>
      </c>
      <c r="E2794" s="2">
        <f t="shared" ref="E2794" si="11465">SUM(D2788:D2794)/7</f>
        <v>3.2857142857142856</v>
      </c>
      <c r="F2794" s="2">
        <f t="shared" ref="F2794" si="11466">SUM(D2790:D2794)/5</f>
        <v>3.6</v>
      </c>
      <c r="G2794" s="2">
        <f t="shared" ref="G2794" si="11467">N2794/(B2794/100000)</f>
        <v>85.766516733753832</v>
      </c>
      <c r="H2794">
        <f t="shared" si="11248"/>
        <v>112</v>
      </c>
      <c r="I2794">
        <f t="shared" si="11248"/>
        <v>96</v>
      </c>
      <c r="J2794" s="3">
        <f t="shared" ref="J2794" si="11468">E2794/(SUM(N2787:N2793)/7)*100</f>
        <v>0.17494485433939302</v>
      </c>
      <c r="K2794">
        <f t="shared" ref="K2794" si="11469">O2794-O2793</f>
        <v>0</v>
      </c>
      <c r="L2794" s="3">
        <f t="shared" ref="L2794" si="11470">SUM(K2788:K2794)/7</f>
        <v>0.14285714285714285</v>
      </c>
      <c r="M2794" s="3">
        <f t="shared" ref="M2794" si="11471">O2794/(B2794/100000)</f>
        <v>2.6717130344727962</v>
      </c>
      <c r="N2794" s="5">
        <v>1894</v>
      </c>
      <c r="O2794" s="7">
        <v>59</v>
      </c>
    </row>
    <row r="2795" spans="1:15" ht="17" x14ac:dyDescent="0.2">
      <c r="A2795" s="5" t="s">
        <v>27</v>
      </c>
      <c r="B2795" s="2">
        <v>2208321</v>
      </c>
      <c r="C2795" s="1">
        <f t="shared" si="11232"/>
        <v>44020</v>
      </c>
      <c r="D2795">
        <f t="shared" ref="D2795" si="11472">N2795-N2794</f>
        <v>2</v>
      </c>
      <c r="E2795" s="2">
        <f t="shared" ref="E2795" si="11473">SUM(D2789:D2795)/7</f>
        <v>3.2857142857142856</v>
      </c>
      <c r="F2795" s="2">
        <f t="shared" ref="F2795" si="11474">SUM(D2791:D2795)/5</f>
        <v>3.6</v>
      </c>
      <c r="G2795" s="2">
        <f t="shared" ref="G2795" si="11475">N2795/(B2795/100000)</f>
        <v>85.857083277295274</v>
      </c>
      <c r="H2795">
        <f t="shared" si="11248"/>
        <v>113</v>
      </c>
      <c r="I2795">
        <f t="shared" si="11248"/>
        <v>97</v>
      </c>
      <c r="J2795" s="3">
        <f t="shared" ref="J2795" si="11476">E2795/(SUM(N2788:N2794)/7)*100</f>
        <v>0.17463933181473046</v>
      </c>
      <c r="K2795">
        <f t="shared" ref="K2795" si="11477">O2795-O2794</f>
        <v>0</v>
      </c>
      <c r="L2795" s="3">
        <f t="shared" ref="L2795" si="11478">SUM(K2789:K2795)/7</f>
        <v>0</v>
      </c>
      <c r="M2795" s="3">
        <f t="shared" ref="M2795" si="11479">O2795/(B2795/100000)</f>
        <v>2.6717130344727962</v>
      </c>
      <c r="N2795" s="5">
        <v>1896</v>
      </c>
      <c r="O2795" s="7">
        <v>59</v>
      </c>
    </row>
    <row r="2796" spans="1:15" ht="17" x14ac:dyDescent="0.2">
      <c r="A2796" s="5" t="s">
        <v>27</v>
      </c>
      <c r="B2796" s="2">
        <v>2208321</v>
      </c>
      <c r="C2796" s="1">
        <f t="shared" si="11232"/>
        <v>44021</v>
      </c>
      <c r="D2796">
        <f t="shared" ref="D2796" si="11480">N2796-N2795</f>
        <v>2</v>
      </c>
      <c r="E2796" s="2">
        <f t="shared" ref="E2796" si="11481">SUM(D2790:D2796)/7</f>
        <v>3.1428571428571428</v>
      </c>
      <c r="F2796" s="2">
        <f t="shared" ref="F2796" si="11482">SUM(D2792:D2796)/5</f>
        <v>3.6</v>
      </c>
      <c r="G2796" s="2">
        <f t="shared" ref="G2796" si="11483">N2796/(B2796/100000)</f>
        <v>85.94764982083673</v>
      </c>
      <c r="H2796">
        <f t="shared" si="11248"/>
        <v>114</v>
      </c>
      <c r="I2796">
        <f t="shared" si="11248"/>
        <v>98</v>
      </c>
      <c r="J2796" s="3">
        <f t="shared" ref="J2796" si="11484">E2796/(SUM(N2789:N2795)/7)*100</f>
        <v>0.16675509740013642</v>
      </c>
      <c r="K2796">
        <f t="shared" ref="K2796" si="11485">O2796-O2795</f>
        <v>1</v>
      </c>
      <c r="L2796" s="3">
        <f t="shared" ref="L2796" si="11486">SUM(K2790:K2796)/7</f>
        <v>0.14285714285714285</v>
      </c>
      <c r="M2796" s="3">
        <f t="shared" ref="M2796" si="11487">O2796/(B2796/100000)</f>
        <v>2.7169963062435216</v>
      </c>
      <c r="N2796" s="5">
        <v>1898</v>
      </c>
      <c r="O2796" s="7">
        <v>60</v>
      </c>
    </row>
    <row r="2797" spans="1:15" ht="17" x14ac:dyDescent="0.2">
      <c r="A2797" s="5" t="s">
        <v>27</v>
      </c>
      <c r="B2797" s="2">
        <v>2208321</v>
      </c>
      <c r="C2797" s="1">
        <f t="shared" si="11232"/>
        <v>44022</v>
      </c>
      <c r="D2797">
        <f t="shared" ref="D2797:D2798" si="11488">N2797-N2796</f>
        <v>7</v>
      </c>
      <c r="E2797" s="2">
        <f t="shared" ref="E2797:E2798" si="11489">SUM(D2791:D2797)/7</f>
        <v>3.8571428571428572</v>
      </c>
      <c r="F2797" s="2">
        <f t="shared" ref="F2797:F2798" si="11490">SUM(D2793:D2797)/5</f>
        <v>5</v>
      </c>
      <c r="G2797" s="2">
        <f t="shared" ref="G2797:G2798" si="11491">N2797/(B2797/100000)</f>
        <v>86.264632723231813</v>
      </c>
      <c r="H2797">
        <f t="shared" si="11248"/>
        <v>115</v>
      </c>
      <c r="I2797">
        <f t="shared" si="11248"/>
        <v>99</v>
      </c>
      <c r="J2797" s="3">
        <f t="shared" ref="J2797:J2798" si="11492">E2797/(SUM(N2790:N2796)/7)*100</f>
        <v>0.20431328036322363</v>
      </c>
      <c r="K2797">
        <f t="shared" ref="K2797:K2798" si="11493">O2797-O2796</f>
        <v>1</v>
      </c>
      <c r="L2797" s="3">
        <f t="shared" ref="L2797:L2798" si="11494">SUM(K2791:K2797)/7</f>
        <v>0.2857142857142857</v>
      </c>
      <c r="M2797" s="3">
        <f t="shared" ref="M2797:M2798" si="11495">O2797/(B2797/100000)</f>
        <v>2.7622795780142471</v>
      </c>
      <c r="N2797" s="5">
        <v>1905</v>
      </c>
      <c r="O2797" s="7">
        <v>61</v>
      </c>
    </row>
    <row r="2798" spans="1:15" ht="17" x14ac:dyDescent="0.2">
      <c r="A2798" s="5" t="s">
        <v>27</v>
      </c>
      <c r="B2798" s="2">
        <v>2208321</v>
      </c>
      <c r="C2798" s="1">
        <f t="shared" si="11232"/>
        <v>44023</v>
      </c>
      <c r="D2798">
        <f t="shared" si="11488"/>
        <v>2</v>
      </c>
      <c r="E2798" s="2">
        <f t="shared" si="11489"/>
        <v>3.8571428571428572</v>
      </c>
      <c r="F2798" s="2">
        <f t="shared" si="11490"/>
        <v>3.6</v>
      </c>
      <c r="G2798" s="2">
        <f t="shared" si="11491"/>
        <v>86.355199266773255</v>
      </c>
      <c r="H2798">
        <f t="shared" si="11248"/>
        <v>116</v>
      </c>
      <c r="I2798">
        <f t="shared" si="11248"/>
        <v>100</v>
      </c>
      <c r="J2798" s="3">
        <f t="shared" si="11492"/>
        <v>0.20389669234254643</v>
      </c>
      <c r="K2798">
        <f t="shared" si="11493"/>
        <v>0</v>
      </c>
      <c r="L2798" s="3">
        <f t="shared" si="11494"/>
        <v>0.2857142857142857</v>
      </c>
      <c r="M2798" s="3">
        <f t="shared" si="11495"/>
        <v>2.7622795780142471</v>
      </c>
      <c r="N2798" s="5">
        <v>1907</v>
      </c>
      <c r="O2798" s="7">
        <v>61</v>
      </c>
    </row>
    <row r="2799" spans="1:15" ht="17" x14ac:dyDescent="0.2">
      <c r="A2799" s="5" t="s">
        <v>27</v>
      </c>
      <c r="B2799" s="2">
        <v>2208321</v>
      </c>
      <c r="C2799" s="1">
        <f t="shared" si="11232"/>
        <v>44024</v>
      </c>
      <c r="D2799">
        <f t="shared" ref="D2799" si="11496">N2799-N2798</f>
        <v>10</v>
      </c>
      <c r="E2799" s="2">
        <f t="shared" ref="E2799" si="11497">SUM(D2793:D2799)/7</f>
        <v>5.2857142857142856</v>
      </c>
      <c r="F2799" s="2">
        <f t="shared" ref="F2799" si="11498">SUM(D2795:D2799)/5</f>
        <v>4.5999999999999996</v>
      </c>
      <c r="G2799" s="2">
        <f t="shared" ref="G2799" si="11499">N2799/(B2799/100000)</f>
        <v>86.808031984480508</v>
      </c>
      <c r="H2799">
        <f t="shared" si="11248"/>
        <v>117</v>
      </c>
      <c r="I2799">
        <f t="shared" si="11248"/>
        <v>101</v>
      </c>
      <c r="J2799" s="3">
        <f t="shared" ref="J2799" si="11500">E2799/(SUM(N2792:N2798)/7)*100</f>
        <v>0.27884542919587002</v>
      </c>
      <c r="K2799">
        <f t="shared" ref="K2799" si="11501">O2799-O2798</f>
        <v>1</v>
      </c>
      <c r="L2799" s="3">
        <f t="shared" ref="L2799" si="11502">SUM(K2793:K2799)/7</f>
        <v>0.42857142857142855</v>
      </c>
      <c r="M2799" s="3">
        <f t="shared" ref="M2799" si="11503">O2799/(B2799/100000)</f>
        <v>2.8075628497849721</v>
      </c>
      <c r="N2799" s="5">
        <v>1917</v>
      </c>
      <c r="O2799" s="7">
        <v>62</v>
      </c>
    </row>
    <row r="2800" spans="1:15" ht="17" x14ac:dyDescent="0.2">
      <c r="A2800" s="5" t="s">
        <v>27</v>
      </c>
      <c r="B2800" s="2">
        <v>2208321</v>
      </c>
      <c r="C2800" s="1">
        <f t="shared" si="11232"/>
        <v>44025</v>
      </c>
      <c r="D2800">
        <f t="shared" ref="D2800" si="11504">N2800-N2799</f>
        <v>0</v>
      </c>
      <c r="E2800" s="2">
        <f t="shared" ref="E2800" si="11505">SUM(D2794:D2800)/7</f>
        <v>4</v>
      </c>
      <c r="F2800" s="2">
        <f t="shared" ref="F2800" si="11506">SUM(D2796:D2800)/5</f>
        <v>4.2</v>
      </c>
      <c r="G2800" s="2">
        <f t="shared" ref="G2800" si="11507">N2800/(B2800/100000)</f>
        <v>86.808031984480508</v>
      </c>
      <c r="H2800">
        <f t="shared" si="11248"/>
        <v>118</v>
      </c>
      <c r="I2800">
        <f t="shared" si="11248"/>
        <v>102</v>
      </c>
      <c r="J2800" s="3">
        <f t="shared" ref="J2800" si="11508">E2800/(SUM(N2793:N2799)/7)*100</f>
        <v>0.21043138433789266</v>
      </c>
      <c r="K2800">
        <f t="shared" ref="K2800" si="11509">O2800-O2799</f>
        <v>0</v>
      </c>
      <c r="L2800" s="3">
        <f t="shared" ref="L2800" si="11510">SUM(K2794:K2800)/7</f>
        <v>0.42857142857142855</v>
      </c>
      <c r="M2800" s="3">
        <f t="shared" ref="M2800" si="11511">O2800/(B2800/100000)</f>
        <v>2.8075628497849721</v>
      </c>
      <c r="N2800" s="5">
        <v>1917</v>
      </c>
      <c r="O2800" s="7">
        <v>62</v>
      </c>
    </row>
    <row r="2801" spans="1:15" ht="17" x14ac:dyDescent="0.2">
      <c r="A2801" s="5" t="s">
        <v>27</v>
      </c>
      <c r="B2801" s="2">
        <v>2208321</v>
      </c>
      <c r="C2801" s="1">
        <f t="shared" si="11232"/>
        <v>44026</v>
      </c>
      <c r="D2801">
        <f t="shared" ref="D2801" si="11512">N2801-N2800</f>
        <v>2</v>
      </c>
      <c r="E2801" s="2">
        <f t="shared" ref="E2801" si="11513">SUM(D2795:D2801)/7</f>
        <v>3.5714285714285716</v>
      </c>
      <c r="F2801" s="2">
        <f t="shared" ref="F2801" si="11514">SUM(D2797:D2801)/5</f>
        <v>4.2</v>
      </c>
      <c r="G2801" s="2">
        <f t="shared" ref="G2801" si="11515">N2801/(B2801/100000)</f>
        <v>86.898598528021964</v>
      </c>
      <c r="H2801">
        <f t="shared" si="11248"/>
        <v>119</v>
      </c>
      <c r="I2801">
        <f t="shared" si="11248"/>
        <v>103</v>
      </c>
      <c r="J2801" s="3">
        <f t="shared" ref="J2801" si="11516">E2801/(SUM(N2794:N2800)/7)*100</f>
        <v>0.18749062546872655</v>
      </c>
      <c r="K2801">
        <f t="shared" ref="K2801" si="11517">O2801-O2800</f>
        <v>0</v>
      </c>
      <c r="L2801" s="3">
        <f t="shared" ref="L2801" si="11518">SUM(K2795:K2801)/7</f>
        <v>0.42857142857142855</v>
      </c>
      <c r="M2801" s="3">
        <f t="shared" ref="M2801" si="11519">O2801/(B2801/100000)</f>
        <v>2.8075628497849721</v>
      </c>
      <c r="N2801" s="5">
        <v>1919</v>
      </c>
      <c r="O2801" s="7">
        <v>62</v>
      </c>
    </row>
    <row r="2802" spans="1:15" ht="17" x14ac:dyDescent="0.2">
      <c r="A2802" s="5" t="s">
        <v>27</v>
      </c>
      <c r="B2802" s="2">
        <v>2208321</v>
      </c>
      <c r="C2802" s="1">
        <f t="shared" si="11232"/>
        <v>44027</v>
      </c>
      <c r="D2802">
        <f t="shared" ref="D2802" si="11520">N2802-N2801</f>
        <v>2</v>
      </c>
      <c r="E2802" s="2">
        <f t="shared" ref="E2802" si="11521">SUM(D2796:D2802)/7</f>
        <v>3.5714285714285716</v>
      </c>
      <c r="F2802" s="2">
        <f t="shared" ref="F2802" si="11522">SUM(D2798:D2802)/5</f>
        <v>3.2</v>
      </c>
      <c r="G2802" s="2">
        <f t="shared" ref="G2802" si="11523">N2802/(B2802/100000)</f>
        <v>86.98916507156342</v>
      </c>
      <c r="H2802">
        <f t="shared" si="11248"/>
        <v>120</v>
      </c>
      <c r="I2802">
        <f t="shared" si="11248"/>
        <v>104</v>
      </c>
      <c r="J2802" s="3">
        <f t="shared" ref="J2802" si="11524">E2802/(SUM(N2795:N2801)/7)*100</f>
        <v>0.18713975596975824</v>
      </c>
      <c r="K2802">
        <f t="shared" ref="K2802" si="11525">O2802-O2801</f>
        <v>0</v>
      </c>
      <c r="L2802" s="3">
        <f t="shared" ref="L2802" si="11526">SUM(K2796:K2802)/7</f>
        <v>0.42857142857142855</v>
      </c>
      <c r="M2802" s="3">
        <f t="shared" ref="M2802" si="11527">O2802/(B2802/100000)</f>
        <v>2.8075628497849721</v>
      </c>
      <c r="N2802" s="5">
        <v>1921</v>
      </c>
      <c r="O2802" s="7">
        <v>62</v>
      </c>
    </row>
    <row r="2803" spans="1:15" ht="17" x14ac:dyDescent="0.2">
      <c r="A2803" s="5" t="s">
        <v>27</v>
      </c>
      <c r="B2803" s="2">
        <v>2208321</v>
      </c>
      <c r="C2803" s="1">
        <f t="shared" si="11232"/>
        <v>44028</v>
      </c>
      <c r="D2803">
        <f t="shared" ref="D2803:D2807" si="11528">N2803-N2802</f>
        <v>5</v>
      </c>
      <c r="E2803" s="2">
        <f t="shared" ref="E2803:E2807" si="11529">SUM(D2797:D2803)/7</f>
        <v>4</v>
      </c>
      <c r="F2803" s="2">
        <f t="shared" ref="F2803:F2807" si="11530">SUM(D2799:D2803)/5</f>
        <v>3.8</v>
      </c>
      <c r="G2803" s="2">
        <f t="shared" ref="G2803:G2807" si="11531">N2803/(B2803/100000)</f>
        <v>87.215581430417046</v>
      </c>
      <c r="H2803">
        <f t="shared" si="11248"/>
        <v>121</v>
      </c>
      <c r="I2803">
        <f t="shared" si="11248"/>
        <v>105</v>
      </c>
      <c r="J2803" s="3">
        <f t="shared" ref="J2803:J2807" si="11532">E2803/(SUM(N2796:N2802)/7)*100</f>
        <v>0.20920502092050208</v>
      </c>
      <c r="K2803">
        <f t="shared" ref="K2803:K2807" si="11533">O2803-O2802</f>
        <v>0</v>
      </c>
      <c r="L2803" s="3">
        <f t="shared" ref="L2803:L2807" si="11534">SUM(K2797:K2803)/7</f>
        <v>0.2857142857142857</v>
      </c>
      <c r="M2803" s="3">
        <f t="shared" ref="M2803:M2807" si="11535">O2803/(B2803/100000)</f>
        <v>2.8075628497849721</v>
      </c>
      <c r="N2803" s="5">
        <v>1926</v>
      </c>
      <c r="O2803" s="7">
        <v>62</v>
      </c>
    </row>
    <row r="2804" spans="1:15" ht="17" x14ac:dyDescent="0.2">
      <c r="A2804" s="5" t="s">
        <v>27</v>
      </c>
      <c r="B2804" s="2">
        <v>2208321</v>
      </c>
      <c r="C2804" s="1">
        <f t="shared" si="11232"/>
        <v>44029</v>
      </c>
      <c r="D2804">
        <f t="shared" si="11528"/>
        <v>10</v>
      </c>
      <c r="E2804" s="2">
        <f t="shared" si="11529"/>
        <v>4.4285714285714288</v>
      </c>
      <c r="F2804" s="2">
        <f t="shared" si="11530"/>
        <v>3.8</v>
      </c>
      <c r="G2804" s="2">
        <f t="shared" si="11531"/>
        <v>87.668414148124299</v>
      </c>
      <c r="H2804">
        <f t="shared" si="11248"/>
        <v>122</v>
      </c>
      <c r="I2804">
        <f t="shared" si="11248"/>
        <v>106</v>
      </c>
      <c r="J2804" s="3">
        <f t="shared" si="11532"/>
        <v>0.23113629585445869</v>
      </c>
      <c r="K2804">
        <f t="shared" si="11533"/>
        <v>0</v>
      </c>
      <c r="L2804" s="3">
        <f t="shared" si="11534"/>
        <v>0.14285714285714285</v>
      </c>
      <c r="M2804" s="3">
        <f t="shared" si="11535"/>
        <v>2.8075628497849721</v>
      </c>
      <c r="N2804" s="5">
        <v>1936</v>
      </c>
      <c r="O2804" s="7">
        <v>62</v>
      </c>
    </row>
    <row r="2805" spans="1:15" ht="17" x14ac:dyDescent="0.2">
      <c r="A2805" s="5" t="s">
        <v>27</v>
      </c>
      <c r="B2805" s="2">
        <v>2208321</v>
      </c>
      <c r="C2805" s="1">
        <f t="shared" si="11232"/>
        <v>44030</v>
      </c>
      <c r="D2805">
        <f t="shared" si="11528"/>
        <v>3</v>
      </c>
      <c r="E2805" s="2">
        <f t="shared" si="11529"/>
        <v>4.5714285714285712</v>
      </c>
      <c r="F2805" s="2">
        <f t="shared" si="11530"/>
        <v>4.4000000000000004</v>
      </c>
      <c r="G2805" s="2">
        <f t="shared" si="11531"/>
        <v>87.804263963436469</v>
      </c>
      <c r="H2805">
        <f t="shared" si="11248"/>
        <v>123</v>
      </c>
      <c r="I2805">
        <f t="shared" si="11248"/>
        <v>107</v>
      </c>
      <c r="J2805" s="3">
        <f t="shared" si="11532"/>
        <v>0.23804210369709145</v>
      </c>
      <c r="K2805">
        <f t="shared" si="11533"/>
        <v>0</v>
      </c>
      <c r="L2805" s="3">
        <f t="shared" si="11534"/>
        <v>0.14285714285714285</v>
      </c>
      <c r="M2805" s="3">
        <f t="shared" si="11535"/>
        <v>2.8075628497849721</v>
      </c>
      <c r="N2805" s="5">
        <v>1939</v>
      </c>
      <c r="O2805" s="7">
        <v>62</v>
      </c>
    </row>
    <row r="2806" spans="1:15" ht="17" x14ac:dyDescent="0.2">
      <c r="A2806" s="5" t="s">
        <v>27</v>
      </c>
      <c r="B2806" s="2">
        <v>2208321</v>
      </c>
      <c r="C2806" s="1">
        <f t="shared" si="11232"/>
        <v>44031</v>
      </c>
      <c r="D2806">
        <f t="shared" si="11528"/>
        <v>7</v>
      </c>
      <c r="E2806" s="2">
        <f t="shared" si="11529"/>
        <v>4.1428571428571432</v>
      </c>
      <c r="F2806" s="2">
        <f t="shared" si="11530"/>
        <v>5.4</v>
      </c>
      <c r="G2806" s="2">
        <f t="shared" si="11531"/>
        <v>88.121246865831552</v>
      </c>
      <c r="H2806">
        <f t="shared" si="11248"/>
        <v>124</v>
      </c>
      <c r="I2806">
        <f t="shared" si="11248"/>
        <v>108</v>
      </c>
      <c r="J2806" s="3">
        <f t="shared" si="11532"/>
        <v>0.21521335807050093</v>
      </c>
      <c r="K2806">
        <f t="shared" si="11533"/>
        <v>0</v>
      </c>
      <c r="L2806" s="3">
        <f t="shared" si="11534"/>
        <v>0</v>
      </c>
      <c r="M2806" s="3">
        <f t="shared" si="11535"/>
        <v>2.8075628497849721</v>
      </c>
      <c r="N2806" s="5">
        <v>1946</v>
      </c>
      <c r="O2806" s="7">
        <v>62</v>
      </c>
    </row>
    <row r="2807" spans="1:15" ht="17" x14ac:dyDescent="0.2">
      <c r="A2807" s="5" t="s">
        <v>27</v>
      </c>
      <c r="B2807" s="2">
        <v>2208321</v>
      </c>
      <c r="C2807" s="1">
        <f t="shared" si="11232"/>
        <v>44032</v>
      </c>
      <c r="D2807">
        <f t="shared" si="11528"/>
        <v>4</v>
      </c>
      <c r="E2807" s="2">
        <f t="shared" si="11529"/>
        <v>4.7142857142857144</v>
      </c>
      <c r="F2807" s="2">
        <f t="shared" si="11530"/>
        <v>5.8</v>
      </c>
      <c r="G2807" s="2">
        <f t="shared" si="11531"/>
        <v>88.30237995291445</v>
      </c>
      <c r="H2807">
        <f t="shared" si="11248"/>
        <v>125</v>
      </c>
      <c r="I2807">
        <f t="shared" si="11248"/>
        <v>109</v>
      </c>
      <c r="J2807" s="3">
        <f t="shared" si="11532"/>
        <v>0.24437203791469195</v>
      </c>
      <c r="K2807">
        <f t="shared" si="11533"/>
        <v>0</v>
      </c>
      <c r="L2807" s="3">
        <f t="shared" si="11534"/>
        <v>0</v>
      </c>
      <c r="M2807" s="3">
        <f t="shared" si="11535"/>
        <v>2.8075628497849721</v>
      </c>
      <c r="N2807" s="5">
        <v>1950</v>
      </c>
      <c r="O2807" s="7">
        <v>62</v>
      </c>
    </row>
    <row r="2808" spans="1:15" ht="17" x14ac:dyDescent="0.2">
      <c r="A2808" s="5" t="s">
        <v>27</v>
      </c>
      <c r="B2808" s="2">
        <v>2208321</v>
      </c>
      <c r="C2808" s="1">
        <f t="shared" ref="C2808:C2813" si="11536">C2807+1</f>
        <v>44033</v>
      </c>
      <c r="D2808">
        <f t="shared" ref="D2808:D2813" si="11537">N2808-N2807</f>
        <v>6</v>
      </c>
      <c r="E2808" s="2">
        <f t="shared" ref="E2808:E2814" si="11538">SUM(D2802:D2808)/7</f>
        <v>5.2857142857142856</v>
      </c>
      <c r="F2808" s="2">
        <f t="shared" ref="F2808:F2813" si="11539">SUM(D2804:D2808)/5</f>
        <v>6</v>
      </c>
      <c r="G2808" s="2">
        <f t="shared" ref="G2808" si="11540">N2808/(B2808/100000)</f>
        <v>88.574079583538804</v>
      </c>
      <c r="H2808">
        <f t="shared" ref="H2808:I2810" si="11541">H2807+1</f>
        <v>126</v>
      </c>
      <c r="I2808">
        <f t="shared" si="11541"/>
        <v>110</v>
      </c>
      <c r="J2808" s="3">
        <f t="shared" ref="J2808:J2813" si="11542">E2808/(SUM(N2801:N2807)/7)*100</f>
        <v>0.27332496121740418</v>
      </c>
      <c r="K2808">
        <f t="shared" ref="K2808:K2813" si="11543">O2808-O2807</f>
        <v>0</v>
      </c>
      <c r="L2808" s="3">
        <f t="shared" ref="L2808:L2814" si="11544">SUM(K2802:K2808)/7</f>
        <v>0</v>
      </c>
      <c r="M2808" s="3">
        <f t="shared" ref="M2808" si="11545">O2808/(B2808/100000)</f>
        <v>2.8075628497849721</v>
      </c>
      <c r="N2808" s="5">
        <v>1956</v>
      </c>
      <c r="O2808" s="7">
        <v>62</v>
      </c>
    </row>
    <row r="2809" spans="1:15" ht="17" x14ac:dyDescent="0.2">
      <c r="A2809" s="5" t="s">
        <v>27</v>
      </c>
      <c r="B2809" s="2">
        <v>2208321</v>
      </c>
      <c r="C2809" s="1">
        <f t="shared" si="11536"/>
        <v>44034</v>
      </c>
      <c r="D2809">
        <f t="shared" si="11537"/>
        <v>5</v>
      </c>
      <c r="E2809" s="2">
        <f t="shared" si="11538"/>
        <v>5.7142857142857144</v>
      </c>
      <c r="F2809" s="2">
        <f t="shared" si="11539"/>
        <v>5</v>
      </c>
      <c r="G2809" s="2">
        <f t="shared" ref="G2809:G2810" si="11546">N2809/(B2809/100000)</f>
        <v>88.80049594239243</v>
      </c>
      <c r="H2809">
        <f t="shared" si="11541"/>
        <v>127</v>
      </c>
      <c r="I2809">
        <f t="shared" si="11541"/>
        <v>111</v>
      </c>
      <c r="J2809" s="3">
        <f t="shared" si="11542"/>
        <v>0.29468100780904671</v>
      </c>
      <c r="K2809">
        <f t="shared" si="11543"/>
        <v>0</v>
      </c>
      <c r="L2809" s="3">
        <f t="shared" si="11544"/>
        <v>0</v>
      </c>
      <c r="M2809" s="3">
        <f t="shared" ref="M2809:M2810" si="11547">O2809/(B2809/100000)</f>
        <v>2.8075628497849721</v>
      </c>
      <c r="N2809" s="5">
        <v>1961</v>
      </c>
      <c r="O2809" s="7">
        <v>62</v>
      </c>
    </row>
    <row r="2810" spans="1:15" ht="17" x14ac:dyDescent="0.2">
      <c r="A2810" s="5" t="s">
        <v>27</v>
      </c>
      <c r="B2810" s="2">
        <v>2208321</v>
      </c>
      <c r="C2810" s="1">
        <f t="shared" si="11536"/>
        <v>44035</v>
      </c>
      <c r="D2810">
        <f t="shared" si="11537"/>
        <v>12</v>
      </c>
      <c r="E2810" s="2">
        <f t="shared" si="11538"/>
        <v>6.7142857142857144</v>
      </c>
      <c r="F2810" s="2">
        <f t="shared" si="11539"/>
        <v>6.8</v>
      </c>
      <c r="G2810" s="2">
        <f t="shared" si="11546"/>
        <v>89.343895203641139</v>
      </c>
      <c r="H2810">
        <f t="shared" si="11541"/>
        <v>128</v>
      </c>
      <c r="I2810">
        <f t="shared" si="11541"/>
        <v>112</v>
      </c>
      <c r="J2810" s="3">
        <f t="shared" si="11542"/>
        <v>0.34523284853826941</v>
      </c>
      <c r="K2810">
        <f t="shared" si="11543"/>
        <v>0</v>
      </c>
      <c r="L2810" s="3">
        <f t="shared" si="11544"/>
        <v>0</v>
      </c>
      <c r="M2810" s="3">
        <f t="shared" si="11547"/>
        <v>2.8075628497849721</v>
      </c>
      <c r="N2810" s="5">
        <v>1973</v>
      </c>
      <c r="O2810" s="7">
        <v>62</v>
      </c>
    </row>
    <row r="2811" spans="1:15" ht="17" x14ac:dyDescent="0.2">
      <c r="A2811" s="5" t="s">
        <v>27</v>
      </c>
      <c r="B2811" s="2">
        <v>2208321</v>
      </c>
      <c r="C2811" s="1">
        <f t="shared" si="11536"/>
        <v>44036</v>
      </c>
      <c r="D2811">
        <f t="shared" si="11537"/>
        <v>2</v>
      </c>
      <c r="E2811" s="2">
        <f t="shared" si="11538"/>
        <v>5.5714285714285712</v>
      </c>
      <c r="F2811" s="2">
        <f t="shared" si="11539"/>
        <v>5.8</v>
      </c>
      <c r="G2811" s="2">
        <f t="shared" ref="G2811" si="11548">N2811/(B2811/100000)</f>
        <v>89.434461747182581</v>
      </c>
      <c r="H2811">
        <f t="shared" ref="H2811:H2885" si="11549">H2810+1</f>
        <v>129</v>
      </c>
      <c r="I2811">
        <f t="shared" ref="I2811:I2885" si="11550">I2810+1</f>
        <v>113</v>
      </c>
      <c r="J2811" s="3">
        <f t="shared" si="11542"/>
        <v>0.28548422516653243</v>
      </c>
      <c r="K2811">
        <f t="shared" si="11543"/>
        <v>1</v>
      </c>
      <c r="L2811" s="3">
        <f t="shared" si="11544"/>
        <v>0.14285714285714285</v>
      </c>
      <c r="M2811" s="3">
        <f t="shared" ref="M2811" si="11551">O2811/(B2811/100000)</f>
        <v>2.8528461215556975</v>
      </c>
      <c r="N2811" s="5">
        <v>1975</v>
      </c>
      <c r="O2811" s="7">
        <v>63</v>
      </c>
    </row>
    <row r="2812" spans="1:15" ht="17" x14ac:dyDescent="0.2">
      <c r="A2812" s="5" t="s">
        <v>27</v>
      </c>
      <c r="B2812" s="2">
        <v>2208321</v>
      </c>
      <c r="C2812" s="1">
        <f t="shared" si="11536"/>
        <v>44037</v>
      </c>
      <c r="D2812">
        <f t="shared" si="11537"/>
        <v>4</v>
      </c>
      <c r="E2812" s="2">
        <f t="shared" si="11538"/>
        <v>5.7142857142857144</v>
      </c>
      <c r="F2812" s="2">
        <f t="shared" si="11539"/>
        <v>5.8</v>
      </c>
      <c r="G2812" s="2">
        <f t="shared" ref="G2812:G2813" si="11552">N2812/(B2812/100000)</f>
        <v>89.61559483426548</v>
      </c>
      <c r="H2812">
        <f t="shared" si="11549"/>
        <v>130</v>
      </c>
      <c r="I2812">
        <f t="shared" si="11550"/>
        <v>114</v>
      </c>
      <c r="J2812" s="3">
        <f t="shared" si="11542"/>
        <v>0.29197080291970806</v>
      </c>
      <c r="K2812">
        <f t="shared" si="11543"/>
        <v>0</v>
      </c>
      <c r="L2812" s="3">
        <f t="shared" si="11544"/>
        <v>0.14285714285714285</v>
      </c>
      <c r="M2812" s="3">
        <f t="shared" ref="M2812:M2813" si="11553">O2812/(B2812/100000)</f>
        <v>2.8528461215556975</v>
      </c>
      <c r="N2812" s="5">
        <v>1979</v>
      </c>
      <c r="O2812" s="7">
        <v>63</v>
      </c>
    </row>
    <row r="2813" spans="1:15" ht="17" x14ac:dyDescent="0.2">
      <c r="A2813" s="5" t="s">
        <v>27</v>
      </c>
      <c r="B2813" s="2">
        <v>2208321</v>
      </c>
      <c r="C2813" s="1">
        <f t="shared" si="11536"/>
        <v>44038</v>
      </c>
      <c r="D2813">
        <f t="shared" si="11537"/>
        <v>7</v>
      </c>
      <c r="E2813" s="2">
        <f t="shared" si="11538"/>
        <v>5.7142857142857144</v>
      </c>
      <c r="F2813" s="2">
        <f t="shared" si="11539"/>
        <v>6</v>
      </c>
      <c r="G2813" s="2">
        <f t="shared" si="11552"/>
        <v>89.932577736660562</v>
      </c>
      <c r="H2813">
        <f t="shared" si="11549"/>
        <v>131</v>
      </c>
      <c r="I2813">
        <f t="shared" si="11550"/>
        <v>115</v>
      </c>
      <c r="J2813" s="3">
        <f t="shared" si="11542"/>
        <v>0.29112081513828242</v>
      </c>
      <c r="K2813">
        <f t="shared" si="11543"/>
        <v>0</v>
      </c>
      <c r="L2813" s="3">
        <f t="shared" si="11544"/>
        <v>0.14285714285714285</v>
      </c>
      <c r="M2813" s="3">
        <f t="shared" si="11553"/>
        <v>2.8528461215556975</v>
      </c>
      <c r="N2813" s="5">
        <v>1986</v>
      </c>
      <c r="O2813" s="7">
        <v>63</v>
      </c>
    </row>
    <row r="2814" spans="1:15" ht="17" x14ac:dyDescent="0.2">
      <c r="A2814" s="5" t="s">
        <v>27</v>
      </c>
      <c r="B2814" s="2">
        <v>2208321</v>
      </c>
      <c r="C2814" s="1">
        <f t="shared" ref="C2814:C2885" si="11554">C2813+1</f>
        <v>44039</v>
      </c>
      <c r="D2814">
        <f t="shared" ref="D2814" si="11555">N2814-N2813</f>
        <v>3</v>
      </c>
      <c r="E2814" s="2">
        <f t="shared" si="11538"/>
        <v>5.5714285714285712</v>
      </c>
      <c r="F2814" s="2">
        <f t="shared" ref="F2814" si="11556">SUM(D2810:D2814)/5</f>
        <v>5.6</v>
      </c>
      <c r="G2814" s="2">
        <f t="shared" ref="G2814" si="11557">N2814/(B2814/100000)</f>
        <v>90.068427551972732</v>
      </c>
      <c r="H2814">
        <f t="shared" si="11549"/>
        <v>132</v>
      </c>
      <c r="I2814">
        <f t="shared" si="11550"/>
        <v>116</v>
      </c>
      <c r="J2814" s="3">
        <f t="shared" ref="J2814" si="11558">E2814/(SUM(N2807:N2813)/7)*100</f>
        <v>0.28301886792452829</v>
      </c>
      <c r="K2814">
        <f t="shared" ref="K2814" si="11559">O2814-O2813</f>
        <v>0</v>
      </c>
      <c r="L2814" s="3">
        <f t="shared" si="11544"/>
        <v>0.14285714285714285</v>
      </c>
      <c r="M2814" s="3">
        <f t="shared" ref="M2814" si="11560">O2814/(B2814/100000)</f>
        <v>2.8528461215556975</v>
      </c>
      <c r="N2814" s="5">
        <v>1989</v>
      </c>
      <c r="O2814" s="7">
        <v>63</v>
      </c>
    </row>
    <row r="2815" spans="1:15" ht="17" x14ac:dyDescent="0.2">
      <c r="A2815" s="5" t="s">
        <v>27</v>
      </c>
      <c r="B2815" s="2">
        <v>2208321</v>
      </c>
      <c r="C2815" s="1">
        <f t="shared" si="11554"/>
        <v>44040</v>
      </c>
      <c r="D2815">
        <f t="shared" ref="D2815" si="11561">N2815-N2814</f>
        <v>2</v>
      </c>
      <c r="E2815" s="2">
        <f t="shared" ref="E2815" si="11562">SUM(D2809:D2815)/7</f>
        <v>5</v>
      </c>
      <c r="F2815" s="2">
        <f t="shared" ref="F2815" si="11563">SUM(D2811:D2815)/5</f>
        <v>3.6</v>
      </c>
      <c r="G2815" s="2">
        <f t="shared" ref="G2815" si="11564">N2815/(B2815/100000)</f>
        <v>90.158994095514188</v>
      </c>
      <c r="H2815">
        <f t="shared" si="11549"/>
        <v>133</v>
      </c>
      <c r="I2815">
        <f t="shared" si="11550"/>
        <v>117</v>
      </c>
      <c r="J2815" s="3">
        <f t="shared" ref="J2815" si="11565">E2815/(SUM(N2808:N2814)/7)*100</f>
        <v>0.253274477169115</v>
      </c>
      <c r="K2815">
        <f t="shared" ref="K2815" si="11566">O2815-O2814</f>
        <v>1</v>
      </c>
      <c r="L2815" s="3">
        <f t="shared" ref="L2815" si="11567">SUM(K2809:K2815)/7</f>
        <v>0.2857142857142857</v>
      </c>
      <c r="M2815" s="3">
        <f t="shared" ref="M2815" si="11568">O2815/(B2815/100000)</f>
        <v>2.8981293933264229</v>
      </c>
      <c r="N2815" s="5">
        <v>1991</v>
      </c>
      <c r="O2815" s="7">
        <v>64</v>
      </c>
    </row>
    <row r="2816" spans="1:15" ht="17" x14ac:dyDescent="0.2">
      <c r="A2816" s="5" t="s">
        <v>27</v>
      </c>
      <c r="B2816" s="2">
        <v>2208321</v>
      </c>
      <c r="C2816" s="1">
        <f t="shared" si="11554"/>
        <v>44041</v>
      </c>
      <c r="D2816">
        <f t="shared" ref="D2816" si="11569">N2816-N2815</f>
        <v>6</v>
      </c>
      <c r="E2816" s="2">
        <f t="shared" ref="E2816" si="11570">SUM(D2810:D2816)/7</f>
        <v>5.1428571428571432</v>
      </c>
      <c r="F2816" s="2">
        <f t="shared" ref="F2816" si="11571">SUM(D2812:D2816)/5</f>
        <v>4.4000000000000004</v>
      </c>
      <c r="G2816" s="2">
        <f t="shared" ref="G2816" si="11572">N2816/(B2816/100000)</f>
        <v>90.430693726138543</v>
      </c>
      <c r="H2816">
        <f t="shared" si="11549"/>
        <v>134</v>
      </c>
      <c r="I2816">
        <f t="shared" si="11550"/>
        <v>118</v>
      </c>
      <c r="J2816" s="3">
        <f t="shared" ref="J2816" si="11573">E2816/(SUM(N2809:N2815)/7)*100</f>
        <v>0.25985275010827202</v>
      </c>
      <c r="K2816">
        <f t="shared" ref="K2816" si="11574">O2816-O2815</f>
        <v>0</v>
      </c>
      <c r="L2816" s="3">
        <f t="shared" ref="L2816" si="11575">SUM(K2810:K2816)/7</f>
        <v>0.2857142857142857</v>
      </c>
      <c r="M2816" s="3">
        <f t="shared" ref="M2816" si="11576">O2816/(B2816/100000)</f>
        <v>2.8981293933264229</v>
      </c>
      <c r="N2816" s="5">
        <v>1997</v>
      </c>
      <c r="O2816" s="7">
        <v>64</v>
      </c>
    </row>
    <row r="2817" spans="1:15" ht="17" x14ac:dyDescent="0.2">
      <c r="A2817" s="5" t="s">
        <v>27</v>
      </c>
      <c r="B2817" s="2">
        <v>2208321</v>
      </c>
      <c r="C2817" s="1">
        <f t="shared" si="11554"/>
        <v>44042</v>
      </c>
      <c r="D2817">
        <f t="shared" ref="D2817" si="11577">N2817-N2816</f>
        <v>12</v>
      </c>
      <c r="E2817" s="2">
        <f t="shared" ref="E2817" si="11578">SUM(D2811:D2817)/7</f>
        <v>5.1428571428571432</v>
      </c>
      <c r="F2817" s="2">
        <f t="shared" ref="F2817" si="11579">SUM(D2813:D2817)/5</f>
        <v>6</v>
      </c>
      <c r="G2817" s="2">
        <f t="shared" ref="G2817" si="11580">N2817/(B2817/100000)</f>
        <v>90.974092987387252</v>
      </c>
      <c r="H2817">
        <f t="shared" si="11549"/>
        <v>135</v>
      </c>
      <c r="I2817">
        <f t="shared" si="11550"/>
        <v>119</v>
      </c>
      <c r="J2817" s="3">
        <f t="shared" ref="J2817" si="11581">E2817/(SUM(N2810:N2816)/7)*100</f>
        <v>0.25917926565874733</v>
      </c>
      <c r="K2817">
        <f t="shared" ref="K2817" si="11582">O2817-O2816</f>
        <v>0</v>
      </c>
      <c r="L2817" s="3">
        <f t="shared" ref="L2817" si="11583">SUM(K2811:K2817)/7</f>
        <v>0.2857142857142857</v>
      </c>
      <c r="M2817" s="3">
        <f t="shared" ref="M2817" si="11584">O2817/(B2817/100000)</f>
        <v>2.8981293933264229</v>
      </c>
      <c r="N2817" s="5">
        <v>2009</v>
      </c>
      <c r="O2817" s="7">
        <v>64</v>
      </c>
    </row>
    <row r="2818" spans="1:15" ht="17" x14ac:dyDescent="0.2">
      <c r="A2818" s="5" t="s">
        <v>27</v>
      </c>
      <c r="B2818" s="2">
        <v>2208321</v>
      </c>
      <c r="C2818" s="1">
        <f t="shared" si="11554"/>
        <v>44043</v>
      </c>
      <c r="D2818">
        <f t="shared" ref="D2818:D2819" si="11585">N2818-N2817</f>
        <v>6</v>
      </c>
      <c r="E2818" s="2">
        <f t="shared" ref="E2818:E2819" si="11586">SUM(D2812:D2818)/7</f>
        <v>5.7142857142857144</v>
      </c>
      <c r="F2818" s="2">
        <f t="shared" ref="F2818:F2819" si="11587">SUM(D2814:D2818)/5</f>
        <v>5.8</v>
      </c>
      <c r="G2818" s="2">
        <f t="shared" ref="G2818:G2819" si="11588">N2818/(B2818/100000)</f>
        <v>91.245792618011592</v>
      </c>
      <c r="H2818">
        <f t="shared" si="11549"/>
        <v>136</v>
      </c>
      <c r="I2818">
        <f t="shared" si="11550"/>
        <v>120</v>
      </c>
      <c r="J2818" s="3">
        <f t="shared" ref="J2818:J2819" si="11589">E2818/(SUM(N2811:N2817)/7)*100</f>
        <v>0.28723251472066641</v>
      </c>
      <c r="K2818">
        <f t="shared" ref="K2818:K2819" si="11590">O2818-O2817</f>
        <v>0</v>
      </c>
      <c r="L2818" s="3">
        <f t="shared" ref="L2818:L2819" si="11591">SUM(K2812:K2818)/7</f>
        <v>0.14285714285714285</v>
      </c>
      <c r="M2818" s="3">
        <f t="shared" ref="M2818:M2819" si="11592">O2818/(B2818/100000)</f>
        <v>2.8981293933264229</v>
      </c>
      <c r="N2818" s="5">
        <v>2015</v>
      </c>
      <c r="O2818" s="7">
        <v>64</v>
      </c>
    </row>
    <row r="2819" spans="1:15" ht="17" x14ac:dyDescent="0.2">
      <c r="A2819" s="5" t="s">
        <v>27</v>
      </c>
      <c r="B2819" s="2">
        <v>2208321</v>
      </c>
      <c r="C2819" s="1">
        <f t="shared" si="11554"/>
        <v>44044</v>
      </c>
      <c r="D2819">
        <f t="shared" si="11585"/>
        <v>7</v>
      </c>
      <c r="E2819" s="2">
        <f t="shared" si="11586"/>
        <v>6.1428571428571432</v>
      </c>
      <c r="F2819" s="2">
        <f t="shared" si="11587"/>
        <v>6.6</v>
      </c>
      <c r="G2819" s="2">
        <f t="shared" si="11588"/>
        <v>91.562775520406674</v>
      </c>
      <c r="H2819">
        <f t="shared" si="11549"/>
        <v>137</v>
      </c>
      <c r="I2819">
        <f t="shared" si="11550"/>
        <v>121</v>
      </c>
      <c r="J2819" s="3">
        <f t="shared" si="11589"/>
        <v>0.3078905914363454</v>
      </c>
      <c r="K2819">
        <f t="shared" si="11590"/>
        <v>0</v>
      </c>
      <c r="L2819" s="3">
        <f t="shared" si="11591"/>
        <v>0.14285714285714285</v>
      </c>
      <c r="M2819" s="3">
        <f t="shared" si="11592"/>
        <v>2.8981293933264229</v>
      </c>
      <c r="N2819" s="5">
        <v>2022</v>
      </c>
      <c r="O2819" s="7">
        <v>64</v>
      </c>
    </row>
    <row r="2820" spans="1:15" ht="17" x14ac:dyDescent="0.2">
      <c r="A2820" s="5" t="s">
        <v>27</v>
      </c>
      <c r="B2820" s="2">
        <v>2208321</v>
      </c>
      <c r="C2820" s="1">
        <f t="shared" si="11554"/>
        <v>44045</v>
      </c>
      <c r="D2820">
        <f t="shared" ref="D2820" si="11593">N2820-N2819</f>
        <v>8</v>
      </c>
      <c r="E2820" s="2">
        <f t="shared" ref="E2820" si="11594">SUM(D2814:D2820)/7</f>
        <v>6.2857142857142856</v>
      </c>
      <c r="F2820" s="2">
        <f t="shared" ref="F2820" si="11595">SUM(D2816:D2820)/5</f>
        <v>7.8</v>
      </c>
      <c r="G2820" s="2">
        <f t="shared" ref="G2820" si="11596">N2820/(B2820/100000)</f>
        <v>91.925041694572485</v>
      </c>
      <c r="H2820">
        <f t="shared" si="11549"/>
        <v>138</v>
      </c>
      <c r="I2820">
        <f t="shared" si="11550"/>
        <v>122</v>
      </c>
      <c r="J2820" s="3">
        <f t="shared" ref="J2820" si="11597">E2820/(SUM(N2813:N2819)/7)*100</f>
        <v>0.31408380326932689</v>
      </c>
      <c r="K2820">
        <f t="shared" ref="K2820" si="11598">O2820-O2819</f>
        <v>0</v>
      </c>
      <c r="L2820" s="3">
        <f t="shared" ref="L2820" si="11599">SUM(K2814:K2820)/7</f>
        <v>0.14285714285714285</v>
      </c>
      <c r="M2820" s="3">
        <f t="shared" ref="M2820" si="11600">O2820/(B2820/100000)</f>
        <v>2.8981293933264229</v>
      </c>
      <c r="N2820" s="5">
        <v>2030</v>
      </c>
      <c r="O2820" s="7">
        <v>64</v>
      </c>
    </row>
    <row r="2821" spans="1:15" ht="17" x14ac:dyDescent="0.2">
      <c r="A2821" s="5" t="s">
        <v>27</v>
      </c>
      <c r="B2821" s="2">
        <v>2208321</v>
      </c>
      <c r="C2821" s="1">
        <f t="shared" si="11554"/>
        <v>44046</v>
      </c>
      <c r="D2821">
        <f t="shared" ref="D2821" si="11601">N2821-N2820</f>
        <v>1</v>
      </c>
      <c r="E2821" s="2">
        <f t="shared" ref="E2821" si="11602">SUM(D2815:D2821)/7</f>
        <v>6</v>
      </c>
      <c r="F2821" s="2">
        <f t="shared" ref="F2821" si="11603">SUM(D2817:D2821)/5</f>
        <v>6.8</v>
      </c>
      <c r="G2821" s="2">
        <f t="shared" ref="G2821" si="11604">N2821/(B2821/100000)</f>
        <v>91.970324966343199</v>
      </c>
      <c r="H2821">
        <f t="shared" si="11549"/>
        <v>139</v>
      </c>
      <c r="I2821">
        <f t="shared" si="11550"/>
        <v>123</v>
      </c>
      <c r="J2821" s="3">
        <f t="shared" ref="J2821" si="11605">E2821/(SUM(N2814:N2820)/7)*100</f>
        <v>0.29886856898882797</v>
      </c>
      <c r="K2821">
        <f t="shared" ref="K2821" si="11606">O2821-O2820</f>
        <v>0</v>
      </c>
      <c r="L2821" s="3">
        <f t="shared" ref="L2821" si="11607">SUM(K2815:K2821)/7</f>
        <v>0.14285714285714285</v>
      </c>
      <c r="M2821" s="3">
        <f t="shared" ref="M2821" si="11608">O2821/(B2821/100000)</f>
        <v>2.8981293933264229</v>
      </c>
      <c r="N2821" s="5">
        <v>2031</v>
      </c>
      <c r="O2821" s="7">
        <v>64</v>
      </c>
    </row>
    <row r="2822" spans="1:15" ht="17" x14ac:dyDescent="0.2">
      <c r="A2822" s="5" t="s">
        <v>27</v>
      </c>
      <c r="B2822" s="2">
        <v>2208321</v>
      </c>
      <c r="C2822" s="1">
        <f t="shared" si="11554"/>
        <v>44047</v>
      </c>
      <c r="D2822">
        <f t="shared" ref="D2822" si="11609">N2822-N2821</f>
        <v>3</v>
      </c>
      <c r="E2822" s="2">
        <f t="shared" ref="E2822" si="11610">SUM(D2816:D2822)/7</f>
        <v>6.1428571428571432</v>
      </c>
      <c r="F2822" s="2">
        <f t="shared" ref="F2822" si="11611">SUM(D2818:D2822)/5</f>
        <v>5</v>
      </c>
      <c r="G2822" s="2">
        <f t="shared" ref="G2822" si="11612">N2822/(B2822/100000)</f>
        <v>92.106174781655383</v>
      </c>
      <c r="H2822">
        <f t="shared" si="11549"/>
        <v>140</v>
      </c>
      <c r="I2822">
        <f t="shared" si="11550"/>
        <v>124</v>
      </c>
      <c r="J2822" s="3">
        <f t="shared" ref="J2822" si="11613">E2822/(SUM(N2815:N2821)/7)*100</f>
        <v>0.30507272082298686</v>
      </c>
      <c r="K2822">
        <f t="shared" ref="K2822" si="11614">O2822-O2821</f>
        <v>0</v>
      </c>
      <c r="L2822" s="3">
        <f t="shared" ref="L2822" si="11615">SUM(K2816:K2822)/7</f>
        <v>0</v>
      </c>
      <c r="M2822" s="3">
        <f t="shared" ref="M2822" si="11616">O2822/(B2822/100000)</f>
        <v>2.8981293933264229</v>
      </c>
      <c r="N2822" s="5">
        <v>2034</v>
      </c>
      <c r="O2822" s="7">
        <v>64</v>
      </c>
    </row>
    <row r="2823" spans="1:15" ht="17" x14ac:dyDescent="0.2">
      <c r="A2823" s="5" t="s">
        <v>27</v>
      </c>
      <c r="B2823" s="2">
        <v>2208321</v>
      </c>
      <c r="C2823" s="1">
        <f t="shared" si="11554"/>
        <v>44048</v>
      </c>
      <c r="D2823">
        <f t="shared" ref="D2823" si="11617">N2823-N2822</f>
        <v>2</v>
      </c>
      <c r="E2823" s="2">
        <f t="shared" ref="E2823" si="11618">SUM(D2817:D2823)/7</f>
        <v>5.5714285714285712</v>
      </c>
      <c r="F2823" s="2">
        <f t="shared" ref="F2823" si="11619">SUM(D2819:D2823)/5</f>
        <v>4.2</v>
      </c>
      <c r="G2823" s="2">
        <f t="shared" ref="G2823" si="11620">N2823/(B2823/100000)</f>
        <v>92.196741325196825</v>
      </c>
      <c r="H2823">
        <f t="shared" si="11549"/>
        <v>141</v>
      </c>
      <c r="I2823">
        <f t="shared" si="11550"/>
        <v>125</v>
      </c>
      <c r="J2823" s="3">
        <f t="shared" ref="J2823" si="11621">E2823/(SUM(N2816:N2822)/7)*100</f>
        <v>0.27585231291554674</v>
      </c>
      <c r="K2823">
        <f t="shared" ref="K2823" si="11622">O2823-O2822</f>
        <v>0</v>
      </c>
      <c r="L2823" s="3">
        <f t="shared" ref="L2823" si="11623">SUM(K2817:K2823)/7</f>
        <v>0</v>
      </c>
      <c r="M2823" s="3">
        <f t="shared" ref="M2823" si="11624">O2823/(B2823/100000)</f>
        <v>2.8981293933264229</v>
      </c>
      <c r="N2823" s="5">
        <v>2036</v>
      </c>
      <c r="O2823" s="7">
        <v>64</v>
      </c>
    </row>
    <row r="2824" spans="1:15" ht="17" x14ac:dyDescent="0.2">
      <c r="A2824" s="5" t="s">
        <v>27</v>
      </c>
      <c r="B2824" s="2">
        <v>2208321</v>
      </c>
      <c r="C2824" s="1">
        <f t="shared" si="11554"/>
        <v>44049</v>
      </c>
      <c r="D2824">
        <f t="shared" ref="D2824" si="11625">N2824-N2823</f>
        <v>8</v>
      </c>
      <c r="E2824" s="2">
        <f t="shared" ref="E2824" si="11626">SUM(D2818:D2824)/7</f>
        <v>5</v>
      </c>
      <c r="F2824" s="2">
        <f t="shared" ref="F2824" si="11627">SUM(D2820:D2824)/5</f>
        <v>4.4000000000000004</v>
      </c>
      <c r="G2824" s="2">
        <f t="shared" ref="G2824" si="11628">N2824/(B2824/100000)</f>
        <v>92.559007499362636</v>
      </c>
      <c r="H2824">
        <f t="shared" si="11549"/>
        <v>142</v>
      </c>
      <c r="I2824">
        <f t="shared" si="11550"/>
        <v>126</v>
      </c>
      <c r="J2824" s="3">
        <f t="shared" ref="J2824" si="11629">E2824/(SUM(N2817:N2823)/7)*100</f>
        <v>0.24687874726669959</v>
      </c>
      <c r="K2824">
        <f t="shared" ref="K2824" si="11630">O2824-O2823</f>
        <v>0</v>
      </c>
      <c r="L2824" s="3">
        <f t="shared" ref="L2824" si="11631">SUM(K2818:K2824)/7</f>
        <v>0</v>
      </c>
      <c r="M2824" s="3">
        <f t="shared" ref="M2824" si="11632">O2824/(B2824/100000)</f>
        <v>2.8981293933264229</v>
      </c>
      <c r="N2824" s="5">
        <v>2044</v>
      </c>
      <c r="O2824" s="7">
        <v>64</v>
      </c>
    </row>
    <row r="2825" spans="1:15" ht="17" x14ac:dyDescent="0.2">
      <c r="A2825" s="5" t="s">
        <v>27</v>
      </c>
      <c r="B2825" s="2">
        <v>2208321</v>
      </c>
      <c r="C2825" s="1">
        <f t="shared" si="11554"/>
        <v>44050</v>
      </c>
      <c r="D2825">
        <f t="shared" ref="D2825" si="11633">N2825-N2824</f>
        <v>0</v>
      </c>
      <c r="E2825" s="2">
        <f t="shared" ref="E2825" si="11634">SUM(D2819:D2825)/7</f>
        <v>4.1428571428571432</v>
      </c>
      <c r="F2825" s="2">
        <f t="shared" ref="F2825" si="11635">SUM(D2821:D2825)/5</f>
        <v>2.8</v>
      </c>
      <c r="G2825" s="2">
        <f t="shared" ref="G2825" si="11636">N2825/(B2825/100000)</f>
        <v>92.559007499362636</v>
      </c>
      <c r="H2825">
        <f t="shared" si="11549"/>
        <v>143</v>
      </c>
      <c r="I2825">
        <f t="shared" si="11550"/>
        <v>127</v>
      </c>
      <c r="J2825" s="3">
        <f t="shared" ref="J2825" si="11637">E2825/(SUM(N2818:N2824)/7)*100</f>
        <v>0.20405291303124123</v>
      </c>
      <c r="K2825">
        <f t="shared" ref="K2825" si="11638">O2825-O2824</f>
        <v>0</v>
      </c>
      <c r="L2825" s="3">
        <f t="shared" ref="L2825" si="11639">SUM(K2819:K2825)/7</f>
        <v>0</v>
      </c>
      <c r="M2825" s="3">
        <f t="shared" ref="M2825" si="11640">O2825/(B2825/100000)</f>
        <v>2.8981293933264229</v>
      </c>
      <c r="N2825" s="5">
        <v>2044</v>
      </c>
      <c r="O2825" s="7">
        <v>64</v>
      </c>
    </row>
    <row r="2826" spans="1:15" ht="17" x14ac:dyDescent="0.2">
      <c r="A2826" s="5" t="s">
        <v>27</v>
      </c>
      <c r="B2826" s="2">
        <v>2208321</v>
      </c>
      <c r="C2826" s="1">
        <f t="shared" si="11554"/>
        <v>44051</v>
      </c>
      <c r="D2826">
        <f t="shared" ref="D2826:D2827" si="11641">N2826-N2825</f>
        <v>13</v>
      </c>
      <c r="E2826" s="2">
        <f t="shared" ref="E2826:E2827" si="11642">SUM(D2820:D2826)/7</f>
        <v>5</v>
      </c>
      <c r="F2826" s="2">
        <f t="shared" ref="F2826:F2827" si="11643">SUM(D2822:D2826)/5</f>
        <v>5.2</v>
      </c>
      <c r="G2826" s="2">
        <f t="shared" ref="G2826:G2827" si="11644">N2826/(B2826/100000)</f>
        <v>93.147690032382059</v>
      </c>
      <c r="H2826">
        <f t="shared" si="11549"/>
        <v>144</v>
      </c>
      <c r="I2826">
        <f t="shared" si="11550"/>
        <v>128</v>
      </c>
      <c r="J2826" s="3">
        <f t="shared" ref="J2826:J2827" si="11645">E2826/(SUM(N2819:N2825)/7)*100</f>
        <v>0.24576925777684153</v>
      </c>
      <c r="K2826">
        <f t="shared" ref="K2826:K2827" si="11646">O2826-O2825</f>
        <v>0</v>
      </c>
      <c r="L2826" s="3">
        <f t="shared" ref="L2826:L2827" si="11647">SUM(K2820:K2826)/7</f>
        <v>0</v>
      </c>
      <c r="M2826" s="3">
        <f t="shared" ref="M2826:M2827" si="11648">O2826/(B2826/100000)</f>
        <v>2.8981293933264229</v>
      </c>
      <c r="N2826" s="5">
        <v>2057</v>
      </c>
      <c r="O2826" s="7">
        <v>64</v>
      </c>
    </row>
    <row r="2827" spans="1:15" ht="17" x14ac:dyDescent="0.2">
      <c r="A2827" s="5" t="s">
        <v>27</v>
      </c>
      <c r="B2827" s="2">
        <v>2208321</v>
      </c>
      <c r="C2827" s="1">
        <f t="shared" si="11554"/>
        <v>44052</v>
      </c>
      <c r="D2827">
        <f t="shared" si="11641"/>
        <v>0</v>
      </c>
      <c r="E2827" s="2">
        <f t="shared" si="11642"/>
        <v>3.8571428571428572</v>
      </c>
      <c r="F2827" s="2">
        <f t="shared" si="11643"/>
        <v>4.5999999999999996</v>
      </c>
      <c r="G2827" s="2">
        <f t="shared" si="11644"/>
        <v>93.147690032382059</v>
      </c>
      <c r="H2827">
        <f t="shared" si="11549"/>
        <v>145</v>
      </c>
      <c r="I2827">
        <f t="shared" si="11550"/>
        <v>129</v>
      </c>
      <c r="J2827" s="3">
        <f t="shared" si="11645"/>
        <v>0.18912860745306809</v>
      </c>
      <c r="K2827">
        <f t="shared" si="11646"/>
        <v>0</v>
      </c>
      <c r="L2827" s="3">
        <f t="shared" si="11647"/>
        <v>0</v>
      </c>
      <c r="M2827" s="3">
        <f t="shared" si="11648"/>
        <v>2.8981293933264229</v>
      </c>
      <c r="N2827" s="5">
        <v>2057</v>
      </c>
      <c r="O2827" s="7">
        <v>64</v>
      </c>
    </row>
    <row r="2828" spans="1:15" ht="17" x14ac:dyDescent="0.2">
      <c r="A2828" s="5" t="s">
        <v>27</v>
      </c>
      <c r="B2828" s="2">
        <v>2208321</v>
      </c>
      <c r="C2828" s="1">
        <f t="shared" si="11554"/>
        <v>44053</v>
      </c>
      <c r="D2828">
        <f t="shared" ref="D2828" si="11649">N2828-N2827</f>
        <v>4</v>
      </c>
      <c r="E2828" s="2">
        <f t="shared" ref="E2828" si="11650">SUM(D2822:D2828)/7</f>
        <v>4.2857142857142856</v>
      </c>
      <c r="F2828" s="2">
        <f t="shared" ref="F2828" si="11651">SUM(D2824:D2828)/5</f>
        <v>5</v>
      </c>
      <c r="G2828" s="2">
        <f t="shared" ref="G2828" si="11652">N2828/(B2828/100000)</f>
        <v>93.328823119464971</v>
      </c>
      <c r="H2828">
        <f t="shared" si="11549"/>
        <v>146</v>
      </c>
      <c r="I2828">
        <f t="shared" si="11550"/>
        <v>130</v>
      </c>
      <c r="J2828" s="3">
        <f t="shared" ref="J2828" si="11653">E2828/(SUM(N2821:N2827)/7)*100</f>
        <v>0.20974620708942179</v>
      </c>
      <c r="K2828">
        <f t="shared" ref="K2828" si="11654">O2828-O2827</f>
        <v>0</v>
      </c>
      <c r="L2828" s="3">
        <f t="shared" ref="L2828" si="11655">SUM(K2822:K2828)/7</f>
        <v>0</v>
      </c>
      <c r="M2828" s="3">
        <f t="shared" ref="M2828" si="11656">O2828/(B2828/100000)</f>
        <v>2.8981293933264229</v>
      </c>
      <c r="N2828" s="5">
        <v>2061</v>
      </c>
      <c r="O2828" s="7">
        <v>64</v>
      </c>
    </row>
    <row r="2829" spans="1:15" ht="17" x14ac:dyDescent="0.2">
      <c r="A2829" s="5" t="s">
        <v>27</v>
      </c>
      <c r="B2829" s="2">
        <v>2208321</v>
      </c>
      <c r="C2829" s="1">
        <f t="shared" si="11554"/>
        <v>44054</v>
      </c>
      <c r="D2829">
        <f t="shared" ref="D2829" si="11657">N2829-N2828</f>
        <v>7</v>
      </c>
      <c r="E2829" s="2">
        <f t="shared" ref="E2829" si="11658">SUM(D2823:D2829)/7</f>
        <v>4.8571428571428568</v>
      </c>
      <c r="F2829" s="2">
        <f t="shared" ref="F2829" si="11659">SUM(D2825:D2829)/5</f>
        <v>4.8</v>
      </c>
      <c r="G2829" s="2">
        <f t="shared" ref="G2829" si="11660">N2829/(B2829/100000)</f>
        <v>93.645806021860039</v>
      </c>
      <c r="H2829">
        <f t="shared" si="11549"/>
        <v>147</v>
      </c>
      <c r="I2829">
        <f t="shared" si="11550"/>
        <v>131</v>
      </c>
      <c r="J2829" s="3">
        <f t="shared" ref="J2829" si="11661">E2829/(SUM(N2822:N2828)/7)*100</f>
        <v>0.23721481894927787</v>
      </c>
      <c r="K2829">
        <f t="shared" ref="K2829" si="11662">O2829-O2828</f>
        <v>0</v>
      </c>
      <c r="L2829" s="3">
        <f t="shared" ref="L2829" si="11663">SUM(K2823:K2829)/7</f>
        <v>0</v>
      </c>
      <c r="M2829" s="3">
        <f t="shared" ref="M2829" si="11664">O2829/(B2829/100000)</f>
        <v>2.8981293933264229</v>
      </c>
      <c r="N2829" s="5">
        <v>2068</v>
      </c>
      <c r="O2829" s="7">
        <v>64</v>
      </c>
    </row>
    <row r="2830" spans="1:15" ht="17" x14ac:dyDescent="0.2">
      <c r="A2830" s="5" t="s">
        <v>27</v>
      </c>
      <c r="B2830" s="2">
        <v>2208321</v>
      </c>
      <c r="C2830" s="1">
        <f t="shared" si="11554"/>
        <v>44055</v>
      </c>
      <c r="D2830">
        <f t="shared" ref="D2830" si="11665">N2830-N2829</f>
        <v>8</v>
      </c>
      <c r="E2830" s="2">
        <f t="shared" ref="E2830" si="11666">SUM(D2824:D2830)/7</f>
        <v>5.7142857142857144</v>
      </c>
      <c r="F2830" s="2">
        <f t="shared" ref="F2830" si="11667">SUM(D2826:D2830)/5</f>
        <v>6.4</v>
      </c>
      <c r="G2830" s="2">
        <f t="shared" ref="G2830" si="11668">N2830/(B2830/100000)</f>
        <v>94.00807219602585</v>
      </c>
      <c r="H2830">
        <f t="shared" si="11549"/>
        <v>148</v>
      </c>
      <c r="I2830">
        <f t="shared" si="11550"/>
        <v>132</v>
      </c>
      <c r="J2830" s="3">
        <f t="shared" ref="J2830" si="11669">E2830/(SUM(N2823:N2829)/7)*100</f>
        <v>0.27841581401823623</v>
      </c>
      <c r="K2830">
        <f t="shared" ref="K2830" si="11670">O2830-O2829</f>
        <v>0</v>
      </c>
      <c r="L2830" s="3">
        <f t="shared" ref="L2830" si="11671">SUM(K2824:K2830)/7</f>
        <v>0</v>
      </c>
      <c r="M2830" s="3">
        <f t="shared" ref="M2830" si="11672">O2830/(B2830/100000)</f>
        <v>2.8981293933264229</v>
      </c>
      <c r="N2830" s="5">
        <v>2076</v>
      </c>
      <c r="O2830" s="7">
        <v>64</v>
      </c>
    </row>
    <row r="2831" spans="1:15" ht="17" x14ac:dyDescent="0.2">
      <c r="A2831" s="5" t="s">
        <v>27</v>
      </c>
      <c r="B2831" s="2">
        <v>2208321</v>
      </c>
      <c r="C2831" s="1">
        <f t="shared" si="11554"/>
        <v>44056</v>
      </c>
      <c r="D2831">
        <f t="shared" ref="D2831" si="11673">N2831-N2830</f>
        <v>14</v>
      </c>
      <c r="E2831" s="2">
        <f t="shared" ref="E2831" si="11674">SUM(D2825:D2831)/7</f>
        <v>6.5714285714285712</v>
      </c>
      <c r="F2831" s="2">
        <f t="shared" ref="F2831" si="11675">SUM(D2827:D2831)/5</f>
        <v>6.6</v>
      </c>
      <c r="G2831" s="2">
        <f t="shared" ref="G2831" si="11676">N2831/(B2831/100000)</f>
        <v>94.642038000816001</v>
      </c>
      <c r="H2831">
        <f t="shared" si="11549"/>
        <v>149</v>
      </c>
      <c r="I2831">
        <f t="shared" si="11550"/>
        <v>133</v>
      </c>
      <c r="J2831" s="3">
        <f t="shared" ref="J2831" si="11677">E2831/(SUM(N2824:N2830)/7)*100</f>
        <v>0.31928923439994439</v>
      </c>
      <c r="K2831">
        <f t="shared" ref="K2831" si="11678">O2831-O2830</f>
        <v>0</v>
      </c>
      <c r="L2831" s="3">
        <f t="shared" ref="L2831" si="11679">SUM(K2825:K2831)/7</f>
        <v>0</v>
      </c>
      <c r="M2831" s="3">
        <f t="shared" ref="M2831" si="11680">O2831/(B2831/100000)</f>
        <v>2.8981293933264229</v>
      </c>
      <c r="N2831" s="5">
        <v>2090</v>
      </c>
      <c r="O2831" s="7">
        <v>64</v>
      </c>
    </row>
    <row r="2832" spans="1:15" ht="17" x14ac:dyDescent="0.2">
      <c r="A2832" s="5" t="s">
        <v>27</v>
      </c>
      <c r="B2832" s="2">
        <v>2208321</v>
      </c>
      <c r="C2832" s="1">
        <f t="shared" si="11554"/>
        <v>44057</v>
      </c>
      <c r="D2832">
        <f t="shared" ref="D2832" si="11681">N2832-N2831</f>
        <v>9</v>
      </c>
      <c r="E2832" s="2">
        <f t="shared" ref="E2832" si="11682">SUM(D2826:D2832)/7</f>
        <v>7.8571428571428568</v>
      </c>
      <c r="F2832" s="2">
        <f t="shared" ref="F2832" si="11683">SUM(D2828:D2832)/5</f>
        <v>8.4</v>
      </c>
      <c r="G2832" s="2">
        <f t="shared" ref="G2832" si="11684">N2832/(B2832/100000)</f>
        <v>95.049587446752525</v>
      </c>
      <c r="H2832">
        <f t="shared" si="11549"/>
        <v>150</v>
      </c>
      <c r="I2832">
        <f t="shared" si="11550"/>
        <v>134</v>
      </c>
      <c r="J2832" s="3">
        <f t="shared" ref="J2832" si="11685">E2832/(SUM(N2825:N2831)/7)*100</f>
        <v>0.38054383173043654</v>
      </c>
      <c r="K2832">
        <f t="shared" ref="K2832" si="11686">O2832-O2831</f>
        <v>0</v>
      </c>
      <c r="L2832" s="3">
        <f t="shared" ref="L2832" si="11687">SUM(K2826:K2832)/7</f>
        <v>0</v>
      </c>
      <c r="M2832" s="3">
        <f t="shared" ref="M2832" si="11688">O2832/(B2832/100000)</f>
        <v>2.8981293933264229</v>
      </c>
      <c r="N2832" s="5">
        <v>2099</v>
      </c>
      <c r="O2832" s="7">
        <v>64</v>
      </c>
    </row>
    <row r="2833" spans="1:15" ht="17" x14ac:dyDescent="0.2">
      <c r="A2833" s="5" t="s">
        <v>27</v>
      </c>
      <c r="B2833" s="2">
        <v>2208321</v>
      </c>
      <c r="C2833" s="1">
        <f t="shared" si="11554"/>
        <v>44058</v>
      </c>
      <c r="D2833">
        <f t="shared" ref="D2833" si="11689">N2833-N2832</f>
        <v>15</v>
      </c>
      <c r="E2833" s="2">
        <f t="shared" ref="E2833" si="11690">SUM(D2827:D2833)/7</f>
        <v>8.1428571428571423</v>
      </c>
      <c r="F2833" s="2">
        <f t="shared" ref="F2833" si="11691">SUM(D2829:D2833)/5</f>
        <v>10.6</v>
      </c>
      <c r="G2833" s="2">
        <f t="shared" ref="G2833" si="11692">N2833/(B2833/100000)</f>
        <v>95.728836523313404</v>
      </c>
      <c r="H2833">
        <f t="shared" si="11549"/>
        <v>151</v>
      </c>
      <c r="I2833">
        <f t="shared" si="11550"/>
        <v>135</v>
      </c>
      <c r="J2833" s="3">
        <f t="shared" ref="J2833" si="11693">E2833/(SUM(N2826:N2832)/7)*100</f>
        <v>0.39288668320926384</v>
      </c>
      <c r="K2833">
        <f t="shared" ref="K2833" si="11694">O2833-O2832</f>
        <v>0</v>
      </c>
      <c r="L2833" s="3">
        <f t="shared" ref="L2833" si="11695">SUM(K2827:K2833)/7</f>
        <v>0</v>
      </c>
      <c r="M2833" s="3">
        <f t="shared" ref="M2833" si="11696">O2833/(B2833/100000)</f>
        <v>2.8981293933264229</v>
      </c>
      <c r="N2833" s="5">
        <v>2114</v>
      </c>
      <c r="O2833" s="7">
        <v>64</v>
      </c>
    </row>
    <row r="2834" spans="1:15" ht="17" x14ac:dyDescent="0.2">
      <c r="A2834" s="5" t="s">
        <v>27</v>
      </c>
      <c r="B2834" s="2">
        <v>2208321</v>
      </c>
      <c r="C2834" s="1">
        <f t="shared" si="11554"/>
        <v>44059</v>
      </c>
      <c r="D2834">
        <f t="shared" ref="D2834" si="11697">N2834-N2833</f>
        <v>9</v>
      </c>
      <c r="E2834" s="2">
        <f t="shared" ref="E2834" si="11698">SUM(D2828:D2834)/7</f>
        <v>9.4285714285714288</v>
      </c>
      <c r="F2834" s="2">
        <f t="shared" ref="F2834" si="11699">SUM(D2830:D2834)/5</f>
        <v>11</v>
      </c>
      <c r="G2834" s="2">
        <f t="shared" ref="G2834" si="11700">N2834/(B2834/100000)</f>
        <v>96.136385969249943</v>
      </c>
      <c r="H2834">
        <f t="shared" si="11549"/>
        <v>152</v>
      </c>
      <c r="I2834">
        <f t="shared" si="11550"/>
        <v>136</v>
      </c>
      <c r="J2834" s="3">
        <f t="shared" ref="J2834" si="11701">E2834/(SUM(N2827:N2833)/7)*100</f>
        <v>0.45314109165808447</v>
      </c>
      <c r="K2834">
        <f t="shared" ref="K2834" si="11702">O2834-O2833</f>
        <v>0</v>
      </c>
      <c r="L2834" s="3">
        <f t="shared" ref="L2834" si="11703">SUM(K2828:K2834)/7</f>
        <v>0</v>
      </c>
      <c r="M2834" s="3">
        <f t="shared" ref="M2834" si="11704">O2834/(B2834/100000)</f>
        <v>2.8981293933264229</v>
      </c>
      <c r="N2834" s="5">
        <v>2123</v>
      </c>
      <c r="O2834" s="7">
        <v>64</v>
      </c>
    </row>
    <row r="2835" spans="1:15" ht="17" x14ac:dyDescent="0.2">
      <c r="A2835" s="5" t="s">
        <v>27</v>
      </c>
      <c r="B2835" s="2">
        <v>2208321</v>
      </c>
      <c r="C2835" s="1">
        <f t="shared" si="11554"/>
        <v>44060</v>
      </c>
      <c r="D2835">
        <f t="shared" ref="D2835" si="11705">N2835-N2834</f>
        <v>0</v>
      </c>
      <c r="E2835" s="2">
        <f t="shared" ref="E2835" si="11706">SUM(D2829:D2835)/7</f>
        <v>8.8571428571428577</v>
      </c>
      <c r="F2835" s="2">
        <f t="shared" ref="F2835" si="11707">SUM(D2831:D2835)/5</f>
        <v>9.4</v>
      </c>
      <c r="G2835" s="2">
        <f t="shared" ref="G2835" si="11708">N2835/(B2835/100000)</f>
        <v>96.136385969249943</v>
      </c>
      <c r="H2835">
        <f t="shared" si="11549"/>
        <v>153</v>
      </c>
      <c r="I2835">
        <f t="shared" si="11550"/>
        <v>137</v>
      </c>
      <c r="J2835" s="3">
        <f t="shared" ref="J2835" si="11709">E2835/(SUM(N2828:N2834)/7)*100</f>
        <v>0.42375777458820307</v>
      </c>
      <c r="K2835">
        <f t="shared" ref="K2835" si="11710">O2835-O2834</f>
        <v>0</v>
      </c>
      <c r="L2835" s="3">
        <f t="shared" ref="L2835" si="11711">SUM(K2829:K2835)/7</f>
        <v>0</v>
      </c>
      <c r="M2835" s="3">
        <f t="shared" ref="M2835" si="11712">O2835/(B2835/100000)</f>
        <v>2.8981293933264229</v>
      </c>
      <c r="N2835" s="5">
        <v>2123</v>
      </c>
      <c r="O2835" s="7">
        <v>64</v>
      </c>
    </row>
    <row r="2836" spans="1:15" ht="17" x14ac:dyDescent="0.2">
      <c r="A2836" s="5" t="s">
        <v>27</v>
      </c>
      <c r="B2836" s="2">
        <v>2208321</v>
      </c>
      <c r="C2836" s="1">
        <f t="shared" si="11554"/>
        <v>44061</v>
      </c>
      <c r="D2836">
        <f t="shared" ref="D2836" si="11713">N2836-N2835</f>
        <v>3</v>
      </c>
      <c r="E2836" s="2">
        <f t="shared" ref="E2836" si="11714">SUM(D2830:D2836)/7</f>
        <v>8.2857142857142865</v>
      </c>
      <c r="F2836" s="2">
        <f t="shared" ref="F2836" si="11715">SUM(D2832:D2836)/5</f>
        <v>7.2</v>
      </c>
      <c r="G2836" s="2">
        <f t="shared" ref="G2836" si="11716">N2836/(B2836/100000)</f>
        <v>96.272235784562113</v>
      </c>
      <c r="H2836">
        <f t="shared" si="11549"/>
        <v>154</v>
      </c>
      <c r="I2836">
        <f t="shared" si="11550"/>
        <v>138</v>
      </c>
      <c r="J2836" s="3">
        <f t="shared" ref="J2836" si="11717">E2836/(SUM(N2829:N2835)/7)*100</f>
        <v>0.394745797318451</v>
      </c>
      <c r="K2836">
        <f t="shared" ref="K2836" si="11718">O2836-O2835</f>
        <v>0</v>
      </c>
      <c r="L2836" s="3">
        <f t="shared" ref="L2836" si="11719">SUM(K2830:K2836)/7</f>
        <v>0</v>
      </c>
      <c r="M2836" s="3">
        <f t="shared" ref="M2836" si="11720">O2836/(B2836/100000)</f>
        <v>2.8981293933264229</v>
      </c>
      <c r="N2836" s="5">
        <v>2126</v>
      </c>
      <c r="O2836" s="7">
        <v>64</v>
      </c>
    </row>
    <row r="2837" spans="1:15" ht="17" x14ac:dyDescent="0.2">
      <c r="A2837" s="5" t="s">
        <v>27</v>
      </c>
      <c r="B2837" s="2">
        <v>2208321</v>
      </c>
      <c r="C2837" s="1">
        <f t="shared" si="11554"/>
        <v>44062</v>
      </c>
      <c r="D2837">
        <f t="shared" ref="D2837" si="11721">N2837-N2836</f>
        <v>8</v>
      </c>
      <c r="E2837" s="2">
        <f t="shared" ref="E2837" si="11722">SUM(D2831:D2837)/7</f>
        <v>8.2857142857142865</v>
      </c>
      <c r="F2837" s="2">
        <f t="shared" ref="F2837" si="11723">SUM(D2833:D2837)/5</f>
        <v>7</v>
      </c>
      <c r="G2837" s="2">
        <f t="shared" ref="G2837" si="11724">N2837/(B2837/100000)</f>
        <v>96.63450195872791</v>
      </c>
      <c r="H2837">
        <f t="shared" si="11549"/>
        <v>155</v>
      </c>
      <c r="I2837">
        <f t="shared" si="11550"/>
        <v>139</v>
      </c>
      <c r="J2837" s="3">
        <f t="shared" ref="J2837" si="11725">E2837/(SUM(N2830:N2836)/7)*100</f>
        <v>0.39319368178428588</v>
      </c>
      <c r="K2837">
        <f t="shared" ref="K2837" si="11726">O2837-O2836</f>
        <v>0</v>
      </c>
      <c r="L2837" s="3">
        <f t="shared" ref="L2837" si="11727">SUM(K2831:K2837)/7</f>
        <v>0</v>
      </c>
      <c r="M2837" s="3">
        <f t="shared" ref="M2837" si="11728">O2837/(B2837/100000)</f>
        <v>2.8981293933264229</v>
      </c>
      <c r="N2837" s="5">
        <v>2134</v>
      </c>
      <c r="O2837" s="7">
        <v>64</v>
      </c>
    </row>
    <row r="2838" spans="1:15" ht="17" x14ac:dyDescent="0.2">
      <c r="A2838" s="5" t="s">
        <v>27</v>
      </c>
      <c r="B2838" s="2">
        <v>2208321</v>
      </c>
      <c r="C2838" s="1">
        <f t="shared" si="11554"/>
        <v>44063</v>
      </c>
      <c r="D2838">
        <f t="shared" ref="D2838" si="11729">N2838-N2837</f>
        <v>12</v>
      </c>
      <c r="E2838" s="2">
        <f t="shared" ref="E2838" si="11730">SUM(D2832:D2838)/7</f>
        <v>8</v>
      </c>
      <c r="F2838" s="2">
        <f t="shared" ref="F2838" si="11731">SUM(D2834:D2838)/5</f>
        <v>6.4</v>
      </c>
      <c r="G2838" s="2">
        <f t="shared" ref="G2838" si="11732">N2838/(B2838/100000)</f>
        <v>97.177901219976619</v>
      </c>
      <c r="H2838">
        <f t="shared" si="11549"/>
        <v>156</v>
      </c>
      <c r="I2838">
        <f t="shared" si="11550"/>
        <v>140</v>
      </c>
      <c r="J2838" s="3">
        <f t="shared" ref="J2838" si="11733">E2838/(SUM(N2831:N2837)/7)*100</f>
        <v>0.37814842325612802</v>
      </c>
      <c r="K2838">
        <f t="shared" ref="K2838" si="11734">O2838-O2837</f>
        <v>1</v>
      </c>
      <c r="L2838" s="3">
        <f t="shared" ref="L2838" si="11735">SUM(K2832:K2838)/7</f>
        <v>0.14285714285714285</v>
      </c>
      <c r="M2838" s="3">
        <f t="shared" ref="M2838" si="11736">O2838/(B2838/100000)</f>
        <v>2.9434126650971484</v>
      </c>
      <c r="N2838" s="5">
        <v>2146</v>
      </c>
      <c r="O2838" s="7">
        <v>65</v>
      </c>
    </row>
    <row r="2839" spans="1:15" ht="17" x14ac:dyDescent="0.2">
      <c r="A2839" s="5" t="s">
        <v>27</v>
      </c>
      <c r="B2839" s="2">
        <v>2208321</v>
      </c>
      <c r="C2839" s="1">
        <f t="shared" si="11554"/>
        <v>44064</v>
      </c>
      <c r="D2839">
        <f t="shared" ref="D2839" si="11737">N2839-N2838</f>
        <v>9</v>
      </c>
      <c r="E2839" s="2">
        <f t="shared" ref="E2839" si="11738">SUM(D2833:D2839)/7</f>
        <v>8</v>
      </c>
      <c r="F2839" s="2">
        <f t="shared" ref="F2839" si="11739">SUM(D2835:D2839)/5</f>
        <v>6.4</v>
      </c>
      <c r="G2839" s="2">
        <f t="shared" ref="G2839" si="11740">N2839/(B2839/100000)</f>
        <v>97.585450665913143</v>
      </c>
      <c r="H2839">
        <f t="shared" si="11549"/>
        <v>157</v>
      </c>
      <c r="I2839">
        <f t="shared" si="11550"/>
        <v>141</v>
      </c>
      <c r="J2839" s="3">
        <f t="shared" ref="J2839" si="11741">E2839/(SUM(N2832:N2838)/7)*100</f>
        <v>0.37672384796501851</v>
      </c>
      <c r="K2839">
        <f t="shared" ref="K2839" si="11742">O2839-O2838</f>
        <v>0</v>
      </c>
      <c r="L2839" s="3">
        <f t="shared" ref="L2839" si="11743">SUM(K2833:K2839)/7</f>
        <v>0.14285714285714285</v>
      </c>
      <c r="M2839" s="3">
        <f t="shared" ref="M2839" si="11744">O2839/(B2839/100000)</f>
        <v>2.9434126650971484</v>
      </c>
      <c r="N2839" s="5">
        <v>2155</v>
      </c>
      <c r="O2839" s="7">
        <v>65</v>
      </c>
    </row>
    <row r="2840" spans="1:15" ht="17" x14ac:dyDescent="0.2">
      <c r="A2840" s="5" t="s">
        <v>27</v>
      </c>
      <c r="B2840" s="2">
        <v>2208321</v>
      </c>
      <c r="C2840" s="1">
        <f t="shared" si="11554"/>
        <v>44065</v>
      </c>
      <c r="D2840">
        <f t="shared" ref="D2840" si="11745">N2840-N2839</f>
        <v>15</v>
      </c>
      <c r="E2840" s="2">
        <f t="shared" ref="E2840" si="11746">SUM(D2834:D2840)/7</f>
        <v>8</v>
      </c>
      <c r="F2840" s="2">
        <f t="shared" ref="F2840" si="11747">SUM(D2836:D2840)/5</f>
        <v>9.4</v>
      </c>
      <c r="G2840" s="2">
        <f t="shared" ref="G2840" si="11748">N2840/(B2840/100000)</f>
        <v>98.264699742474022</v>
      </c>
      <c r="H2840">
        <f t="shared" si="11549"/>
        <v>158</v>
      </c>
      <c r="I2840">
        <f t="shared" si="11550"/>
        <v>142</v>
      </c>
      <c r="J2840" s="3">
        <f t="shared" ref="J2840" si="11749">E2840/(SUM(N2833:N2839)/7)*100</f>
        <v>0.37530996581998527</v>
      </c>
      <c r="K2840">
        <f t="shared" ref="K2840" si="11750">O2840-O2839</f>
        <v>0</v>
      </c>
      <c r="L2840" s="3">
        <f t="shared" ref="L2840" si="11751">SUM(K2834:K2840)/7</f>
        <v>0.14285714285714285</v>
      </c>
      <c r="M2840" s="3">
        <f t="shared" ref="M2840" si="11752">O2840/(B2840/100000)</f>
        <v>2.9434126650971484</v>
      </c>
      <c r="N2840" s="5">
        <v>2170</v>
      </c>
      <c r="O2840" s="7">
        <v>65</v>
      </c>
    </row>
    <row r="2841" spans="1:15" ht="17" x14ac:dyDescent="0.2">
      <c r="A2841" s="5" t="s">
        <v>27</v>
      </c>
      <c r="B2841" s="2">
        <v>2208321</v>
      </c>
      <c r="C2841" s="1">
        <f t="shared" si="11554"/>
        <v>44066</v>
      </c>
      <c r="D2841">
        <f t="shared" ref="D2841" si="11753">N2841-N2840</f>
        <v>9</v>
      </c>
      <c r="E2841" s="2">
        <f t="shared" ref="E2841" si="11754">SUM(D2835:D2841)/7</f>
        <v>8</v>
      </c>
      <c r="F2841" s="2">
        <f t="shared" ref="F2841" si="11755">SUM(D2837:D2841)/5</f>
        <v>10.6</v>
      </c>
      <c r="G2841" s="2">
        <f t="shared" ref="G2841" si="11756">N2841/(B2841/100000)</f>
        <v>98.672249188410561</v>
      </c>
      <c r="H2841">
        <f t="shared" si="11549"/>
        <v>159</v>
      </c>
      <c r="I2841">
        <f t="shared" si="11550"/>
        <v>143</v>
      </c>
      <c r="J2841" s="3">
        <f t="shared" ref="J2841" si="11757">E2841/(SUM(N2834:N2840)/7)*100</f>
        <v>0.37390665687387331</v>
      </c>
      <c r="K2841">
        <f t="shared" ref="K2841" si="11758">O2841-O2840</f>
        <v>0</v>
      </c>
      <c r="L2841" s="3">
        <f t="shared" ref="L2841" si="11759">SUM(K2835:K2841)/7</f>
        <v>0.14285714285714285</v>
      </c>
      <c r="M2841" s="3">
        <f t="shared" ref="M2841" si="11760">O2841/(B2841/100000)</f>
        <v>2.9434126650971484</v>
      </c>
      <c r="N2841" s="5">
        <v>2179</v>
      </c>
      <c r="O2841" s="7">
        <v>65</v>
      </c>
    </row>
    <row r="2842" spans="1:15" ht="17" x14ac:dyDescent="0.2">
      <c r="A2842" s="5" t="s">
        <v>27</v>
      </c>
      <c r="B2842" s="2">
        <v>2208321</v>
      </c>
      <c r="C2842" s="1">
        <f t="shared" si="11554"/>
        <v>44067</v>
      </c>
      <c r="D2842">
        <f t="shared" ref="D2842" si="11761">N2842-N2841</f>
        <v>1</v>
      </c>
      <c r="E2842" s="2">
        <f t="shared" ref="E2842" si="11762">SUM(D2836:D2842)/7</f>
        <v>8.1428571428571423</v>
      </c>
      <c r="F2842" s="2">
        <f t="shared" ref="F2842" si="11763">SUM(D2838:D2842)/5</f>
        <v>9.1999999999999993</v>
      </c>
      <c r="G2842" s="2">
        <f t="shared" ref="G2842" si="11764">N2842/(B2842/100000)</f>
        <v>98.717532460181289</v>
      </c>
      <c r="H2842">
        <f t="shared" si="11549"/>
        <v>160</v>
      </c>
      <c r="I2842">
        <f t="shared" si="11550"/>
        <v>144</v>
      </c>
      <c r="J2842" s="3">
        <f t="shared" ref="J2842" si="11765">E2842/(SUM(N2835:N2841)/7)*100</f>
        <v>0.37916583516264218</v>
      </c>
      <c r="K2842">
        <f t="shared" ref="K2842" si="11766">O2842-O2841</f>
        <v>0</v>
      </c>
      <c r="L2842" s="3">
        <f t="shared" ref="L2842" si="11767">SUM(K2836:K2842)/7</f>
        <v>0.14285714285714285</v>
      </c>
      <c r="M2842" s="3">
        <f t="shared" ref="M2842" si="11768">O2842/(B2842/100000)</f>
        <v>2.9434126650971484</v>
      </c>
      <c r="N2842" s="5">
        <v>2180</v>
      </c>
      <c r="O2842" s="7">
        <v>65</v>
      </c>
    </row>
    <row r="2843" spans="1:15" ht="17" x14ac:dyDescent="0.2">
      <c r="A2843" s="5" t="s">
        <v>27</v>
      </c>
      <c r="B2843" s="2">
        <v>2208321</v>
      </c>
      <c r="C2843" s="1">
        <f t="shared" si="11554"/>
        <v>44068</v>
      </c>
      <c r="D2843">
        <f t="shared" ref="D2843" si="11769">N2843-N2842</f>
        <v>3</v>
      </c>
      <c r="E2843" s="2">
        <f t="shared" ref="E2843" si="11770">SUM(D2837:D2843)/7</f>
        <v>8.1428571428571423</v>
      </c>
      <c r="F2843" s="2">
        <f t="shared" ref="F2843" si="11771">SUM(D2839:D2843)/5</f>
        <v>7.4</v>
      </c>
      <c r="G2843" s="2">
        <f t="shared" ref="G2843" si="11772">N2843/(B2843/100000)</f>
        <v>98.853382275493459</v>
      </c>
      <c r="H2843">
        <f t="shared" si="11549"/>
        <v>161</v>
      </c>
      <c r="I2843">
        <f t="shared" si="11550"/>
        <v>145</v>
      </c>
      <c r="J2843" s="3">
        <f t="shared" ref="J2843" si="11773">E2843/(SUM(N2836:N2842)/7)*100</f>
        <v>0.37773359840954274</v>
      </c>
      <c r="K2843">
        <f t="shared" ref="K2843" si="11774">O2843-O2842</f>
        <v>0</v>
      </c>
      <c r="L2843" s="3">
        <f t="shared" ref="L2843" si="11775">SUM(K2837:K2843)/7</f>
        <v>0.14285714285714285</v>
      </c>
      <c r="M2843" s="3">
        <f t="shared" ref="M2843" si="11776">O2843/(B2843/100000)</f>
        <v>2.9434126650971484</v>
      </c>
      <c r="N2843" s="5">
        <v>2183</v>
      </c>
      <c r="O2843" s="7">
        <v>65</v>
      </c>
    </row>
    <row r="2844" spans="1:15" ht="17" x14ac:dyDescent="0.2">
      <c r="A2844" s="5" t="s">
        <v>27</v>
      </c>
      <c r="B2844" s="2">
        <v>2208321</v>
      </c>
      <c r="C2844" s="1">
        <f t="shared" si="11554"/>
        <v>44069</v>
      </c>
      <c r="D2844">
        <f t="shared" ref="D2844" si="11777">N2844-N2843</f>
        <v>16</v>
      </c>
      <c r="E2844" s="2">
        <f t="shared" ref="E2844" si="11778">SUM(D2838:D2844)/7</f>
        <v>9.2857142857142865</v>
      </c>
      <c r="F2844" s="2">
        <f t="shared" ref="F2844" si="11779">SUM(D2840:D2844)/5</f>
        <v>8.8000000000000007</v>
      </c>
      <c r="G2844" s="2">
        <f t="shared" ref="G2844" si="11780">N2844/(B2844/100000)</f>
        <v>99.577914623825066</v>
      </c>
      <c r="H2844">
        <f t="shared" si="11549"/>
        <v>162</v>
      </c>
      <c r="I2844">
        <f t="shared" si="11550"/>
        <v>146</v>
      </c>
      <c r="J2844" s="3">
        <f t="shared" ref="J2844" si="11781">E2844/(SUM(N2837:N2843)/7)*100</f>
        <v>0.42912788010827235</v>
      </c>
      <c r="K2844">
        <f t="shared" ref="K2844" si="11782">O2844-O2843</f>
        <v>0</v>
      </c>
      <c r="L2844" s="3">
        <f t="shared" ref="L2844" si="11783">SUM(K2838:K2844)/7</f>
        <v>0.14285714285714285</v>
      </c>
      <c r="M2844" s="3">
        <f t="shared" ref="M2844" si="11784">O2844/(B2844/100000)</f>
        <v>2.9434126650971484</v>
      </c>
      <c r="N2844" s="5">
        <v>2199</v>
      </c>
      <c r="O2844" s="7">
        <v>65</v>
      </c>
    </row>
    <row r="2845" spans="1:15" ht="17" x14ac:dyDescent="0.2">
      <c r="A2845" s="5" t="s">
        <v>27</v>
      </c>
      <c r="B2845" s="2">
        <v>2208321</v>
      </c>
      <c r="C2845" s="1">
        <f t="shared" si="11554"/>
        <v>44070</v>
      </c>
      <c r="D2845">
        <f t="shared" ref="D2845" si="11785">N2845-N2844</f>
        <v>10</v>
      </c>
      <c r="E2845" s="2">
        <f t="shared" ref="E2845" si="11786">SUM(D2839:D2845)/7</f>
        <v>9</v>
      </c>
      <c r="F2845" s="2">
        <f t="shared" ref="F2845" si="11787">SUM(D2841:D2845)/5</f>
        <v>7.8</v>
      </c>
      <c r="G2845" s="2">
        <f t="shared" ref="G2845" si="11788">N2845/(B2845/100000)</f>
        <v>100.03074734153232</v>
      </c>
      <c r="H2845">
        <f t="shared" si="11549"/>
        <v>163</v>
      </c>
      <c r="I2845">
        <f t="shared" si="11550"/>
        <v>147</v>
      </c>
      <c r="J2845" s="3">
        <f t="shared" ref="J2845" si="11789">E2845/(SUM(N2838:N2844)/7)*100</f>
        <v>0.41414672626873522</v>
      </c>
      <c r="K2845">
        <f t="shared" ref="K2845" si="11790">O2845-O2844</f>
        <v>0</v>
      </c>
      <c r="L2845" s="3">
        <f t="shared" ref="L2845" si="11791">SUM(K2839:K2845)/7</f>
        <v>0</v>
      </c>
      <c r="M2845" s="3">
        <f t="shared" ref="M2845" si="11792">O2845/(B2845/100000)</f>
        <v>2.9434126650971484</v>
      </c>
      <c r="N2845" s="5">
        <v>2209</v>
      </c>
      <c r="O2845" s="7">
        <v>65</v>
      </c>
    </row>
    <row r="2846" spans="1:15" ht="17" x14ac:dyDescent="0.2">
      <c r="A2846" s="5" t="s">
        <v>27</v>
      </c>
      <c r="B2846" s="2">
        <v>2208321</v>
      </c>
      <c r="C2846" s="1">
        <f t="shared" si="11554"/>
        <v>44071</v>
      </c>
      <c r="D2846">
        <f t="shared" ref="D2846" si="11793">N2846-N2845</f>
        <v>9</v>
      </c>
      <c r="E2846" s="2">
        <f t="shared" ref="E2846" si="11794">SUM(D2840:D2846)/7</f>
        <v>9</v>
      </c>
      <c r="F2846" s="2">
        <f t="shared" ref="F2846" si="11795">SUM(D2842:D2846)/5</f>
        <v>7.8</v>
      </c>
      <c r="G2846" s="2">
        <f t="shared" ref="G2846" si="11796">N2846/(B2846/100000)</f>
        <v>100.43829678746884</v>
      </c>
      <c r="H2846">
        <f t="shared" si="11549"/>
        <v>164</v>
      </c>
      <c r="I2846">
        <f t="shared" si="11550"/>
        <v>148</v>
      </c>
      <c r="J2846" s="3">
        <f t="shared" ref="J2846" si="11797">E2846/(SUM(N2839:N2845)/7)*100</f>
        <v>0.41243862520458258</v>
      </c>
      <c r="K2846">
        <f t="shared" ref="K2846" si="11798">O2846-O2845</f>
        <v>0</v>
      </c>
      <c r="L2846" s="3">
        <f t="shared" ref="L2846" si="11799">SUM(K2840:K2846)/7</f>
        <v>0</v>
      </c>
      <c r="M2846" s="3">
        <f t="shared" ref="M2846" si="11800">O2846/(B2846/100000)</f>
        <v>2.9434126650971484</v>
      </c>
      <c r="N2846" s="5">
        <v>2218</v>
      </c>
      <c r="O2846" s="7">
        <v>65</v>
      </c>
    </row>
    <row r="2847" spans="1:15" ht="17" x14ac:dyDescent="0.2">
      <c r="A2847" s="5" t="s">
        <v>27</v>
      </c>
      <c r="B2847" s="2">
        <v>2208321</v>
      </c>
      <c r="C2847" s="1">
        <f t="shared" si="11554"/>
        <v>44072</v>
      </c>
      <c r="D2847">
        <f t="shared" ref="D2847" si="11801">N2847-N2846</f>
        <v>8</v>
      </c>
      <c r="E2847" s="2">
        <f t="shared" ref="E2847" si="11802">SUM(D2841:D2847)/7</f>
        <v>8</v>
      </c>
      <c r="F2847" s="2">
        <f t="shared" ref="F2847" si="11803">SUM(D2843:D2847)/5</f>
        <v>9.1999999999999993</v>
      </c>
      <c r="G2847" s="2">
        <f t="shared" ref="G2847" si="11804">N2847/(B2847/100000)</f>
        <v>100.80056296163465</v>
      </c>
      <c r="H2847">
        <f t="shared" si="11549"/>
        <v>165</v>
      </c>
      <c r="I2847">
        <f t="shared" si="11550"/>
        <v>149</v>
      </c>
      <c r="J2847" s="3">
        <f t="shared" ref="J2847" si="11805">E2847/(SUM(N2840:N2846)/7)*100</f>
        <v>0.36510627200417262</v>
      </c>
      <c r="K2847">
        <f t="shared" ref="K2847" si="11806">O2847-O2846</f>
        <v>0</v>
      </c>
      <c r="L2847" s="3">
        <f t="shared" ref="L2847" si="11807">SUM(K2841:K2847)/7</f>
        <v>0</v>
      </c>
      <c r="M2847" s="3">
        <f t="shared" ref="M2847" si="11808">O2847/(B2847/100000)</f>
        <v>2.9434126650971484</v>
      </c>
      <c r="N2847" s="5">
        <v>2226</v>
      </c>
      <c r="O2847" s="7">
        <v>65</v>
      </c>
    </row>
    <row r="2848" spans="1:15" ht="17" x14ac:dyDescent="0.2">
      <c r="A2848" s="5" t="s">
        <v>27</v>
      </c>
      <c r="B2848" s="2">
        <v>2208321</v>
      </c>
      <c r="C2848" s="1">
        <f t="shared" si="11554"/>
        <v>44073</v>
      </c>
      <c r="D2848">
        <f t="shared" ref="D2848:D2849" si="11809">N2848-N2847</f>
        <v>6</v>
      </c>
      <c r="E2848" s="2">
        <f t="shared" ref="E2848:E2849" si="11810">SUM(D2842:D2848)/7</f>
        <v>7.5714285714285712</v>
      </c>
      <c r="F2848" s="2">
        <f t="shared" ref="F2848:F2849" si="11811">SUM(D2844:D2848)/5</f>
        <v>9.8000000000000007</v>
      </c>
      <c r="G2848" s="2">
        <f t="shared" ref="G2848:G2849" si="11812">N2848/(B2848/100000)</f>
        <v>101.07226259225899</v>
      </c>
      <c r="H2848">
        <f t="shared" si="11549"/>
        <v>166</v>
      </c>
      <c r="I2848">
        <f t="shared" si="11550"/>
        <v>150</v>
      </c>
      <c r="J2848" s="3">
        <f t="shared" ref="J2848:J2849" si="11813">E2848/(SUM(N2841:N2847)/7)*100</f>
        <v>0.34428998311030268</v>
      </c>
      <c r="K2848">
        <f t="shared" ref="K2848:K2849" si="11814">O2848-O2847</f>
        <v>0</v>
      </c>
      <c r="L2848" s="3">
        <f t="shared" ref="L2848:L2849" si="11815">SUM(K2842:K2848)/7</f>
        <v>0</v>
      </c>
      <c r="M2848" s="3">
        <f t="shared" ref="M2848:M2849" si="11816">O2848/(B2848/100000)</f>
        <v>2.9434126650971484</v>
      </c>
      <c r="N2848" s="5">
        <v>2232</v>
      </c>
      <c r="O2848" s="7">
        <v>65</v>
      </c>
    </row>
    <row r="2849" spans="1:15" ht="17" x14ac:dyDescent="0.2">
      <c r="A2849" s="5" t="s">
        <v>27</v>
      </c>
      <c r="B2849" s="2">
        <v>2208321</v>
      </c>
      <c r="C2849" s="1">
        <f t="shared" si="11554"/>
        <v>44074</v>
      </c>
      <c r="D2849">
        <f t="shared" si="11809"/>
        <v>2</v>
      </c>
      <c r="E2849" s="2">
        <f t="shared" si="11810"/>
        <v>7.7142857142857144</v>
      </c>
      <c r="F2849" s="2">
        <f t="shared" si="11811"/>
        <v>7</v>
      </c>
      <c r="G2849" s="2">
        <f t="shared" si="11812"/>
        <v>101.16282913580045</v>
      </c>
      <c r="H2849">
        <f t="shared" si="11549"/>
        <v>167</v>
      </c>
      <c r="I2849">
        <f t="shared" si="11550"/>
        <v>151</v>
      </c>
      <c r="J2849" s="3">
        <f t="shared" si="11813"/>
        <v>0.34958244319285298</v>
      </c>
      <c r="K2849">
        <f t="shared" si="11814"/>
        <v>0</v>
      </c>
      <c r="L2849" s="3">
        <f t="shared" si="11815"/>
        <v>0</v>
      </c>
      <c r="M2849" s="3">
        <f t="shared" si="11816"/>
        <v>2.9434126650971484</v>
      </c>
      <c r="N2849" s="5">
        <v>2234</v>
      </c>
      <c r="O2849" s="7">
        <v>65</v>
      </c>
    </row>
    <row r="2850" spans="1:15" ht="17" x14ac:dyDescent="0.2">
      <c r="A2850" s="5" t="s">
        <v>27</v>
      </c>
      <c r="B2850" s="2">
        <v>2208321</v>
      </c>
      <c r="C2850" s="1">
        <f t="shared" si="11554"/>
        <v>44075</v>
      </c>
      <c r="D2850">
        <f t="shared" ref="D2850" si="11817">N2850-N2849</f>
        <v>10</v>
      </c>
      <c r="E2850" s="2">
        <f t="shared" ref="E2850" si="11818">SUM(D2844:D2850)/7</f>
        <v>8.7142857142857135</v>
      </c>
      <c r="F2850" s="2">
        <f t="shared" ref="F2850" si="11819">SUM(D2846:D2850)/5</f>
        <v>7</v>
      </c>
      <c r="G2850" s="2">
        <f t="shared" ref="G2850" si="11820">N2850/(B2850/100000)</f>
        <v>101.6156618535077</v>
      </c>
      <c r="H2850">
        <f t="shared" si="11549"/>
        <v>168</v>
      </c>
      <c r="I2850">
        <f t="shared" si="11550"/>
        <v>152</v>
      </c>
      <c r="J2850" s="3">
        <f t="shared" ref="J2850" si="11821">E2850/(SUM(N2843:N2849)/7)*100</f>
        <v>0.39352299851622469</v>
      </c>
      <c r="K2850">
        <f t="shared" ref="K2850" si="11822">O2850-O2849</f>
        <v>0</v>
      </c>
      <c r="L2850" s="3">
        <f t="shared" ref="L2850" si="11823">SUM(K2844:K2850)/7</f>
        <v>0</v>
      </c>
      <c r="M2850" s="3">
        <f t="shared" ref="M2850" si="11824">O2850/(B2850/100000)</f>
        <v>2.9434126650971484</v>
      </c>
      <c r="N2850" s="5">
        <v>2244</v>
      </c>
      <c r="O2850" s="7">
        <v>65</v>
      </c>
    </row>
    <row r="2851" spans="1:15" ht="17" x14ac:dyDescent="0.2">
      <c r="A2851" s="5" t="s">
        <v>27</v>
      </c>
      <c r="B2851" s="2">
        <v>2208321</v>
      </c>
      <c r="C2851" s="1">
        <f t="shared" si="11554"/>
        <v>44076</v>
      </c>
      <c r="D2851">
        <f t="shared" ref="D2851" si="11825">N2851-N2850</f>
        <v>6</v>
      </c>
      <c r="E2851" s="2">
        <f t="shared" ref="E2851" si="11826">SUM(D2845:D2851)/7</f>
        <v>7.2857142857142856</v>
      </c>
      <c r="F2851" s="2">
        <f t="shared" ref="F2851" si="11827">SUM(D2847:D2851)/5</f>
        <v>6.4</v>
      </c>
      <c r="G2851" s="2">
        <f t="shared" ref="G2851" si="11828">N2851/(B2851/100000)</f>
        <v>101.88736148413206</v>
      </c>
      <c r="H2851">
        <f t="shared" si="11549"/>
        <v>169</v>
      </c>
      <c r="I2851">
        <f t="shared" si="11550"/>
        <v>153</v>
      </c>
      <c r="J2851" s="3">
        <f t="shared" ref="J2851" si="11829">E2851/(SUM(N2844:N2850)/7)*100</f>
        <v>0.32772137257421924</v>
      </c>
      <c r="K2851">
        <f t="shared" ref="K2851" si="11830">O2851-O2850</f>
        <v>0</v>
      </c>
      <c r="L2851" s="3">
        <f t="shared" ref="L2851" si="11831">SUM(K2845:K2851)/7</f>
        <v>0</v>
      </c>
      <c r="M2851" s="3">
        <f t="shared" ref="M2851" si="11832">O2851/(B2851/100000)</f>
        <v>2.9434126650971484</v>
      </c>
      <c r="N2851" s="5">
        <v>2250</v>
      </c>
      <c r="O2851" s="7">
        <v>65</v>
      </c>
    </row>
    <row r="2852" spans="1:15" ht="17" x14ac:dyDescent="0.2">
      <c r="A2852" s="5" t="s">
        <v>27</v>
      </c>
      <c r="B2852" s="2">
        <v>2208321</v>
      </c>
      <c r="C2852" s="1">
        <f t="shared" si="11554"/>
        <v>44077</v>
      </c>
      <c r="D2852">
        <f t="shared" ref="D2852:D2853" si="11833">N2852-N2851</f>
        <v>10</v>
      </c>
      <c r="E2852" s="2">
        <f t="shared" ref="E2852:E2853" si="11834">SUM(D2846:D2852)/7</f>
        <v>7.2857142857142856</v>
      </c>
      <c r="F2852" s="2">
        <f t="shared" ref="F2852:F2853" si="11835">SUM(D2848:D2852)/5</f>
        <v>6.8</v>
      </c>
      <c r="G2852" s="2">
        <f t="shared" ref="G2852:G2853" si="11836">N2852/(B2852/100000)</f>
        <v>102.34019420183931</v>
      </c>
      <c r="H2852">
        <f t="shared" si="11549"/>
        <v>170</v>
      </c>
      <c r="I2852">
        <f t="shared" si="11550"/>
        <v>154</v>
      </c>
      <c r="J2852" s="3">
        <f t="shared" ref="J2852:J2853" si="11837">E2852/(SUM(N2845:N2851)/7)*100</f>
        <v>0.32665086786652148</v>
      </c>
      <c r="K2852">
        <f t="shared" ref="K2852:K2853" si="11838">O2852-O2851</f>
        <v>0</v>
      </c>
      <c r="L2852" s="3">
        <f t="shared" ref="L2852:L2853" si="11839">SUM(K2846:K2852)/7</f>
        <v>0</v>
      </c>
      <c r="M2852" s="3">
        <f t="shared" ref="M2852:M2853" si="11840">O2852/(B2852/100000)</f>
        <v>2.9434126650971484</v>
      </c>
      <c r="N2852" s="5">
        <v>2260</v>
      </c>
      <c r="O2852" s="7">
        <v>65</v>
      </c>
    </row>
    <row r="2853" spans="1:15" ht="17" x14ac:dyDescent="0.2">
      <c r="A2853" s="5" t="s">
        <v>27</v>
      </c>
      <c r="B2853" s="2">
        <v>2208321</v>
      </c>
      <c r="C2853" s="1">
        <f t="shared" si="11554"/>
        <v>44078</v>
      </c>
      <c r="D2853">
        <f t="shared" si="11833"/>
        <v>3</v>
      </c>
      <c r="E2853" s="2">
        <f t="shared" si="11834"/>
        <v>6.4285714285714288</v>
      </c>
      <c r="F2853" s="2">
        <f t="shared" si="11835"/>
        <v>6.2</v>
      </c>
      <c r="G2853" s="2">
        <f t="shared" si="11836"/>
        <v>102.47604401715148</v>
      </c>
      <c r="H2853">
        <f t="shared" si="11549"/>
        <v>171</v>
      </c>
      <c r="I2853">
        <f t="shared" si="11550"/>
        <v>155</v>
      </c>
      <c r="J2853" s="3">
        <f t="shared" si="11837"/>
        <v>0.28728294177732383</v>
      </c>
      <c r="K2853">
        <f t="shared" si="11838"/>
        <v>1</v>
      </c>
      <c r="L2853" s="3">
        <f t="shared" si="11839"/>
        <v>0.14285714285714285</v>
      </c>
      <c r="M2853" s="3">
        <f t="shared" si="11840"/>
        <v>2.9886959368678738</v>
      </c>
      <c r="N2853" s="5">
        <v>2263</v>
      </c>
      <c r="O2853" s="7">
        <v>66</v>
      </c>
    </row>
    <row r="2854" spans="1:15" ht="17" x14ac:dyDescent="0.2">
      <c r="A2854" s="5" t="s">
        <v>27</v>
      </c>
      <c r="B2854" s="2">
        <v>2208321</v>
      </c>
      <c r="C2854" s="1">
        <f t="shared" si="11554"/>
        <v>44079</v>
      </c>
      <c r="D2854">
        <f t="shared" ref="D2854" si="11841">N2854-N2853</f>
        <v>11</v>
      </c>
      <c r="E2854" s="2">
        <f t="shared" ref="E2854" si="11842">SUM(D2848:D2854)/7</f>
        <v>6.8571428571428568</v>
      </c>
      <c r="F2854" s="2">
        <f t="shared" ref="F2854" si="11843">SUM(D2850:D2854)/5</f>
        <v>8</v>
      </c>
      <c r="G2854" s="2">
        <f t="shared" ref="G2854" si="11844">N2854/(B2854/100000)</f>
        <v>102.97416000662946</v>
      </c>
      <c r="H2854">
        <f t="shared" si="11549"/>
        <v>172</v>
      </c>
      <c r="I2854">
        <f t="shared" si="11550"/>
        <v>156</v>
      </c>
      <c r="J2854" s="3">
        <f t="shared" ref="J2854" si="11845">E2854/(SUM(N2847:N2853)/7)*100</f>
        <v>0.30555732382710543</v>
      </c>
      <c r="K2854">
        <f t="shared" ref="K2854" si="11846">O2854-O2853</f>
        <v>0</v>
      </c>
      <c r="L2854" s="3">
        <f t="shared" ref="L2854" si="11847">SUM(K2848:K2854)/7</f>
        <v>0.14285714285714285</v>
      </c>
      <c r="M2854" s="3">
        <f t="shared" ref="M2854" si="11848">O2854/(B2854/100000)</f>
        <v>2.9886959368678738</v>
      </c>
      <c r="N2854" s="5">
        <v>2274</v>
      </c>
      <c r="O2854" s="7">
        <v>66</v>
      </c>
    </row>
    <row r="2855" spans="1:15" ht="17" x14ac:dyDescent="0.2">
      <c r="A2855" s="5" t="s">
        <v>27</v>
      </c>
      <c r="B2855" s="2">
        <v>2208321</v>
      </c>
      <c r="C2855" s="1">
        <f t="shared" si="11554"/>
        <v>44080</v>
      </c>
      <c r="D2855">
        <f t="shared" ref="D2855:D2857" si="11849">N2855-N2854</f>
        <v>7</v>
      </c>
      <c r="E2855" s="2">
        <f t="shared" ref="E2855:E2857" si="11850">SUM(D2849:D2855)/7</f>
        <v>7</v>
      </c>
      <c r="F2855" s="2">
        <f t="shared" ref="F2855:F2857" si="11851">SUM(D2851:D2855)/5</f>
        <v>7.4</v>
      </c>
      <c r="G2855" s="2">
        <f t="shared" ref="G2855:G2857" si="11852">N2855/(B2855/100000)</f>
        <v>103.29114290902454</v>
      </c>
      <c r="H2855">
        <f t="shared" si="11549"/>
        <v>173</v>
      </c>
      <c r="I2855">
        <f t="shared" si="11550"/>
        <v>157</v>
      </c>
      <c r="J2855" s="3">
        <f t="shared" ref="J2855:J2857" si="11853">E2855/(SUM(N2848:N2854)/7)*100</f>
        <v>0.31097290093291868</v>
      </c>
      <c r="K2855">
        <f t="shared" ref="K2855:K2857" si="11854">O2855-O2854</f>
        <v>0</v>
      </c>
      <c r="L2855" s="3">
        <f t="shared" ref="L2855:L2857" si="11855">SUM(K2849:K2855)/7</f>
        <v>0.14285714285714285</v>
      </c>
      <c r="M2855" s="3">
        <f t="shared" ref="M2855:M2857" si="11856">O2855/(B2855/100000)</f>
        <v>2.9886959368678738</v>
      </c>
      <c r="N2855" s="5">
        <v>2281</v>
      </c>
      <c r="O2855" s="7">
        <v>66</v>
      </c>
    </row>
    <row r="2856" spans="1:15" ht="17" x14ac:dyDescent="0.2">
      <c r="A2856" s="5" t="s">
        <v>27</v>
      </c>
      <c r="B2856" s="2">
        <v>2208321</v>
      </c>
      <c r="C2856" s="1">
        <f t="shared" si="11554"/>
        <v>44081</v>
      </c>
      <c r="D2856">
        <f t="shared" si="11849"/>
        <v>1</v>
      </c>
      <c r="E2856" s="2">
        <f t="shared" si="11850"/>
        <v>6.8571428571428568</v>
      </c>
      <c r="F2856" s="2">
        <f t="shared" si="11851"/>
        <v>6.4</v>
      </c>
      <c r="G2856" s="2">
        <f t="shared" si="11852"/>
        <v>103.33642618079527</v>
      </c>
      <c r="H2856">
        <f t="shared" si="11549"/>
        <v>174</v>
      </c>
      <c r="I2856">
        <f t="shared" si="11550"/>
        <v>158</v>
      </c>
      <c r="J2856" s="3">
        <f t="shared" si="11853"/>
        <v>0.30368214602049853</v>
      </c>
      <c r="K2856">
        <f t="shared" si="11854"/>
        <v>0</v>
      </c>
      <c r="L2856" s="3">
        <f t="shared" si="11855"/>
        <v>0.14285714285714285</v>
      </c>
      <c r="M2856" s="3">
        <f t="shared" si="11856"/>
        <v>2.9886959368678738</v>
      </c>
      <c r="N2856" s="5">
        <v>2282</v>
      </c>
      <c r="O2856" s="7">
        <v>66</v>
      </c>
    </row>
    <row r="2857" spans="1:15" ht="17" x14ac:dyDescent="0.2">
      <c r="A2857" s="5" t="s">
        <v>27</v>
      </c>
      <c r="B2857" s="2">
        <v>2208321</v>
      </c>
      <c r="C2857" s="1">
        <f t="shared" si="11554"/>
        <v>44082</v>
      </c>
      <c r="D2857">
        <f t="shared" si="11849"/>
        <v>5</v>
      </c>
      <c r="E2857" s="2">
        <f t="shared" si="11850"/>
        <v>6.1428571428571432</v>
      </c>
      <c r="F2857" s="2">
        <f t="shared" si="11851"/>
        <v>5.4</v>
      </c>
      <c r="G2857" s="2">
        <f t="shared" si="11852"/>
        <v>103.5628425396489</v>
      </c>
      <c r="H2857">
        <f t="shared" si="11549"/>
        <v>175</v>
      </c>
      <c r="I2857">
        <f t="shared" si="11550"/>
        <v>159</v>
      </c>
      <c r="J2857" s="3">
        <f t="shared" si="11853"/>
        <v>0.27122492746310084</v>
      </c>
      <c r="K2857">
        <f t="shared" si="11854"/>
        <v>0</v>
      </c>
      <c r="L2857" s="3">
        <f t="shared" si="11855"/>
        <v>0.14285714285714285</v>
      </c>
      <c r="M2857" s="3">
        <f t="shared" si="11856"/>
        <v>2.9886959368678738</v>
      </c>
      <c r="N2857" s="5">
        <v>2287</v>
      </c>
      <c r="O2857" s="7">
        <v>66</v>
      </c>
    </row>
    <row r="2858" spans="1:15" ht="17" x14ac:dyDescent="0.2">
      <c r="A2858" s="5" t="s">
        <v>27</v>
      </c>
      <c r="B2858" s="2">
        <v>2208321</v>
      </c>
      <c r="C2858" s="1">
        <f t="shared" si="11554"/>
        <v>44083</v>
      </c>
      <c r="D2858">
        <f t="shared" ref="D2858" si="11857">N2858-N2857</f>
        <v>3</v>
      </c>
      <c r="E2858" s="2">
        <f t="shared" ref="E2858" si="11858">SUM(D2852:D2858)/7</f>
        <v>5.7142857142857144</v>
      </c>
      <c r="F2858" s="2">
        <f t="shared" ref="F2858" si="11859">SUM(D2854:D2858)/5</f>
        <v>5.4</v>
      </c>
      <c r="G2858" s="2">
        <f t="shared" ref="G2858" si="11860">N2858/(B2858/100000)</f>
        <v>103.69869235496107</v>
      </c>
      <c r="H2858">
        <f t="shared" si="11549"/>
        <v>176</v>
      </c>
      <c r="I2858">
        <f t="shared" si="11550"/>
        <v>160</v>
      </c>
      <c r="J2858" s="3">
        <f t="shared" ref="J2858" si="11861">E2858/(SUM(N2851:N2857)/7)*100</f>
        <v>0.25161980247845506</v>
      </c>
      <c r="K2858">
        <f t="shared" ref="K2858" si="11862">O2858-O2857</f>
        <v>0</v>
      </c>
      <c r="L2858" s="3">
        <f t="shared" ref="L2858" si="11863">SUM(K2852:K2858)/7</f>
        <v>0.14285714285714285</v>
      </c>
      <c r="M2858" s="3">
        <f t="shared" ref="M2858" si="11864">O2858/(B2858/100000)</f>
        <v>2.9886959368678738</v>
      </c>
      <c r="N2858" s="5">
        <v>2290</v>
      </c>
      <c r="O2858" s="7">
        <v>66</v>
      </c>
    </row>
    <row r="2859" spans="1:15" ht="17" x14ac:dyDescent="0.2">
      <c r="A2859" s="5" t="s">
        <v>27</v>
      </c>
      <c r="B2859" s="2">
        <v>2208321</v>
      </c>
      <c r="C2859" s="1">
        <f t="shared" si="11554"/>
        <v>44084</v>
      </c>
      <c r="D2859">
        <f t="shared" ref="D2859" si="11865">N2859-N2858</f>
        <v>15</v>
      </c>
      <c r="E2859" s="2">
        <f t="shared" ref="E2859" si="11866">SUM(D2853:D2859)/7</f>
        <v>6.4285714285714288</v>
      </c>
      <c r="F2859" s="2">
        <f t="shared" ref="F2859" si="11867">SUM(D2855:D2859)/5</f>
        <v>6.2</v>
      </c>
      <c r="G2859" s="2">
        <f t="shared" ref="G2859" si="11868">N2859/(B2859/100000)</f>
        <v>104.37794143152195</v>
      </c>
      <c r="H2859">
        <f t="shared" si="11549"/>
        <v>177</v>
      </c>
      <c r="I2859">
        <f t="shared" si="11550"/>
        <v>161</v>
      </c>
      <c r="J2859" s="3">
        <f t="shared" ref="J2859" si="11869">E2859/(SUM(N2852:N2858)/7)*100</f>
        <v>0.28236179958586938</v>
      </c>
      <c r="K2859">
        <f t="shared" ref="K2859" si="11870">O2859-O2858</f>
        <v>0</v>
      </c>
      <c r="L2859" s="3">
        <f t="shared" ref="L2859" si="11871">SUM(K2853:K2859)/7</f>
        <v>0.14285714285714285</v>
      </c>
      <c r="M2859" s="3">
        <f t="shared" ref="M2859" si="11872">O2859/(B2859/100000)</f>
        <v>2.9886959368678738</v>
      </c>
      <c r="N2859" s="5">
        <v>2305</v>
      </c>
      <c r="O2859" s="7">
        <v>66</v>
      </c>
    </row>
    <row r="2860" spans="1:15" ht="17" x14ac:dyDescent="0.2">
      <c r="A2860" s="5" t="s">
        <v>27</v>
      </c>
      <c r="B2860" s="2">
        <v>2208321</v>
      </c>
      <c r="C2860" s="1">
        <f t="shared" si="11554"/>
        <v>44085</v>
      </c>
      <c r="D2860">
        <f t="shared" ref="D2860" si="11873">N2860-N2859</f>
        <v>9</v>
      </c>
      <c r="E2860" s="2">
        <f t="shared" ref="E2860" si="11874">SUM(D2854:D2860)/7</f>
        <v>7.2857142857142856</v>
      </c>
      <c r="F2860" s="2">
        <f t="shared" ref="F2860" si="11875">SUM(D2856:D2860)/5</f>
        <v>6.6</v>
      </c>
      <c r="G2860" s="2">
        <f t="shared" ref="G2860" si="11876">N2860/(B2860/100000)</f>
        <v>104.78549087745849</v>
      </c>
      <c r="H2860">
        <f t="shared" si="11549"/>
        <v>178</v>
      </c>
      <c r="I2860">
        <f t="shared" si="11550"/>
        <v>162</v>
      </c>
      <c r="J2860" s="3">
        <f t="shared" ref="J2860" si="11877">E2860/(SUM(N2853:N2859)/7)*100</f>
        <v>0.31910899762232509</v>
      </c>
      <c r="K2860">
        <f t="shared" ref="K2860" si="11878">O2860-O2859</f>
        <v>0</v>
      </c>
      <c r="L2860" s="3">
        <f t="shared" ref="L2860" si="11879">SUM(K2854:K2860)/7</f>
        <v>0</v>
      </c>
      <c r="M2860" s="3">
        <f t="shared" ref="M2860" si="11880">O2860/(B2860/100000)</f>
        <v>2.9886959368678738</v>
      </c>
      <c r="N2860" s="5">
        <v>2314</v>
      </c>
      <c r="O2860" s="7">
        <v>66</v>
      </c>
    </row>
    <row r="2861" spans="1:15" ht="17" x14ac:dyDescent="0.2">
      <c r="A2861" s="5" t="s">
        <v>27</v>
      </c>
      <c r="B2861" s="2">
        <v>2208321</v>
      </c>
      <c r="C2861" s="1">
        <f t="shared" si="11554"/>
        <v>44086</v>
      </c>
      <c r="D2861">
        <f t="shared" ref="D2861" si="11881">N2861-N2860</f>
        <v>16</v>
      </c>
      <c r="E2861" s="2">
        <f t="shared" ref="E2861" si="11882">SUM(D2855:D2861)/7</f>
        <v>8</v>
      </c>
      <c r="F2861" s="2">
        <f t="shared" ref="F2861" si="11883">SUM(D2857:D2861)/5</f>
        <v>9.6</v>
      </c>
      <c r="G2861" s="2">
        <f t="shared" ref="G2861" si="11884">N2861/(B2861/100000)</f>
        <v>105.51002322579009</v>
      </c>
      <c r="H2861">
        <f t="shared" si="11549"/>
        <v>179</v>
      </c>
      <c r="I2861">
        <f t="shared" si="11550"/>
        <v>163</v>
      </c>
      <c r="J2861" s="3">
        <f t="shared" ref="J2861" si="11885">E2861/(SUM(N2854:N2860)/7)*100</f>
        <v>0.34927961080271935</v>
      </c>
      <c r="K2861">
        <f t="shared" ref="K2861" si="11886">O2861-O2860</f>
        <v>0</v>
      </c>
      <c r="L2861" s="3">
        <f t="shared" ref="L2861" si="11887">SUM(K2855:K2861)/7</f>
        <v>0</v>
      </c>
      <c r="M2861" s="3">
        <f t="shared" ref="M2861" si="11888">O2861/(B2861/100000)</f>
        <v>2.9886959368678738</v>
      </c>
      <c r="N2861" s="5">
        <v>2330</v>
      </c>
      <c r="O2861" s="7">
        <v>66</v>
      </c>
    </row>
    <row r="2862" spans="1:15" ht="17" x14ac:dyDescent="0.2">
      <c r="A2862" s="5" t="s">
        <v>27</v>
      </c>
      <c r="B2862" s="2">
        <v>2208321</v>
      </c>
      <c r="C2862" s="1">
        <f t="shared" si="11554"/>
        <v>44087</v>
      </c>
      <c r="D2862">
        <f t="shared" ref="D2862" si="11889">N2862-N2861</f>
        <v>7</v>
      </c>
      <c r="E2862" s="2">
        <f t="shared" ref="E2862" si="11890">SUM(D2856:D2862)/7</f>
        <v>8</v>
      </c>
      <c r="F2862" s="2">
        <f t="shared" ref="F2862" si="11891">SUM(D2858:D2862)/5</f>
        <v>10</v>
      </c>
      <c r="G2862" s="2">
        <f t="shared" ref="G2862" si="11892">N2862/(B2862/100000)</f>
        <v>105.82700612818516</v>
      </c>
      <c r="H2862">
        <f t="shared" si="11549"/>
        <v>180</v>
      </c>
      <c r="I2862">
        <f t="shared" si="11550"/>
        <v>164</v>
      </c>
      <c r="J2862" s="3">
        <f t="shared" ref="J2862" si="11893">E2862/(SUM(N2855:N2861)/7)*100</f>
        <v>0.34806389458636333</v>
      </c>
      <c r="K2862">
        <f t="shared" ref="K2862" si="11894">O2862-O2861</f>
        <v>0</v>
      </c>
      <c r="L2862" s="3">
        <f t="shared" ref="L2862" si="11895">SUM(K2856:K2862)/7</f>
        <v>0</v>
      </c>
      <c r="M2862" s="3">
        <f t="shared" ref="M2862" si="11896">O2862/(B2862/100000)</f>
        <v>2.9886959368678738</v>
      </c>
      <c r="N2862" s="5">
        <v>2337</v>
      </c>
      <c r="O2862" s="7">
        <v>66</v>
      </c>
    </row>
    <row r="2863" spans="1:15" ht="17" x14ac:dyDescent="0.2">
      <c r="A2863" s="5" t="s">
        <v>27</v>
      </c>
      <c r="B2863" s="2">
        <v>2208321</v>
      </c>
      <c r="C2863" s="1">
        <f t="shared" si="11554"/>
        <v>44088</v>
      </c>
      <c r="D2863">
        <f t="shared" ref="D2863" si="11897">N2863-N2862</f>
        <v>18</v>
      </c>
      <c r="E2863" s="2">
        <f t="shared" ref="E2863" si="11898">SUM(D2857:D2863)/7</f>
        <v>10.428571428571429</v>
      </c>
      <c r="F2863" s="2">
        <f t="shared" ref="F2863" si="11899">SUM(D2859:D2863)/5</f>
        <v>13</v>
      </c>
      <c r="G2863" s="2">
        <f t="shared" ref="G2863" si="11900">N2863/(B2863/100000)</f>
        <v>106.64210502005822</v>
      </c>
      <c r="H2863">
        <f t="shared" si="11549"/>
        <v>181</v>
      </c>
      <c r="I2863">
        <f t="shared" si="11550"/>
        <v>165</v>
      </c>
      <c r="J2863" s="3">
        <f t="shared" ref="J2863" si="11901">E2863/(SUM(N2856:N2862)/7)*100</f>
        <v>0.45215236915453699</v>
      </c>
      <c r="K2863">
        <f t="shared" ref="K2863" si="11902">O2863-O2862</f>
        <v>0</v>
      </c>
      <c r="L2863" s="3">
        <f t="shared" ref="L2863" si="11903">SUM(K2857:K2863)/7</f>
        <v>0</v>
      </c>
      <c r="M2863" s="3">
        <f t="shared" ref="M2863" si="11904">O2863/(B2863/100000)</f>
        <v>2.9886959368678738</v>
      </c>
      <c r="N2863" s="5">
        <v>2355</v>
      </c>
      <c r="O2863" s="7">
        <v>66</v>
      </c>
    </row>
    <row r="2864" spans="1:15" ht="17" x14ac:dyDescent="0.2">
      <c r="A2864" s="5" t="s">
        <v>27</v>
      </c>
      <c r="B2864" s="2">
        <v>2208321</v>
      </c>
      <c r="C2864" s="1">
        <f t="shared" si="11554"/>
        <v>44089</v>
      </c>
      <c r="D2864">
        <f t="shared" ref="D2864:D2865" si="11905">N2864-N2863</f>
        <v>4</v>
      </c>
      <c r="E2864" s="2">
        <f t="shared" ref="E2864:E2865" si="11906">SUM(D2858:D2864)/7</f>
        <v>10.285714285714286</v>
      </c>
      <c r="F2864" s="2">
        <f t="shared" ref="F2864:F2865" si="11907">SUM(D2860:D2864)/5</f>
        <v>10.8</v>
      </c>
      <c r="G2864" s="2">
        <f t="shared" ref="G2864:G2865" si="11908">N2864/(B2864/100000)</f>
        <v>106.82323810714112</v>
      </c>
      <c r="H2864">
        <f t="shared" si="11549"/>
        <v>182</v>
      </c>
      <c r="I2864">
        <f t="shared" si="11550"/>
        <v>166</v>
      </c>
      <c r="J2864" s="3">
        <f t="shared" ref="J2864:J2865" si="11909">E2864/(SUM(N2857:N2863)/7)*100</f>
        <v>0.44395116537180918</v>
      </c>
      <c r="K2864">
        <f t="shared" ref="K2864:K2865" si="11910">O2864-O2863</f>
        <v>0</v>
      </c>
      <c r="L2864" s="3">
        <f t="shared" ref="L2864:L2865" si="11911">SUM(K2858:K2864)/7</f>
        <v>0</v>
      </c>
      <c r="M2864" s="3">
        <f t="shared" ref="M2864:M2865" si="11912">O2864/(B2864/100000)</f>
        <v>2.9886959368678738</v>
      </c>
      <c r="N2864" s="5">
        <v>2359</v>
      </c>
      <c r="O2864" s="7">
        <v>66</v>
      </c>
    </row>
    <row r="2865" spans="1:15" ht="17" x14ac:dyDescent="0.2">
      <c r="A2865" s="5" t="s">
        <v>27</v>
      </c>
      <c r="B2865" s="2">
        <v>2208321</v>
      </c>
      <c r="C2865" s="1">
        <f t="shared" si="11554"/>
        <v>44090</v>
      </c>
      <c r="D2865">
        <f t="shared" si="11905"/>
        <v>7</v>
      </c>
      <c r="E2865" s="2">
        <f t="shared" si="11906"/>
        <v>10.857142857142858</v>
      </c>
      <c r="F2865" s="2">
        <f t="shared" si="11907"/>
        <v>10.4</v>
      </c>
      <c r="G2865" s="2">
        <f t="shared" si="11908"/>
        <v>107.14022100953621</v>
      </c>
      <c r="H2865">
        <f t="shared" si="11549"/>
        <v>183</v>
      </c>
      <c r="I2865">
        <f t="shared" si="11550"/>
        <v>167</v>
      </c>
      <c r="J2865" s="3">
        <f t="shared" si="11909"/>
        <v>0.46654389195825657</v>
      </c>
      <c r="K2865">
        <f t="shared" si="11910"/>
        <v>0</v>
      </c>
      <c r="L2865" s="3">
        <f t="shared" si="11911"/>
        <v>0</v>
      </c>
      <c r="M2865" s="3">
        <f t="shared" si="11912"/>
        <v>2.9886959368678738</v>
      </c>
      <c r="N2865" s="5">
        <v>2366</v>
      </c>
      <c r="O2865" s="7">
        <v>66</v>
      </c>
    </row>
    <row r="2866" spans="1:15" ht="17" x14ac:dyDescent="0.2">
      <c r="A2866" s="5" t="s">
        <v>27</v>
      </c>
      <c r="B2866" s="2">
        <v>2208321</v>
      </c>
      <c r="C2866" s="1">
        <f t="shared" si="11554"/>
        <v>44091</v>
      </c>
      <c r="D2866">
        <f t="shared" ref="D2866" si="11913">N2866-N2865</f>
        <v>12</v>
      </c>
      <c r="E2866" s="2">
        <f t="shared" ref="E2866" si="11914">SUM(D2860:D2866)/7</f>
        <v>10.428571428571429</v>
      </c>
      <c r="F2866" s="2">
        <f t="shared" ref="F2866" si="11915">SUM(D2862:D2866)/5</f>
        <v>9.6</v>
      </c>
      <c r="G2866" s="2">
        <f t="shared" ref="G2866" si="11916">N2866/(B2866/100000)</f>
        <v>107.6836202707849</v>
      </c>
      <c r="H2866">
        <f t="shared" si="11549"/>
        <v>184</v>
      </c>
      <c r="I2866">
        <f t="shared" si="11550"/>
        <v>168</v>
      </c>
      <c r="J2866" s="3">
        <f t="shared" ref="J2866" si="11917">E2866/(SUM(N2859:N2865)/7)*100</f>
        <v>0.44604668214591225</v>
      </c>
      <c r="K2866">
        <f t="shared" ref="K2866" si="11918">O2866-O2865</f>
        <v>0</v>
      </c>
      <c r="L2866" s="3">
        <f t="shared" ref="L2866" si="11919">SUM(K2860:K2866)/7</f>
        <v>0</v>
      </c>
      <c r="M2866" s="3">
        <f t="shared" ref="M2866" si="11920">O2866/(B2866/100000)</f>
        <v>2.9886959368678738</v>
      </c>
      <c r="N2866" s="5">
        <v>2378</v>
      </c>
      <c r="O2866" s="7">
        <v>66</v>
      </c>
    </row>
    <row r="2867" spans="1:15" ht="17" x14ac:dyDescent="0.2">
      <c r="A2867" s="5" t="s">
        <v>27</v>
      </c>
      <c r="B2867" s="2">
        <v>2208321</v>
      </c>
      <c r="C2867" s="1">
        <f t="shared" si="11554"/>
        <v>44092</v>
      </c>
      <c r="D2867">
        <f t="shared" ref="D2867" si="11921">N2867-N2866</f>
        <v>2</v>
      </c>
      <c r="E2867" s="2">
        <f t="shared" ref="E2867" si="11922">SUM(D2861:D2867)/7</f>
        <v>9.4285714285714288</v>
      </c>
      <c r="F2867" s="2">
        <f t="shared" ref="F2867" si="11923">SUM(D2863:D2867)/5</f>
        <v>8.6</v>
      </c>
      <c r="G2867" s="2">
        <f t="shared" ref="G2867" si="11924">N2867/(B2867/100000)</f>
        <v>107.77418681432636</v>
      </c>
      <c r="H2867">
        <f t="shared" si="11549"/>
        <v>185</v>
      </c>
      <c r="I2867">
        <f t="shared" si="11550"/>
        <v>169</v>
      </c>
      <c r="J2867" s="3">
        <f t="shared" ref="J2867" si="11925">E2867/(SUM(N2860:N2866)/7)*100</f>
        <v>0.40148427519922136</v>
      </c>
      <c r="K2867">
        <f t="shared" ref="K2867" si="11926">O2867-O2866</f>
        <v>0</v>
      </c>
      <c r="L2867" s="3">
        <f t="shared" ref="L2867" si="11927">SUM(K2861:K2867)/7</f>
        <v>0</v>
      </c>
      <c r="M2867" s="3">
        <f t="shared" ref="M2867" si="11928">O2867/(B2867/100000)</f>
        <v>2.9886959368678738</v>
      </c>
      <c r="N2867" s="5">
        <v>2380</v>
      </c>
      <c r="O2867" s="7">
        <v>66</v>
      </c>
    </row>
    <row r="2868" spans="1:15" ht="17" x14ac:dyDescent="0.2">
      <c r="A2868" s="5" t="s">
        <v>27</v>
      </c>
      <c r="B2868" s="2">
        <v>2208321</v>
      </c>
      <c r="C2868" s="1">
        <f t="shared" si="11554"/>
        <v>44093</v>
      </c>
      <c r="D2868">
        <f t="shared" ref="D2868" si="11929">N2868-N2867</f>
        <v>13</v>
      </c>
      <c r="E2868" s="2">
        <f t="shared" ref="E2868" si="11930">SUM(D2862:D2868)/7</f>
        <v>9</v>
      </c>
      <c r="F2868" s="2">
        <f t="shared" ref="F2868" si="11931">SUM(D2864:D2868)/5</f>
        <v>7.6</v>
      </c>
      <c r="G2868" s="2">
        <f t="shared" ref="G2868" si="11932">N2868/(B2868/100000)</f>
        <v>108.36286934734578</v>
      </c>
      <c r="H2868">
        <f t="shared" si="11549"/>
        <v>186</v>
      </c>
      <c r="I2868">
        <f t="shared" si="11550"/>
        <v>170</v>
      </c>
      <c r="J2868" s="3">
        <f t="shared" ref="J2868" si="11933">E2868/(SUM(N2861:N2867)/7)*100</f>
        <v>0.38170251438957892</v>
      </c>
      <c r="K2868">
        <f t="shared" ref="K2868" si="11934">O2868-O2867</f>
        <v>0</v>
      </c>
      <c r="L2868" s="3">
        <f t="shared" ref="L2868" si="11935">SUM(K2862:K2868)/7</f>
        <v>0</v>
      </c>
      <c r="M2868" s="3">
        <f t="shared" ref="M2868" si="11936">O2868/(B2868/100000)</f>
        <v>2.9886959368678738</v>
      </c>
      <c r="N2868" s="5">
        <v>2393</v>
      </c>
      <c r="O2868" s="7">
        <v>66</v>
      </c>
    </row>
    <row r="2869" spans="1:15" ht="17" x14ac:dyDescent="0.2">
      <c r="A2869" s="5" t="s">
        <v>27</v>
      </c>
      <c r="B2869" s="2">
        <v>2208321</v>
      </c>
      <c r="C2869" s="1">
        <f t="shared" si="11554"/>
        <v>44094</v>
      </c>
      <c r="D2869">
        <f t="shared" ref="D2869" si="11937">N2869-N2868</f>
        <v>50</v>
      </c>
      <c r="E2869" s="2">
        <f t="shared" ref="E2869" si="11938">SUM(D2863:D2869)/7</f>
        <v>15.142857142857142</v>
      </c>
      <c r="F2869" s="2">
        <f t="shared" ref="F2869" si="11939">SUM(D2865:D2869)/5</f>
        <v>16.8</v>
      </c>
      <c r="G2869" s="2">
        <f t="shared" ref="G2869" si="11940">N2869/(B2869/100000)</f>
        <v>110.62703293588206</v>
      </c>
      <c r="H2869">
        <f t="shared" si="11549"/>
        <v>187</v>
      </c>
      <c r="I2869">
        <f t="shared" si="11550"/>
        <v>171</v>
      </c>
      <c r="J2869" s="3">
        <f t="shared" ref="J2869" si="11941">E2869/(SUM(N2862:N2868)/7)*100</f>
        <v>0.6397875422501208</v>
      </c>
      <c r="K2869">
        <f t="shared" ref="K2869" si="11942">O2869-O2868</f>
        <v>0</v>
      </c>
      <c r="L2869" s="3">
        <f t="shared" ref="L2869" si="11943">SUM(K2863:K2869)/7</f>
        <v>0</v>
      </c>
      <c r="M2869" s="3">
        <f t="shared" ref="M2869" si="11944">O2869/(B2869/100000)</f>
        <v>2.9886959368678738</v>
      </c>
      <c r="N2869" s="5">
        <v>2443</v>
      </c>
      <c r="O2869" s="7">
        <v>66</v>
      </c>
    </row>
    <row r="2870" spans="1:15" ht="17" x14ac:dyDescent="0.2">
      <c r="A2870" s="5" t="s">
        <v>27</v>
      </c>
      <c r="B2870" s="2">
        <v>2208321</v>
      </c>
      <c r="C2870" s="1">
        <f t="shared" si="11554"/>
        <v>44095</v>
      </c>
      <c r="D2870">
        <f t="shared" ref="D2870" si="11945">N2870-N2869</f>
        <v>10</v>
      </c>
      <c r="E2870" s="2">
        <f t="shared" ref="E2870" si="11946">SUM(D2864:D2870)/7</f>
        <v>14</v>
      </c>
      <c r="F2870" s="2">
        <f t="shared" ref="F2870" si="11947">SUM(D2866:D2870)/5</f>
        <v>17.399999999999999</v>
      </c>
      <c r="G2870" s="2">
        <f t="shared" ref="G2870" si="11948">N2870/(B2870/100000)</f>
        <v>111.07986565358931</v>
      </c>
      <c r="H2870">
        <f t="shared" si="11549"/>
        <v>188</v>
      </c>
      <c r="I2870">
        <f t="shared" si="11550"/>
        <v>172</v>
      </c>
      <c r="J2870" s="3">
        <f t="shared" ref="J2870" si="11949">E2870/(SUM(N2863:N2869)/7)*100</f>
        <v>0.58774139378673385</v>
      </c>
      <c r="K2870">
        <f t="shared" ref="K2870" si="11950">O2870-O2869</f>
        <v>0</v>
      </c>
      <c r="L2870" s="3">
        <f t="shared" ref="L2870" si="11951">SUM(K2864:K2870)/7</f>
        <v>0</v>
      </c>
      <c r="M2870" s="3">
        <f t="shared" ref="M2870" si="11952">O2870/(B2870/100000)</f>
        <v>2.9886959368678738</v>
      </c>
      <c r="N2870" s="5">
        <v>2453</v>
      </c>
      <c r="O2870" s="7">
        <v>66</v>
      </c>
    </row>
    <row r="2871" spans="1:15" ht="17" x14ac:dyDescent="0.2">
      <c r="A2871" s="5" t="s">
        <v>27</v>
      </c>
      <c r="B2871" s="2">
        <v>2208321</v>
      </c>
      <c r="C2871" s="1">
        <f t="shared" si="11554"/>
        <v>44096</v>
      </c>
      <c r="D2871">
        <f t="shared" ref="D2871" si="11953">N2871-N2870</f>
        <v>4</v>
      </c>
      <c r="E2871" s="2">
        <f t="shared" ref="E2871" si="11954">SUM(D2865:D2871)/7</f>
        <v>14</v>
      </c>
      <c r="F2871" s="2">
        <f t="shared" ref="F2871" si="11955">SUM(D2867:D2871)/5</f>
        <v>15.8</v>
      </c>
      <c r="G2871" s="2">
        <f t="shared" ref="G2871" si="11956">N2871/(B2871/100000)</f>
        <v>111.26099874067221</v>
      </c>
      <c r="H2871">
        <f t="shared" si="11549"/>
        <v>189</v>
      </c>
      <c r="I2871">
        <f t="shared" si="11550"/>
        <v>173</v>
      </c>
      <c r="J2871" s="3">
        <f t="shared" ref="J2871" si="11957">E2871/(SUM(N2864:N2870)/7)*100</f>
        <v>0.58430717863105175</v>
      </c>
      <c r="K2871">
        <f t="shared" ref="K2871" si="11958">O2871-O2870</f>
        <v>0</v>
      </c>
      <c r="L2871" s="3">
        <f t="shared" ref="L2871" si="11959">SUM(K2865:K2871)/7</f>
        <v>0</v>
      </c>
      <c r="M2871" s="3">
        <f t="shared" ref="M2871" si="11960">O2871/(B2871/100000)</f>
        <v>2.9886959368678738</v>
      </c>
      <c r="N2871" s="5">
        <v>2457</v>
      </c>
      <c r="O2871" s="7">
        <v>66</v>
      </c>
    </row>
    <row r="2872" spans="1:15" ht="17" x14ac:dyDescent="0.2">
      <c r="A2872" s="5" t="s">
        <v>27</v>
      </c>
      <c r="B2872" s="2">
        <v>2208321</v>
      </c>
      <c r="C2872" s="1">
        <f t="shared" si="11554"/>
        <v>44097</v>
      </c>
      <c r="D2872">
        <f t="shared" ref="D2872" si="11961">N2872-N2871</f>
        <v>13</v>
      </c>
      <c r="E2872" s="2">
        <f t="shared" ref="E2872" si="11962">SUM(D2866:D2872)/7</f>
        <v>14.857142857142858</v>
      </c>
      <c r="F2872" s="2">
        <f t="shared" ref="F2872" si="11963">SUM(D2868:D2872)/5</f>
        <v>18</v>
      </c>
      <c r="G2872" s="2">
        <f t="shared" ref="G2872" si="11964">N2872/(B2872/100000)</f>
        <v>111.84968127369163</v>
      </c>
      <c r="H2872">
        <f t="shared" si="11549"/>
        <v>190</v>
      </c>
      <c r="I2872">
        <f t="shared" si="11550"/>
        <v>174</v>
      </c>
      <c r="J2872" s="3">
        <f t="shared" ref="J2872" si="11965">E2872/(SUM(N2865:N2871)/7)*100</f>
        <v>0.61647895672791941</v>
      </c>
      <c r="K2872">
        <f t="shared" ref="K2872" si="11966">O2872-O2871</f>
        <v>1</v>
      </c>
      <c r="L2872" s="3">
        <f t="shared" ref="L2872" si="11967">SUM(K2866:K2872)/7</f>
        <v>0.14285714285714285</v>
      </c>
      <c r="M2872" s="3">
        <f t="shared" ref="M2872" si="11968">O2872/(B2872/100000)</f>
        <v>3.0339792086385988</v>
      </c>
      <c r="N2872" s="5">
        <v>2470</v>
      </c>
      <c r="O2872" s="7">
        <v>67</v>
      </c>
    </row>
    <row r="2873" spans="1:15" ht="17" x14ac:dyDescent="0.2">
      <c r="A2873" s="5" t="s">
        <v>27</v>
      </c>
      <c r="B2873" s="2">
        <v>2208321</v>
      </c>
      <c r="C2873" s="1">
        <f t="shared" si="11554"/>
        <v>44098</v>
      </c>
      <c r="D2873">
        <f t="shared" ref="D2873" si="11969">N2873-N2872</f>
        <v>27</v>
      </c>
      <c r="E2873" s="2">
        <f t="shared" ref="E2873" si="11970">SUM(D2867:D2873)/7</f>
        <v>17</v>
      </c>
      <c r="F2873" s="2">
        <f t="shared" ref="F2873" si="11971">SUM(D2869:D2873)/5</f>
        <v>20.8</v>
      </c>
      <c r="G2873" s="2">
        <f t="shared" ref="G2873" si="11972">N2873/(B2873/100000)</f>
        <v>113.07232961150122</v>
      </c>
      <c r="H2873">
        <f t="shared" si="11549"/>
        <v>191</v>
      </c>
      <c r="I2873">
        <f t="shared" si="11550"/>
        <v>175</v>
      </c>
      <c r="J2873" s="3">
        <f t="shared" ref="J2873" si="11973">E2873/(SUM(N2866:N2872)/7)*100</f>
        <v>0.7010722281135856</v>
      </c>
      <c r="K2873">
        <f t="shared" ref="K2873" si="11974">O2873-O2872</f>
        <v>0</v>
      </c>
      <c r="L2873" s="3">
        <f t="shared" ref="L2873" si="11975">SUM(K2867:K2873)/7</f>
        <v>0.14285714285714285</v>
      </c>
      <c r="M2873" s="3">
        <f t="shared" ref="M2873" si="11976">O2873/(B2873/100000)</f>
        <v>3.0339792086385988</v>
      </c>
      <c r="N2873" s="5">
        <v>2497</v>
      </c>
      <c r="O2873" s="7">
        <v>67</v>
      </c>
    </row>
    <row r="2874" spans="1:15" ht="17" x14ac:dyDescent="0.2">
      <c r="A2874" s="5" t="s">
        <v>27</v>
      </c>
      <c r="B2874" s="2">
        <v>2208321</v>
      </c>
      <c r="C2874" s="1">
        <f t="shared" si="11554"/>
        <v>44099</v>
      </c>
      <c r="D2874">
        <f t="shared" ref="D2874" si="11977">N2874-N2873</f>
        <v>28</v>
      </c>
      <c r="E2874" s="2">
        <f t="shared" ref="E2874" si="11978">SUM(D2868:D2874)/7</f>
        <v>20.714285714285715</v>
      </c>
      <c r="F2874" s="2">
        <f t="shared" ref="F2874" si="11979">SUM(D2870:D2874)/5</f>
        <v>16.399999999999999</v>
      </c>
      <c r="G2874" s="2">
        <f t="shared" ref="G2874" si="11980">N2874/(B2874/100000)</f>
        <v>114.34026122108153</v>
      </c>
      <c r="H2874">
        <f t="shared" si="11549"/>
        <v>192</v>
      </c>
      <c r="I2874">
        <f t="shared" si="11550"/>
        <v>176</v>
      </c>
      <c r="J2874" s="3">
        <f t="shared" ref="J2874" si="11981">E2874/(SUM(N2867:N2873)/7)*100</f>
        <v>0.84830047387819585</v>
      </c>
      <c r="K2874">
        <f t="shared" ref="K2874" si="11982">O2874-O2873</f>
        <v>0</v>
      </c>
      <c r="L2874" s="3">
        <f t="shared" ref="L2874" si="11983">SUM(K2868:K2874)/7</f>
        <v>0.14285714285714285</v>
      </c>
      <c r="M2874" s="3">
        <f t="shared" ref="M2874" si="11984">O2874/(B2874/100000)</f>
        <v>3.0339792086385988</v>
      </c>
      <c r="N2874" s="5">
        <v>2525</v>
      </c>
      <c r="O2874" s="7">
        <v>67</v>
      </c>
    </row>
    <row r="2875" spans="1:15" ht="17" x14ac:dyDescent="0.2">
      <c r="A2875" s="5" t="s">
        <v>27</v>
      </c>
      <c r="B2875" s="2">
        <v>2208321</v>
      </c>
      <c r="C2875" s="1">
        <f t="shared" si="11554"/>
        <v>44100</v>
      </c>
      <c r="D2875">
        <f t="shared" ref="D2875" si="11985">N2875-N2874</f>
        <v>11</v>
      </c>
      <c r="E2875" s="2">
        <f t="shared" ref="E2875" si="11986">SUM(D2869:D2875)/7</f>
        <v>20.428571428571427</v>
      </c>
      <c r="F2875" s="2">
        <f t="shared" ref="F2875" si="11987">SUM(D2871:D2875)/5</f>
        <v>16.600000000000001</v>
      </c>
      <c r="G2875" s="2">
        <f t="shared" ref="G2875" si="11988">N2875/(B2875/100000)</f>
        <v>114.83837721055951</v>
      </c>
      <c r="H2875">
        <f t="shared" si="11549"/>
        <v>193</v>
      </c>
      <c r="I2875">
        <f t="shared" si="11550"/>
        <v>177</v>
      </c>
      <c r="J2875" s="3">
        <f t="shared" ref="J2875" si="11989">E2875/(SUM(N2868:N2874)/7)*100</f>
        <v>0.82956259426847667</v>
      </c>
      <c r="K2875">
        <f t="shared" ref="K2875" si="11990">O2875-O2874</f>
        <v>0</v>
      </c>
      <c r="L2875" s="3">
        <f t="shared" ref="L2875" si="11991">SUM(K2869:K2875)/7</f>
        <v>0.14285714285714285</v>
      </c>
      <c r="M2875" s="3">
        <f t="shared" ref="M2875" si="11992">O2875/(B2875/100000)</f>
        <v>3.0339792086385988</v>
      </c>
      <c r="N2875" s="5">
        <v>2536</v>
      </c>
      <c r="O2875" s="7">
        <v>67</v>
      </c>
    </row>
    <row r="2876" spans="1:15" ht="17" x14ac:dyDescent="0.2">
      <c r="A2876" s="5" t="s">
        <v>27</v>
      </c>
      <c r="B2876" s="2">
        <v>2208321</v>
      </c>
      <c r="C2876" s="1">
        <f t="shared" si="11554"/>
        <v>44101</v>
      </c>
      <c r="D2876">
        <f t="shared" ref="D2876:D2877" si="11993">N2876-N2875</f>
        <v>33</v>
      </c>
      <c r="E2876" s="2">
        <f t="shared" ref="E2876:E2877" si="11994">SUM(D2870:D2876)/7</f>
        <v>18</v>
      </c>
      <c r="F2876" s="2">
        <f t="shared" ref="F2876:F2877" si="11995">SUM(D2872:D2876)/5</f>
        <v>22.4</v>
      </c>
      <c r="G2876" s="2">
        <f t="shared" ref="G2876:G2877" si="11996">N2876/(B2876/100000)</f>
        <v>116.33272517899344</v>
      </c>
      <c r="H2876">
        <f t="shared" si="11549"/>
        <v>194</v>
      </c>
      <c r="I2876">
        <f t="shared" si="11550"/>
        <v>178</v>
      </c>
      <c r="J2876" s="3">
        <f t="shared" ref="J2876:J2877" si="11997">E2876/(SUM(N2869:N2875)/7)*100</f>
        <v>0.724929520741039</v>
      </c>
      <c r="K2876">
        <f t="shared" ref="K2876:K2877" si="11998">O2876-O2875</f>
        <v>0</v>
      </c>
      <c r="L2876" s="3">
        <f t="shared" ref="L2876:L2877" si="11999">SUM(K2870:K2876)/7</f>
        <v>0.14285714285714285</v>
      </c>
      <c r="M2876" s="3">
        <f t="shared" ref="M2876:M2877" si="12000">O2876/(B2876/100000)</f>
        <v>3.0339792086385988</v>
      </c>
      <c r="N2876" s="5">
        <v>2569</v>
      </c>
      <c r="O2876" s="7">
        <v>67</v>
      </c>
    </row>
    <row r="2877" spans="1:15" ht="17" x14ac:dyDescent="0.2">
      <c r="A2877" s="5" t="s">
        <v>27</v>
      </c>
      <c r="B2877" s="2">
        <v>2208321</v>
      </c>
      <c r="C2877" s="1">
        <f t="shared" si="11554"/>
        <v>44102</v>
      </c>
      <c r="D2877">
        <f t="shared" si="11993"/>
        <v>34</v>
      </c>
      <c r="E2877" s="2">
        <f t="shared" si="11994"/>
        <v>21.428571428571427</v>
      </c>
      <c r="F2877" s="2">
        <f t="shared" si="11995"/>
        <v>26.6</v>
      </c>
      <c r="G2877" s="2">
        <f t="shared" si="11996"/>
        <v>117.87235641919811</v>
      </c>
      <c r="H2877">
        <f t="shared" si="11549"/>
        <v>195</v>
      </c>
      <c r="I2877">
        <f t="shared" si="11550"/>
        <v>179</v>
      </c>
      <c r="J2877" s="3">
        <f t="shared" si="11997"/>
        <v>0.85680013708802194</v>
      </c>
      <c r="K2877">
        <f t="shared" si="11998"/>
        <v>0</v>
      </c>
      <c r="L2877" s="3">
        <f t="shared" si="11999"/>
        <v>0.14285714285714285</v>
      </c>
      <c r="M2877" s="3">
        <f t="shared" si="12000"/>
        <v>3.0339792086385988</v>
      </c>
      <c r="N2877" s="5">
        <v>2603</v>
      </c>
      <c r="O2877" s="7">
        <v>67</v>
      </c>
    </row>
    <row r="2878" spans="1:15" ht="17" x14ac:dyDescent="0.2">
      <c r="A2878" s="5" t="s">
        <v>27</v>
      </c>
      <c r="B2878" s="2">
        <v>2208321</v>
      </c>
      <c r="C2878" s="1">
        <f t="shared" si="11554"/>
        <v>44103</v>
      </c>
      <c r="D2878">
        <f t="shared" ref="D2878" si="12001">N2878-N2877</f>
        <v>10</v>
      </c>
      <c r="E2878" s="2">
        <f t="shared" ref="E2878" si="12002">SUM(D2872:D2878)/7</f>
        <v>22.285714285714285</v>
      </c>
      <c r="F2878" s="2">
        <f t="shared" ref="F2878" si="12003">SUM(D2874:D2878)/5</f>
        <v>23.2</v>
      </c>
      <c r="G2878" s="2">
        <f t="shared" ref="G2878" si="12004">N2878/(B2878/100000)</f>
        <v>118.32518913690537</v>
      </c>
      <c r="H2878">
        <f t="shared" si="11549"/>
        <v>196</v>
      </c>
      <c r="I2878">
        <f t="shared" si="11550"/>
        <v>180</v>
      </c>
      <c r="J2878" s="3">
        <f t="shared" ref="J2878" si="12005">E2878/(SUM(N2871:N2877)/7)*100</f>
        <v>0.88350229370787792</v>
      </c>
      <c r="K2878">
        <f t="shared" ref="K2878" si="12006">O2878-O2877</f>
        <v>1</v>
      </c>
      <c r="L2878" s="3">
        <f t="shared" ref="L2878" si="12007">SUM(K2872:K2878)/7</f>
        <v>0.2857142857142857</v>
      </c>
      <c r="M2878" s="3">
        <f t="shared" ref="M2878" si="12008">O2878/(B2878/100000)</f>
        <v>3.0792624804093243</v>
      </c>
      <c r="N2878" s="5">
        <v>2613</v>
      </c>
      <c r="O2878" s="7">
        <v>68</v>
      </c>
    </row>
    <row r="2879" spans="1:15" ht="17" x14ac:dyDescent="0.2">
      <c r="A2879" s="5" t="s">
        <v>27</v>
      </c>
      <c r="B2879" s="2">
        <v>2208321</v>
      </c>
      <c r="C2879" s="1">
        <f t="shared" si="11554"/>
        <v>44104</v>
      </c>
      <c r="D2879">
        <f t="shared" ref="D2879" si="12009">N2879-N2878</f>
        <v>6</v>
      </c>
      <c r="E2879" s="2">
        <f t="shared" ref="E2879" si="12010">SUM(D2873:D2879)/7</f>
        <v>21.285714285714285</v>
      </c>
      <c r="F2879" s="2">
        <f t="shared" ref="F2879" si="12011">SUM(D2875:D2879)/5</f>
        <v>18.8</v>
      </c>
      <c r="G2879" s="2">
        <f t="shared" ref="G2879" si="12012">N2879/(B2879/100000)</f>
        <v>118.59688876752972</v>
      </c>
      <c r="H2879">
        <f t="shared" si="11549"/>
        <v>197</v>
      </c>
      <c r="I2879">
        <f t="shared" si="11550"/>
        <v>181</v>
      </c>
      <c r="J2879" s="3">
        <f t="shared" ref="J2879" si="12013">E2879/(SUM(N2872:N2878)/7)*100</f>
        <v>0.83646774827373271</v>
      </c>
      <c r="K2879">
        <f t="shared" ref="K2879" si="12014">O2879-O2878</f>
        <v>0</v>
      </c>
      <c r="L2879" s="3">
        <f t="shared" ref="L2879" si="12015">SUM(K2873:K2879)/7</f>
        <v>0.14285714285714285</v>
      </c>
      <c r="M2879" s="3">
        <f t="shared" ref="M2879" si="12016">O2879/(B2879/100000)</f>
        <v>3.0792624804093243</v>
      </c>
      <c r="N2879" s="5">
        <v>2619</v>
      </c>
      <c r="O2879" s="7">
        <v>68</v>
      </c>
    </row>
    <row r="2880" spans="1:15" ht="17" x14ac:dyDescent="0.2">
      <c r="A2880" s="5" t="s">
        <v>27</v>
      </c>
      <c r="B2880" s="2">
        <v>2208321</v>
      </c>
      <c r="C2880" s="1">
        <f t="shared" si="11554"/>
        <v>44105</v>
      </c>
      <c r="D2880">
        <f t="shared" ref="D2880" si="12017">N2880-N2879</f>
        <v>35</v>
      </c>
      <c r="E2880" s="2">
        <f t="shared" ref="E2880" si="12018">SUM(D2874:D2880)/7</f>
        <v>22.428571428571427</v>
      </c>
      <c r="F2880" s="2">
        <f t="shared" ref="F2880" si="12019">SUM(D2876:D2880)/5</f>
        <v>23.6</v>
      </c>
      <c r="G2880" s="2">
        <f t="shared" ref="G2880" si="12020">N2880/(B2880/100000)</f>
        <v>120.1818032795051</v>
      </c>
      <c r="H2880">
        <f t="shared" si="11549"/>
        <v>198</v>
      </c>
      <c r="I2880">
        <f t="shared" si="11550"/>
        <v>182</v>
      </c>
      <c r="J2880" s="3">
        <f t="shared" ref="J2880" si="12021">E2880/(SUM(N2873:N2879)/7)*100</f>
        <v>0.87406747578220678</v>
      </c>
      <c r="K2880">
        <f t="shared" ref="K2880" si="12022">O2880-O2879</f>
        <v>0</v>
      </c>
      <c r="L2880" s="3">
        <f t="shared" ref="L2880" si="12023">SUM(K2874:K2880)/7</f>
        <v>0.14285714285714285</v>
      </c>
      <c r="M2880" s="3">
        <f t="shared" ref="M2880" si="12024">O2880/(B2880/100000)</f>
        <v>3.0792624804093243</v>
      </c>
      <c r="N2880" s="5">
        <v>2654</v>
      </c>
      <c r="O2880" s="7">
        <v>68</v>
      </c>
    </row>
    <row r="2881" spans="1:15" ht="17" x14ac:dyDescent="0.2">
      <c r="A2881" s="5" t="s">
        <v>27</v>
      </c>
      <c r="B2881" s="2">
        <v>2208321</v>
      </c>
      <c r="C2881" s="1">
        <f t="shared" si="11554"/>
        <v>44106</v>
      </c>
      <c r="D2881">
        <f t="shared" ref="D2881" si="12025">N2881-N2880</f>
        <v>23</v>
      </c>
      <c r="E2881" s="2">
        <f t="shared" ref="E2881" si="12026">SUM(D2875:D2881)/7</f>
        <v>21.714285714285715</v>
      </c>
      <c r="F2881" s="2">
        <f t="shared" ref="F2881" si="12027">SUM(D2877:D2881)/5</f>
        <v>21.6</v>
      </c>
      <c r="G2881" s="2">
        <f t="shared" ref="G2881" si="12028">N2881/(B2881/100000)</f>
        <v>121.22331853023178</v>
      </c>
      <c r="H2881">
        <f t="shared" si="11549"/>
        <v>199</v>
      </c>
      <c r="I2881">
        <f t="shared" si="11550"/>
        <v>183</v>
      </c>
      <c r="J2881" s="3">
        <f t="shared" ref="J2881" si="12029">E2881/(SUM(N2874:N2880)/7)*100</f>
        <v>0.838898393951101</v>
      </c>
      <c r="K2881">
        <f t="shared" ref="K2881" si="12030">O2881-O2880</f>
        <v>0</v>
      </c>
      <c r="L2881" s="3">
        <f t="shared" ref="L2881" si="12031">SUM(K2875:K2881)/7</f>
        <v>0.14285714285714285</v>
      </c>
      <c r="M2881" s="3">
        <f t="shared" ref="M2881" si="12032">O2881/(B2881/100000)</f>
        <v>3.0792624804093243</v>
      </c>
      <c r="N2881" s="5">
        <v>2677</v>
      </c>
      <c r="O2881" s="7">
        <v>68</v>
      </c>
    </row>
    <row r="2882" spans="1:15" ht="17" x14ac:dyDescent="0.2">
      <c r="A2882" s="5" t="s">
        <v>27</v>
      </c>
      <c r="B2882" s="2">
        <v>2208321</v>
      </c>
      <c r="C2882" s="1">
        <f t="shared" si="11554"/>
        <v>44107</v>
      </c>
      <c r="D2882">
        <f t="shared" ref="D2882" si="12033">N2882-N2881</f>
        <v>16</v>
      </c>
      <c r="E2882" s="2">
        <f t="shared" ref="E2882" si="12034">SUM(D2876:D2882)/7</f>
        <v>22.428571428571427</v>
      </c>
      <c r="F2882" s="2">
        <f t="shared" ref="F2882" si="12035">SUM(D2878:D2882)/5</f>
        <v>18</v>
      </c>
      <c r="G2882" s="2">
        <f t="shared" ref="G2882" si="12036">N2882/(B2882/100000)</f>
        <v>121.94785087856339</v>
      </c>
      <c r="H2882">
        <f t="shared" si="11549"/>
        <v>200</v>
      </c>
      <c r="I2882">
        <f t="shared" si="11550"/>
        <v>184</v>
      </c>
      <c r="J2882" s="3">
        <f t="shared" ref="J2882" si="12037">E2882/(SUM(N2875:N2881)/7)*100</f>
        <v>0.85928520606425463</v>
      </c>
      <c r="K2882">
        <f t="shared" ref="K2882" si="12038">O2882-O2881</f>
        <v>0</v>
      </c>
      <c r="L2882" s="3">
        <f t="shared" ref="L2882" si="12039">SUM(K2876:K2882)/7</f>
        <v>0.14285714285714285</v>
      </c>
      <c r="M2882" s="3">
        <f t="shared" ref="M2882" si="12040">O2882/(B2882/100000)</f>
        <v>3.0792624804093243</v>
      </c>
      <c r="N2882" s="5">
        <v>2693</v>
      </c>
      <c r="O2882" s="7">
        <v>68</v>
      </c>
    </row>
    <row r="2883" spans="1:15" ht="17" x14ac:dyDescent="0.2">
      <c r="A2883" s="5" t="s">
        <v>27</v>
      </c>
      <c r="B2883" s="2">
        <v>2208321</v>
      </c>
      <c r="C2883" s="1">
        <f t="shared" si="11554"/>
        <v>44108</v>
      </c>
      <c r="D2883">
        <f t="shared" ref="D2883" si="12041">N2883-N2882</f>
        <v>43</v>
      </c>
      <c r="E2883" s="2">
        <f t="shared" ref="E2883" si="12042">SUM(D2877:D2883)/7</f>
        <v>23.857142857142858</v>
      </c>
      <c r="F2883" s="2">
        <f t="shared" ref="F2883" si="12043">SUM(D2879:D2883)/5</f>
        <v>24.6</v>
      </c>
      <c r="G2883" s="2">
        <f t="shared" ref="G2883" si="12044">N2883/(B2883/100000)</f>
        <v>123.89503156470458</v>
      </c>
      <c r="H2883">
        <f t="shared" si="11549"/>
        <v>201</v>
      </c>
      <c r="I2883">
        <f t="shared" si="11550"/>
        <v>185</v>
      </c>
      <c r="J2883" s="3">
        <f t="shared" ref="J2883" si="12045">E2883/(SUM(N2876:N2882)/7)*100</f>
        <v>0.90622965053179949</v>
      </c>
      <c r="K2883">
        <f t="shared" ref="K2883" si="12046">O2883-O2882</f>
        <v>0</v>
      </c>
      <c r="L2883" s="3">
        <f t="shared" ref="L2883" si="12047">SUM(K2877:K2883)/7</f>
        <v>0.14285714285714285</v>
      </c>
      <c r="M2883" s="3">
        <f t="shared" ref="M2883" si="12048">O2883/(B2883/100000)</f>
        <v>3.0792624804093243</v>
      </c>
      <c r="N2883" s="5">
        <v>2736</v>
      </c>
      <c r="O2883" s="7">
        <v>68</v>
      </c>
    </row>
    <row r="2884" spans="1:15" ht="17" x14ac:dyDescent="0.2">
      <c r="A2884" s="5" t="s">
        <v>27</v>
      </c>
      <c r="B2884" s="2">
        <v>2208321</v>
      </c>
      <c r="C2884" s="1">
        <f t="shared" si="11554"/>
        <v>44109</v>
      </c>
      <c r="D2884">
        <f t="shared" ref="D2884" si="12049">N2884-N2883</f>
        <v>10</v>
      </c>
      <c r="E2884" s="2">
        <f t="shared" ref="E2884" si="12050">SUM(D2878:D2884)/7</f>
        <v>20.428571428571427</v>
      </c>
      <c r="F2884" s="2">
        <f t="shared" ref="F2884" si="12051">SUM(D2880:D2884)/5</f>
        <v>25.4</v>
      </c>
      <c r="G2884" s="2">
        <f t="shared" ref="G2884" si="12052">N2884/(B2884/100000)</f>
        <v>124.34786428241183</v>
      </c>
      <c r="H2884">
        <f t="shared" si="11549"/>
        <v>202</v>
      </c>
      <c r="I2884">
        <f t="shared" si="11550"/>
        <v>186</v>
      </c>
      <c r="J2884" s="3">
        <f t="shared" ref="J2884" si="12053">E2884/(SUM(N2877:N2883)/7)*100</f>
        <v>0.76902393116429135</v>
      </c>
      <c r="K2884">
        <f t="shared" ref="K2884" si="12054">O2884-O2883</f>
        <v>0</v>
      </c>
      <c r="L2884" s="3">
        <f t="shared" ref="L2884" si="12055">SUM(K2878:K2884)/7</f>
        <v>0.14285714285714285</v>
      </c>
      <c r="M2884" s="3">
        <f t="shared" ref="M2884" si="12056">O2884/(B2884/100000)</f>
        <v>3.0792624804093243</v>
      </c>
      <c r="N2884" s="5">
        <v>2746</v>
      </c>
      <c r="O2884" s="7">
        <v>68</v>
      </c>
    </row>
    <row r="2885" spans="1:15" ht="17" x14ac:dyDescent="0.2">
      <c r="A2885" s="5" t="s">
        <v>27</v>
      </c>
      <c r="B2885" s="2">
        <v>2208321</v>
      </c>
      <c r="C2885" s="1">
        <f t="shared" si="11554"/>
        <v>44110</v>
      </c>
      <c r="D2885">
        <f t="shared" ref="D2885" si="12057">N2885-N2884</f>
        <v>18</v>
      </c>
      <c r="E2885" s="2">
        <f t="shared" ref="E2885" si="12058">SUM(D2879:D2885)/7</f>
        <v>21.571428571428573</v>
      </c>
      <c r="F2885" s="2">
        <f t="shared" ref="F2885" si="12059">SUM(D2881:D2885)/5</f>
        <v>22</v>
      </c>
      <c r="G2885" s="2">
        <f t="shared" ref="G2885" si="12060">N2885/(B2885/100000)</f>
        <v>125.1629631742849</v>
      </c>
      <c r="H2885">
        <f t="shared" si="11549"/>
        <v>203</v>
      </c>
      <c r="I2885">
        <f t="shared" si="11550"/>
        <v>187</v>
      </c>
      <c r="J2885" s="3">
        <f t="shared" ref="J2885" si="12061">E2885/(SUM(N2878:N2884)/7)*100</f>
        <v>0.80584907674244866</v>
      </c>
      <c r="K2885">
        <f t="shared" ref="K2885" si="12062">O2885-O2884</f>
        <v>0</v>
      </c>
      <c r="L2885" s="3">
        <f t="shared" ref="L2885" si="12063">SUM(K2879:K2885)/7</f>
        <v>0</v>
      </c>
      <c r="M2885" s="3">
        <f t="shared" ref="M2885" si="12064">O2885/(B2885/100000)</f>
        <v>3.0792624804093243</v>
      </c>
      <c r="N2885" s="5">
        <v>2764</v>
      </c>
      <c r="O2885" s="7">
        <v>68</v>
      </c>
    </row>
    <row r="2886" spans="1:15" x14ac:dyDescent="0.2">
      <c r="A2886" t="s">
        <v>18</v>
      </c>
      <c r="B2886" s="2">
        <v>2896712</v>
      </c>
      <c r="C2886" s="1">
        <v>43905</v>
      </c>
      <c r="D2886">
        <v>0</v>
      </c>
      <c r="E2886">
        <v>0</v>
      </c>
      <c r="F2886">
        <v>0</v>
      </c>
      <c r="G2886" s="2">
        <v>3</v>
      </c>
      <c r="H2886">
        <v>1</v>
      </c>
      <c r="I2886">
        <v>0</v>
      </c>
      <c r="J2886">
        <v>0</v>
      </c>
      <c r="K2886">
        <v>0</v>
      </c>
      <c r="L2886">
        <v>0</v>
      </c>
      <c r="M2886" s="3">
        <f t="shared" si="11207"/>
        <v>0</v>
      </c>
      <c r="N2886">
        <v>103</v>
      </c>
      <c r="O2886">
        <v>0</v>
      </c>
    </row>
    <row r="2887" spans="1:15" x14ac:dyDescent="0.2">
      <c r="A2887" t="s">
        <v>18</v>
      </c>
      <c r="B2887" s="2">
        <v>2896712</v>
      </c>
      <c r="C2887" s="1">
        <v>43906</v>
      </c>
      <c r="D2887">
        <v>20</v>
      </c>
      <c r="E2887">
        <v>0</v>
      </c>
      <c r="F2887">
        <v>0</v>
      </c>
      <c r="G2887" s="2">
        <v>4</v>
      </c>
      <c r="H2887">
        <v>2</v>
      </c>
      <c r="I2887">
        <v>0</v>
      </c>
      <c r="J2887">
        <v>0</v>
      </c>
      <c r="K2887">
        <f>O2887-O2886</f>
        <v>0</v>
      </c>
      <c r="L2887">
        <v>0</v>
      </c>
      <c r="M2887" s="3">
        <f t="shared" si="11207"/>
        <v>0</v>
      </c>
      <c r="N2887">
        <v>123</v>
      </c>
      <c r="O2887">
        <v>0</v>
      </c>
    </row>
    <row r="2888" spans="1:15" x14ac:dyDescent="0.2">
      <c r="A2888" t="s">
        <v>18</v>
      </c>
      <c r="B2888" s="2">
        <v>2896712</v>
      </c>
      <c r="C2888" s="1">
        <f t="shared" ref="C2888:C2951" si="12065">C2887+1</f>
        <v>43907</v>
      </c>
      <c r="D2888">
        <v>23</v>
      </c>
      <c r="E2888">
        <v>0</v>
      </c>
      <c r="F2888">
        <v>0</v>
      </c>
      <c r="G2888" s="2">
        <v>4</v>
      </c>
      <c r="H2888">
        <v>3</v>
      </c>
      <c r="I2888">
        <v>0</v>
      </c>
      <c r="J2888">
        <v>0</v>
      </c>
      <c r="K2888">
        <f t="shared" ref="K2888:K2918" si="12066">O2888-O2887</f>
        <v>0</v>
      </c>
      <c r="L2888">
        <v>0</v>
      </c>
      <c r="M2888" s="3">
        <f t="shared" si="11207"/>
        <v>0</v>
      </c>
      <c r="N2888">
        <v>127</v>
      </c>
      <c r="O2888">
        <v>0</v>
      </c>
    </row>
    <row r="2889" spans="1:15" x14ac:dyDescent="0.2">
      <c r="A2889" t="s">
        <v>18</v>
      </c>
      <c r="B2889" s="2">
        <v>2896712</v>
      </c>
      <c r="C2889" s="1">
        <f t="shared" si="12065"/>
        <v>43908</v>
      </c>
      <c r="D2889">
        <v>32</v>
      </c>
      <c r="E2889">
        <v>0</v>
      </c>
      <c r="F2889">
        <v>0</v>
      </c>
      <c r="G2889" s="2">
        <v>6</v>
      </c>
      <c r="H2889">
        <v>4</v>
      </c>
      <c r="I2889">
        <v>0</v>
      </c>
      <c r="J2889">
        <v>0</v>
      </c>
      <c r="K2889">
        <f t="shared" si="12066"/>
        <v>0</v>
      </c>
      <c r="L2889">
        <v>0</v>
      </c>
      <c r="M2889" s="3">
        <f t="shared" si="11207"/>
        <v>0</v>
      </c>
      <c r="N2889">
        <v>159</v>
      </c>
      <c r="O2889">
        <v>0</v>
      </c>
    </row>
    <row r="2890" spans="1:15" x14ac:dyDescent="0.2">
      <c r="A2890" t="s">
        <v>18</v>
      </c>
      <c r="B2890" s="2">
        <v>2896712</v>
      </c>
      <c r="C2890" s="1">
        <f t="shared" si="12065"/>
        <v>43909</v>
      </c>
      <c r="D2890">
        <v>43</v>
      </c>
      <c r="E2890">
        <v>0</v>
      </c>
      <c r="F2890">
        <v>0</v>
      </c>
      <c r="G2890" s="2">
        <v>7</v>
      </c>
      <c r="H2890">
        <v>5</v>
      </c>
      <c r="I2890">
        <v>0</v>
      </c>
      <c r="J2890">
        <v>0</v>
      </c>
      <c r="K2890">
        <f t="shared" si="12066"/>
        <v>0</v>
      </c>
      <c r="L2890">
        <v>0</v>
      </c>
      <c r="M2890" s="3">
        <f t="shared" si="11207"/>
        <v>0</v>
      </c>
      <c r="N2890">
        <v>202</v>
      </c>
      <c r="O2890">
        <v>0</v>
      </c>
    </row>
    <row r="2891" spans="1:15" x14ac:dyDescent="0.2">
      <c r="A2891" t="s">
        <v>18</v>
      </c>
      <c r="B2891" s="2">
        <v>2896712</v>
      </c>
      <c r="C2891" s="1">
        <f t="shared" si="12065"/>
        <v>43910</v>
      </c>
      <c r="D2891">
        <v>64</v>
      </c>
      <c r="E2891">
        <v>0</v>
      </c>
      <c r="F2891">
        <v>36</v>
      </c>
      <c r="G2891" s="2">
        <v>9</v>
      </c>
      <c r="H2891">
        <v>6</v>
      </c>
      <c r="I2891">
        <v>0</v>
      </c>
      <c r="J2891">
        <v>0</v>
      </c>
      <c r="K2891">
        <f t="shared" si="12066"/>
        <v>1</v>
      </c>
      <c r="L2891">
        <v>0</v>
      </c>
      <c r="M2891" s="3">
        <f t="shared" si="11207"/>
        <v>3.4521899312047591E-2</v>
      </c>
      <c r="N2891">
        <v>266</v>
      </c>
      <c r="O2891">
        <v>1</v>
      </c>
    </row>
    <row r="2892" spans="1:15" x14ac:dyDescent="0.2">
      <c r="A2892" t="s">
        <v>18</v>
      </c>
      <c r="B2892" s="2">
        <v>2896712</v>
      </c>
      <c r="C2892" s="1">
        <f t="shared" si="12065"/>
        <v>43911</v>
      </c>
      <c r="D2892">
        <v>42</v>
      </c>
      <c r="E2892" s="2">
        <f>SUM(D2886:D2892)/7</f>
        <v>32</v>
      </c>
      <c r="F2892">
        <v>41</v>
      </c>
      <c r="G2892" s="2">
        <v>11</v>
      </c>
      <c r="H2892">
        <v>7</v>
      </c>
      <c r="I2892">
        <v>0</v>
      </c>
      <c r="J2892">
        <v>0</v>
      </c>
      <c r="K2892">
        <f t="shared" si="12066"/>
        <v>0</v>
      </c>
      <c r="L2892" s="3">
        <f>SUM(K2886:K2892)/7</f>
        <v>0.14285714285714285</v>
      </c>
      <c r="M2892" s="3">
        <f t="shared" si="11207"/>
        <v>3.4521899312047591E-2</v>
      </c>
      <c r="N2892">
        <v>308</v>
      </c>
      <c r="O2892">
        <v>1</v>
      </c>
    </row>
    <row r="2893" spans="1:15" x14ac:dyDescent="0.2">
      <c r="A2893" t="s">
        <v>18</v>
      </c>
      <c r="B2893" s="2">
        <v>2896712</v>
      </c>
      <c r="C2893" s="1">
        <f t="shared" si="12065"/>
        <v>43912</v>
      </c>
      <c r="D2893">
        <v>39</v>
      </c>
      <c r="E2893" s="2">
        <f t="shared" ref="E2893:E2941" si="12067">SUM(D2887:D2893)/7</f>
        <v>37.571428571428569</v>
      </c>
      <c r="F2893">
        <v>44</v>
      </c>
      <c r="G2893" s="2">
        <v>12</v>
      </c>
      <c r="H2893">
        <v>8</v>
      </c>
      <c r="I2893">
        <v>0</v>
      </c>
      <c r="J2893" s="3">
        <f>E2893/(SUM(N2886:N2892)/7)*100</f>
        <v>20.419254658385093</v>
      </c>
      <c r="K2893">
        <f t="shared" si="12066"/>
        <v>0</v>
      </c>
      <c r="L2893" s="3">
        <f t="shared" ref="L2893:L2941" si="12068">SUM(K2887:K2893)/7</f>
        <v>0.14285714285714285</v>
      </c>
      <c r="M2893" s="3">
        <f t="shared" si="11207"/>
        <v>3.4521899312047591E-2</v>
      </c>
      <c r="N2893">
        <v>347</v>
      </c>
      <c r="O2893">
        <v>1</v>
      </c>
    </row>
    <row r="2894" spans="1:15" x14ac:dyDescent="0.2">
      <c r="A2894" t="s">
        <v>18</v>
      </c>
      <c r="B2894" s="2">
        <v>2896712</v>
      </c>
      <c r="C2894" s="1">
        <f t="shared" si="12065"/>
        <v>43913</v>
      </c>
      <c r="D2894">
        <v>36</v>
      </c>
      <c r="E2894" s="2">
        <f t="shared" si="12067"/>
        <v>39.857142857142854</v>
      </c>
      <c r="F2894">
        <v>45</v>
      </c>
      <c r="G2894" s="2">
        <v>13</v>
      </c>
      <c r="H2894">
        <v>9</v>
      </c>
      <c r="I2894">
        <v>0</v>
      </c>
      <c r="J2894" s="3">
        <f t="shared" ref="J2894:J2924" si="12069">E2894/(SUM(N2887:N2893)/7)*100</f>
        <v>18.211488250652742</v>
      </c>
      <c r="K2894">
        <f t="shared" si="12066"/>
        <v>0</v>
      </c>
      <c r="L2894" s="3">
        <f t="shared" si="12068"/>
        <v>0.14285714285714285</v>
      </c>
      <c r="M2894" s="3">
        <f t="shared" si="11207"/>
        <v>3.4521899312047591E-2</v>
      </c>
      <c r="N2894">
        <v>383</v>
      </c>
      <c r="O2894">
        <v>1</v>
      </c>
    </row>
    <row r="2895" spans="1:15" x14ac:dyDescent="0.2">
      <c r="A2895" t="s">
        <v>18</v>
      </c>
      <c r="B2895" s="2">
        <v>2896712</v>
      </c>
      <c r="C2895" s="1">
        <f t="shared" si="12065"/>
        <v>43914</v>
      </c>
      <c r="D2895">
        <v>95</v>
      </c>
      <c r="E2895" s="2">
        <f t="shared" si="12067"/>
        <v>50.142857142857146</v>
      </c>
      <c r="F2895">
        <v>55</v>
      </c>
      <c r="G2895" s="2">
        <v>17</v>
      </c>
      <c r="H2895">
        <v>10</v>
      </c>
      <c r="I2895">
        <v>0</v>
      </c>
      <c r="J2895" s="3">
        <f t="shared" si="12069"/>
        <v>19.587053571428573</v>
      </c>
      <c r="K2895">
        <f t="shared" si="12066"/>
        <v>1</v>
      </c>
      <c r="L2895" s="3">
        <f t="shared" si="12068"/>
        <v>0.2857142857142857</v>
      </c>
      <c r="M2895" s="3">
        <f t="shared" si="11207"/>
        <v>6.9043798624095182E-2</v>
      </c>
      <c r="N2895">
        <v>478</v>
      </c>
      <c r="O2895">
        <v>2</v>
      </c>
    </row>
    <row r="2896" spans="1:15" x14ac:dyDescent="0.2">
      <c r="A2896" t="s">
        <v>18</v>
      </c>
      <c r="B2896" s="2">
        <v>2896712</v>
      </c>
      <c r="C2896" s="1">
        <f t="shared" si="12065"/>
        <v>43915</v>
      </c>
      <c r="D2896">
        <v>99</v>
      </c>
      <c r="E2896" s="2">
        <f t="shared" si="12067"/>
        <v>59.714285714285715</v>
      </c>
      <c r="F2896">
        <v>62</v>
      </c>
      <c r="G2896" s="2">
        <v>20</v>
      </c>
      <c r="H2896">
        <v>11</v>
      </c>
      <c r="I2896">
        <v>0</v>
      </c>
      <c r="J2896" s="3">
        <f t="shared" si="12069"/>
        <v>19.505366308912738</v>
      </c>
      <c r="K2896">
        <f t="shared" si="12066"/>
        <v>1</v>
      </c>
      <c r="L2896" s="3">
        <f t="shared" si="12068"/>
        <v>0.42857142857142855</v>
      </c>
      <c r="M2896" s="3">
        <f t="shared" si="11207"/>
        <v>0.10356569793614277</v>
      </c>
      <c r="N2896">
        <v>577</v>
      </c>
      <c r="O2896">
        <v>3</v>
      </c>
    </row>
    <row r="2897" spans="1:15" x14ac:dyDescent="0.2">
      <c r="A2897" t="s">
        <v>18</v>
      </c>
      <c r="B2897" s="2">
        <v>2896712</v>
      </c>
      <c r="C2897" s="1">
        <f t="shared" si="12065"/>
        <v>43916</v>
      </c>
      <c r="D2897">
        <v>98</v>
      </c>
      <c r="E2897" s="2">
        <f t="shared" si="12067"/>
        <v>67.571428571428569</v>
      </c>
      <c r="F2897">
        <v>73</v>
      </c>
      <c r="G2897" s="2">
        <v>23</v>
      </c>
      <c r="H2897">
        <v>12</v>
      </c>
      <c r="I2897">
        <v>0</v>
      </c>
      <c r="J2897" s="3">
        <f t="shared" si="12069"/>
        <v>18.469347910972278</v>
      </c>
      <c r="K2897">
        <f t="shared" si="12066"/>
        <v>0</v>
      </c>
      <c r="L2897" s="3">
        <f t="shared" si="12068"/>
        <v>0.42857142857142855</v>
      </c>
      <c r="M2897" s="3">
        <f t="shared" si="11207"/>
        <v>0.10356569793614277</v>
      </c>
      <c r="N2897">
        <v>675</v>
      </c>
      <c r="O2897">
        <v>3</v>
      </c>
    </row>
    <row r="2898" spans="1:15" x14ac:dyDescent="0.2">
      <c r="A2898" t="s">
        <v>18</v>
      </c>
      <c r="B2898" s="2">
        <v>2896712</v>
      </c>
      <c r="C2898" s="1">
        <f t="shared" si="12065"/>
        <v>43917</v>
      </c>
      <c r="D2898">
        <v>137</v>
      </c>
      <c r="E2898" s="2">
        <f t="shared" si="12067"/>
        <v>78</v>
      </c>
      <c r="F2898">
        <v>93</v>
      </c>
      <c r="G2898" s="2">
        <v>28</v>
      </c>
      <c r="H2898">
        <v>13</v>
      </c>
      <c r="I2898">
        <v>0</v>
      </c>
      <c r="J2898" s="3">
        <f t="shared" si="12069"/>
        <v>17.996044825313117</v>
      </c>
      <c r="K2898">
        <f t="shared" si="12066"/>
        <v>1</v>
      </c>
      <c r="L2898" s="3">
        <f t="shared" si="12068"/>
        <v>0.42857142857142855</v>
      </c>
      <c r="M2898" s="3">
        <f t="shared" si="11207"/>
        <v>0.13808759724819036</v>
      </c>
      <c r="N2898">
        <v>812</v>
      </c>
      <c r="O2898">
        <v>4</v>
      </c>
    </row>
    <row r="2899" spans="1:15" x14ac:dyDescent="0.2">
      <c r="A2899" t="s">
        <v>18</v>
      </c>
      <c r="B2899" s="2">
        <v>2896712</v>
      </c>
      <c r="C2899" s="1">
        <f t="shared" si="12065"/>
        <v>43918</v>
      </c>
      <c r="D2899">
        <v>103</v>
      </c>
      <c r="E2899" s="2">
        <f t="shared" si="12067"/>
        <v>86.714285714285708</v>
      </c>
      <c r="F2899">
        <v>106</v>
      </c>
      <c r="G2899" s="2">
        <v>32</v>
      </c>
      <c r="H2899">
        <v>14</v>
      </c>
      <c r="I2899">
        <v>0</v>
      </c>
      <c r="J2899" s="3">
        <f t="shared" si="12069"/>
        <v>16.955307262569828</v>
      </c>
      <c r="K2899">
        <f t="shared" si="12066"/>
        <v>0</v>
      </c>
      <c r="L2899" s="3">
        <f t="shared" si="12068"/>
        <v>0.42857142857142855</v>
      </c>
      <c r="M2899" s="3">
        <f t="shared" si="11207"/>
        <v>0.13808759724819036</v>
      </c>
      <c r="N2899">
        <v>915</v>
      </c>
      <c r="O2899">
        <v>4</v>
      </c>
    </row>
    <row r="2900" spans="1:15" x14ac:dyDescent="0.2">
      <c r="A2900" t="s">
        <v>18</v>
      </c>
      <c r="B2900" s="2">
        <v>2896712</v>
      </c>
      <c r="C2900" s="1">
        <f t="shared" si="12065"/>
        <v>43919</v>
      </c>
      <c r="D2900">
        <v>90</v>
      </c>
      <c r="E2900" s="2">
        <f t="shared" si="12067"/>
        <v>94</v>
      </c>
      <c r="F2900">
        <v>105</v>
      </c>
      <c r="G2900" s="2">
        <v>35</v>
      </c>
      <c r="H2900">
        <v>15</v>
      </c>
      <c r="I2900">
        <v>1</v>
      </c>
      <c r="J2900" s="3">
        <f t="shared" si="12069"/>
        <v>15.715309290661573</v>
      </c>
      <c r="K2900">
        <f t="shared" si="12066"/>
        <v>2</v>
      </c>
      <c r="L2900" s="3">
        <f t="shared" si="12068"/>
        <v>0.7142857142857143</v>
      </c>
      <c r="M2900" s="3">
        <f t="shared" si="11207"/>
        <v>0.20713139587228555</v>
      </c>
      <c r="N2900">
        <v>1005</v>
      </c>
      <c r="O2900">
        <v>6</v>
      </c>
    </row>
    <row r="2901" spans="1:15" x14ac:dyDescent="0.2">
      <c r="A2901" t="s">
        <v>18</v>
      </c>
      <c r="B2901" s="2">
        <v>2896712</v>
      </c>
      <c r="C2901" s="1">
        <f t="shared" si="12065"/>
        <v>43920</v>
      </c>
      <c r="D2901">
        <v>44</v>
      </c>
      <c r="E2901" s="2">
        <f t="shared" si="12067"/>
        <v>95.142857142857139</v>
      </c>
      <c r="F2901">
        <v>94</v>
      </c>
      <c r="G2901" s="2">
        <v>36</v>
      </c>
      <c r="H2901">
        <v>16</v>
      </c>
      <c r="I2901">
        <v>2</v>
      </c>
      <c r="J2901" s="3">
        <f t="shared" si="12069"/>
        <v>13.746130030959753</v>
      </c>
      <c r="K2901">
        <f t="shared" si="12066"/>
        <v>1</v>
      </c>
      <c r="L2901" s="3">
        <f t="shared" si="12068"/>
        <v>0.8571428571428571</v>
      </c>
      <c r="M2901" s="3">
        <f t="shared" si="11207"/>
        <v>0.24165329518433312</v>
      </c>
      <c r="N2901">
        <v>1049</v>
      </c>
      <c r="O2901">
        <v>7</v>
      </c>
    </row>
    <row r="2902" spans="1:15" x14ac:dyDescent="0.2">
      <c r="A2902" t="s">
        <v>18</v>
      </c>
      <c r="B2902" s="2">
        <v>2896712</v>
      </c>
      <c r="C2902" s="1">
        <f t="shared" si="12065"/>
        <v>43921</v>
      </c>
      <c r="D2902">
        <v>71</v>
      </c>
      <c r="E2902" s="2">
        <f t="shared" si="12067"/>
        <v>91.714285714285708</v>
      </c>
      <c r="F2902">
        <v>89</v>
      </c>
      <c r="G2902" s="2">
        <v>39</v>
      </c>
      <c r="H2902">
        <v>17</v>
      </c>
      <c r="I2902">
        <v>3</v>
      </c>
      <c r="J2902" s="3">
        <f t="shared" si="12069"/>
        <v>11.64942841589548</v>
      </c>
      <c r="K2902">
        <f t="shared" si="12066"/>
        <v>2</v>
      </c>
      <c r="L2902" s="3">
        <f t="shared" si="12068"/>
        <v>1</v>
      </c>
      <c r="M2902" s="3">
        <f t="shared" si="11207"/>
        <v>0.3106970938084283</v>
      </c>
      <c r="N2902">
        <v>1120</v>
      </c>
      <c r="O2902">
        <v>9</v>
      </c>
    </row>
    <row r="2903" spans="1:15" x14ac:dyDescent="0.2">
      <c r="A2903" t="s">
        <v>18</v>
      </c>
      <c r="B2903" s="2">
        <v>2896712</v>
      </c>
      <c r="C2903" s="1">
        <f t="shared" si="12065"/>
        <v>43922</v>
      </c>
      <c r="D2903">
        <v>126</v>
      </c>
      <c r="E2903" s="2">
        <f t="shared" si="12067"/>
        <v>95.571428571428569</v>
      </c>
      <c r="F2903">
        <v>87</v>
      </c>
      <c r="G2903" s="2">
        <v>43</v>
      </c>
      <c r="H2903">
        <v>18</v>
      </c>
      <c r="I2903">
        <v>4</v>
      </c>
      <c r="J2903" s="3">
        <f t="shared" si="12069"/>
        <v>10.872745002437835</v>
      </c>
      <c r="K2903">
        <f t="shared" si="12066"/>
        <v>1</v>
      </c>
      <c r="L2903" s="3">
        <f t="shared" si="12068"/>
        <v>1</v>
      </c>
      <c r="M2903" s="3">
        <f t="shared" si="11207"/>
        <v>0.34521899312047588</v>
      </c>
      <c r="N2903">
        <v>1246</v>
      </c>
      <c r="O2903">
        <v>10</v>
      </c>
    </row>
    <row r="2904" spans="1:15" x14ac:dyDescent="0.2">
      <c r="A2904" t="s">
        <v>18</v>
      </c>
      <c r="B2904" s="2">
        <v>2896712</v>
      </c>
      <c r="C2904" s="1">
        <f t="shared" si="12065"/>
        <v>43923</v>
      </c>
      <c r="D2904">
        <v>89</v>
      </c>
      <c r="E2904" s="2">
        <f t="shared" si="12067"/>
        <v>94.285714285714292</v>
      </c>
      <c r="F2904">
        <v>84</v>
      </c>
      <c r="G2904" s="2">
        <v>46</v>
      </c>
      <c r="H2904">
        <v>19</v>
      </c>
      <c r="I2904">
        <v>5</v>
      </c>
      <c r="J2904" s="3">
        <f t="shared" si="12069"/>
        <v>9.6745822339489891</v>
      </c>
      <c r="K2904">
        <f t="shared" si="12066"/>
        <v>1</v>
      </c>
      <c r="L2904" s="3">
        <f t="shared" si="12068"/>
        <v>1.1428571428571428</v>
      </c>
      <c r="M2904" s="3">
        <f t="shared" si="11207"/>
        <v>0.37974089243252346</v>
      </c>
      <c r="N2904">
        <v>1335</v>
      </c>
      <c r="O2904">
        <v>11</v>
      </c>
    </row>
    <row r="2905" spans="1:15" x14ac:dyDescent="0.2">
      <c r="A2905" t="s">
        <v>18</v>
      </c>
      <c r="B2905" s="2">
        <v>2896712</v>
      </c>
      <c r="C2905" s="1">
        <f t="shared" si="12065"/>
        <v>43924</v>
      </c>
      <c r="D2905">
        <v>108</v>
      </c>
      <c r="E2905" s="2">
        <f t="shared" si="12067"/>
        <v>90.142857142857139</v>
      </c>
      <c r="F2905" s="2">
        <f t="shared" ref="F2905:F2942" si="12070">SUM(D2901:D2905)/5</f>
        <v>87.6</v>
      </c>
      <c r="G2905" s="2">
        <v>50</v>
      </c>
      <c r="H2905">
        <v>20</v>
      </c>
      <c r="I2905">
        <v>6</v>
      </c>
      <c r="J2905" s="3">
        <f t="shared" si="12069"/>
        <v>8.4335739107190584</v>
      </c>
      <c r="K2905">
        <f t="shared" si="12066"/>
        <v>4</v>
      </c>
      <c r="L2905" s="3">
        <f t="shared" si="12068"/>
        <v>1.5714285714285714</v>
      </c>
      <c r="M2905" s="3">
        <f t="shared" si="11207"/>
        <v>0.51782848968071382</v>
      </c>
      <c r="N2905">
        <v>1443</v>
      </c>
      <c r="O2905">
        <v>15</v>
      </c>
    </row>
    <row r="2906" spans="1:15" x14ac:dyDescent="0.2">
      <c r="A2906" t="s">
        <v>18</v>
      </c>
      <c r="B2906" s="2">
        <v>2896712</v>
      </c>
      <c r="C2906" s="1">
        <f t="shared" si="12065"/>
        <v>43925</v>
      </c>
      <c r="D2906">
        <v>116</v>
      </c>
      <c r="E2906" s="2">
        <f t="shared" si="12067"/>
        <v>92</v>
      </c>
      <c r="F2906" s="2">
        <f t="shared" si="12070"/>
        <v>102</v>
      </c>
      <c r="G2906" s="2">
        <v>54</v>
      </c>
      <c r="H2906">
        <v>21</v>
      </c>
      <c r="I2906">
        <v>7</v>
      </c>
      <c r="J2906" s="3">
        <f t="shared" si="12069"/>
        <v>7.9378774805867121</v>
      </c>
      <c r="K2906">
        <f t="shared" si="12066"/>
        <v>2</v>
      </c>
      <c r="L2906" s="3">
        <f t="shared" si="12068"/>
        <v>1.8571428571428572</v>
      </c>
      <c r="M2906" s="3">
        <f t="shared" si="11207"/>
        <v>0.58687228830480898</v>
      </c>
      <c r="N2906">
        <v>1559</v>
      </c>
      <c r="O2906">
        <v>17</v>
      </c>
    </row>
    <row r="2907" spans="1:15" x14ac:dyDescent="0.2">
      <c r="A2907" t="s">
        <v>18</v>
      </c>
      <c r="B2907" s="2">
        <v>2896712</v>
      </c>
      <c r="C2907" s="1">
        <f t="shared" si="12065"/>
        <v>43926</v>
      </c>
      <c r="D2907">
        <v>72</v>
      </c>
      <c r="E2907" s="2">
        <f t="shared" si="12067"/>
        <v>89.428571428571431</v>
      </c>
      <c r="F2907" s="2">
        <f t="shared" si="12070"/>
        <v>102.2</v>
      </c>
      <c r="G2907" s="2">
        <v>56</v>
      </c>
      <c r="H2907">
        <v>22</v>
      </c>
      <c r="I2907">
        <v>8</v>
      </c>
      <c r="J2907" s="3">
        <f t="shared" si="12069"/>
        <v>7.1485668607970769</v>
      </c>
      <c r="K2907">
        <f t="shared" si="12066"/>
        <v>1</v>
      </c>
      <c r="L2907" s="3">
        <f t="shared" si="12068"/>
        <v>1.7142857142857142</v>
      </c>
      <c r="M2907" s="3">
        <f t="shared" si="11207"/>
        <v>0.62139418761685661</v>
      </c>
      <c r="N2907">
        <v>1631</v>
      </c>
      <c r="O2907">
        <v>18</v>
      </c>
    </row>
    <row r="2908" spans="1:15" x14ac:dyDescent="0.2">
      <c r="A2908" t="s">
        <v>18</v>
      </c>
      <c r="B2908" s="2">
        <v>2896712</v>
      </c>
      <c r="C2908" s="1">
        <f t="shared" si="12065"/>
        <v>43927</v>
      </c>
      <c r="D2908">
        <v>40</v>
      </c>
      <c r="E2908" s="2">
        <f t="shared" si="12067"/>
        <v>88.857142857142861</v>
      </c>
      <c r="F2908" s="2">
        <f t="shared" si="12070"/>
        <v>85</v>
      </c>
      <c r="G2908" s="2">
        <v>58</v>
      </c>
      <c r="H2908">
        <v>23</v>
      </c>
      <c r="I2908">
        <v>9</v>
      </c>
      <c r="J2908" s="3">
        <f t="shared" si="12069"/>
        <v>6.629009911542151</v>
      </c>
      <c r="K2908">
        <f t="shared" si="12066"/>
        <v>2</v>
      </c>
      <c r="L2908" s="3">
        <f t="shared" si="12068"/>
        <v>1.8571428571428572</v>
      </c>
      <c r="M2908" s="3">
        <f t="shared" si="11207"/>
        <v>0.69043798624095176</v>
      </c>
      <c r="N2908">
        <v>1671</v>
      </c>
      <c r="O2908">
        <v>20</v>
      </c>
    </row>
    <row r="2909" spans="1:15" x14ac:dyDescent="0.2">
      <c r="A2909" t="s">
        <v>18</v>
      </c>
      <c r="B2909" s="2">
        <v>2896712</v>
      </c>
      <c r="C2909" s="1">
        <f t="shared" si="12065"/>
        <v>43928</v>
      </c>
      <c r="D2909">
        <v>59</v>
      </c>
      <c r="E2909" s="2">
        <f t="shared" si="12067"/>
        <v>87.142857142857139</v>
      </c>
      <c r="F2909" s="2">
        <f t="shared" si="12070"/>
        <v>79</v>
      </c>
      <c r="G2909" s="2">
        <v>60</v>
      </c>
      <c r="H2909">
        <v>24</v>
      </c>
      <c r="I2909">
        <v>10</v>
      </c>
      <c r="J2909" s="3">
        <f t="shared" si="12069"/>
        <v>6.0969515242378813</v>
      </c>
      <c r="K2909">
        <f t="shared" si="12066"/>
        <v>4</v>
      </c>
      <c r="L2909" s="3">
        <f t="shared" si="12068"/>
        <v>2.1428571428571428</v>
      </c>
      <c r="M2909" s="3">
        <f t="shared" si="11207"/>
        <v>0.82852558348914218</v>
      </c>
      <c r="N2909">
        <v>1730</v>
      </c>
      <c r="O2909">
        <v>24</v>
      </c>
    </row>
    <row r="2910" spans="1:15" x14ac:dyDescent="0.2">
      <c r="A2910" t="s">
        <v>18</v>
      </c>
      <c r="B2910" s="2">
        <v>2896712</v>
      </c>
      <c r="C2910" s="1">
        <f t="shared" si="12065"/>
        <v>43929</v>
      </c>
      <c r="D2910">
        <v>97</v>
      </c>
      <c r="E2910" s="2">
        <f t="shared" si="12067"/>
        <v>83</v>
      </c>
      <c r="F2910" s="2">
        <f t="shared" si="12070"/>
        <v>76.8</v>
      </c>
      <c r="G2910" s="2">
        <v>63</v>
      </c>
      <c r="H2910">
        <v>25</v>
      </c>
      <c r="I2910">
        <v>11</v>
      </c>
      <c r="J2910" s="3">
        <f t="shared" si="12069"/>
        <v>5.4733867169100332</v>
      </c>
      <c r="K2910">
        <f t="shared" si="12066"/>
        <v>4</v>
      </c>
      <c r="L2910" s="3">
        <f t="shared" si="12068"/>
        <v>2.5714285714285716</v>
      </c>
      <c r="M2910" s="3">
        <f t="shared" ref="M2910:M3094" si="12071">O2910/(B2910/100000)</f>
        <v>0.96661318073733249</v>
      </c>
      <c r="N2910">
        <v>1827</v>
      </c>
      <c r="O2910">
        <v>28</v>
      </c>
    </row>
    <row r="2911" spans="1:15" x14ac:dyDescent="0.2">
      <c r="A2911" t="s">
        <v>18</v>
      </c>
      <c r="B2911" s="2">
        <v>2896712</v>
      </c>
      <c r="C2911" s="1">
        <f t="shared" si="12065"/>
        <v>43930</v>
      </c>
      <c r="D2911">
        <v>105</v>
      </c>
      <c r="E2911" s="2">
        <f t="shared" si="12067"/>
        <v>85.285714285714292</v>
      </c>
      <c r="F2911" s="2">
        <f t="shared" si="12070"/>
        <v>74.599999999999994</v>
      </c>
      <c r="G2911" s="2">
        <v>67</v>
      </c>
      <c r="H2911">
        <f t="shared" ref="H2911:I2932" si="12072">H2910+1</f>
        <v>26</v>
      </c>
      <c r="I2911">
        <f t="shared" si="12072"/>
        <v>12</v>
      </c>
      <c r="J2911" s="3">
        <f t="shared" si="12069"/>
        <v>5.3322615219721339</v>
      </c>
      <c r="K2911">
        <f t="shared" si="12066"/>
        <v>6</v>
      </c>
      <c r="L2911" s="3">
        <f t="shared" si="12068"/>
        <v>3.2857142857142856</v>
      </c>
      <c r="M2911" s="3">
        <f t="shared" si="12071"/>
        <v>1.173744576609618</v>
      </c>
      <c r="N2911">
        <v>1932</v>
      </c>
      <c r="O2911">
        <v>34</v>
      </c>
    </row>
    <row r="2912" spans="1:15" x14ac:dyDescent="0.2">
      <c r="A2912" t="s">
        <v>18</v>
      </c>
      <c r="B2912" s="2">
        <v>2896712</v>
      </c>
      <c r="C2912" s="1">
        <f t="shared" si="12065"/>
        <v>43931</v>
      </c>
      <c r="D2912">
        <v>97</v>
      </c>
      <c r="E2912" s="2">
        <f t="shared" si="12067"/>
        <v>83.714285714285708</v>
      </c>
      <c r="F2912" s="2">
        <f t="shared" si="12070"/>
        <v>79.599999999999994</v>
      </c>
      <c r="G2912" s="2">
        <v>70</v>
      </c>
      <c r="H2912">
        <f t="shared" si="12072"/>
        <v>27</v>
      </c>
      <c r="I2912">
        <f t="shared" si="12072"/>
        <v>13</v>
      </c>
      <c r="J2912" s="3">
        <f t="shared" si="12069"/>
        <v>4.9690494361061637</v>
      </c>
      <c r="K2912">
        <f t="shared" si="12066"/>
        <v>4</v>
      </c>
      <c r="L2912" s="3">
        <f t="shared" si="12068"/>
        <v>3.2857142857142856</v>
      </c>
      <c r="M2912" s="3">
        <f t="shared" si="12071"/>
        <v>1.3118321738578085</v>
      </c>
      <c r="N2912">
        <v>2029</v>
      </c>
      <c r="O2912">
        <v>38</v>
      </c>
    </row>
    <row r="2913" spans="1:15" x14ac:dyDescent="0.2">
      <c r="A2913" t="s">
        <v>18</v>
      </c>
      <c r="B2913" s="2">
        <v>2896712</v>
      </c>
      <c r="C2913" s="1">
        <f t="shared" si="12065"/>
        <v>43932</v>
      </c>
      <c r="D2913">
        <v>36</v>
      </c>
      <c r="E2913" s="2">
        <f t="shared" si="12067"/>
        <v>72.285714285714292</v>
      </c>
      <c r="F2913" s="2">
        <f t="shared" si="12070"/>
        <v>78.8</v>
      </c>
      <c r="G2913" s="2">
        <v>71</v>
      </c>
      <c r="H2913">
        <f t="shared" si="12072"/>
        <v>28</v>
      </c>
      <c r="I2913">
        <f t="shared" si="12072"/>
        <v>14</v>
      </c>
      <c r="J2913" s="3">
        <f t="shared" si="12069"/>
        <v>4.0875676548994271</v>
      </c>
      <c r="K2913">
        <f t="shared" si="12066"/>
        <v>1</v>
      </c>
      <c r="L2913" s="3">
        <f t="shared" si="12068"/>
        <v>3.1428571428571428</v>
      </c>
      <c r="M2913" s="3">
        <f t="shared" si="12071"/>
        <v>1.346354073169856</v>
      </c>
      <c r="N2913">
        <v>2065</v>
      </c>
      <c r="O2913">
        <v>39</v>
      </c>
    </row>
    <row r="2914" spans="1:15" x14ac:dyDescent="0.2">
      <c r="A2914" t="s">
        <v>18</v>
      </c>
      <c r="B2914" s="2">
        <v>2896712</v>
      </c>
      <c r="C2914" s="1">
        <f t="shared" si="12065"/>
        <v>43933</v>
      </c>
      <c r="D2914">
        <v>53</v>
      </c>
      <c r="E2914" s="2">
        <f t="shared" si="12067"/>
        <v>69.571428571428569</v>
      </c>
      <c r="F2914" s="2">
        <f t="shared" si="12070"/>
        <v>77.599999999999994</v>
      </c>
      <c r="G2914" s="2">
        <v>73</v>
      </c>
      <c r="H2914">
        <f t="shared" si="12072"/>
        <v>29</v>
      </c>
      <c r="I2914">
        <f t="shared" si="12072"/>
        <v>15</v>
      </c>
      <c r="J2914" s="3">
        <f t="shared" si="12069"/>
        <v>3.7795886689949549</v>
      </c>
      <c r="K2914">
        <f t="shared" si="12066"/>
        <v>2</v>
      </c>
      <c r="L2914" s="3">
        <f t="shared" si="12068"/>
        <v>3.2857142857142856</v>
      </c>
      <c r="M2914" s="3">
        <f t="shared" si="12071"/>
        <v>1.415397871793951</v>
      </c>
      <c r="N2914">
        <v>2118</v>
      </c>
      <c r="O2914">
        <v>41</v>
      </c>
    </row>
    <row r="2915" spans="1:15" x14ac:dyDescent="0.2">
      <c r="A2915" t="s">
        <v>18</v>
      </c>
      <c r="B2915" s="2">
        <v>2896712</v>
      </c>
      <c r="C2915" s="1">
        <f t="shared" si="12065"/>
        <v>43934</v>
      </c>
      <c r="D2915">
        <v>16</v>
      </c>
      <c r="E2915" s="2">
        <f t="shared" si="12067"/>
        <v>66.142857142857139</v>
      </c>
      <c r="F2915" s="2">
        <f t="shared" si="12070"/>
        <v>61.4</v>
      </c>
      <c r="G2915" s="2">
        <v>74</v>
      </c>
      <c r="H2915">
        <f t="shared" si="12072"/>
        <v>30</v>
      </c>
      <c r="I2915">
        <f t="shared" si="12072"/>
        <v>16</v>
      </c>
      <c r="J2915" s="3">
        <f t="shared" si="12069"/>
        <v>3.4624588692790907</v>
      </c>
      <c r="K2915">
        <f t="shared" si="12066"/>
        <v>3</v>
      </c>
      <c r="L2915" s="3">
        <f t="shared" si="12068"/>
        <v>3.4285714285714284</v>
      </c>
      <c r="M2915" s="3">
        <f t="shared" si="12071"/>
        <v>1.5189635697300938</v>
      </c>
      <c r="N2915">
        <v>2134</v>
      </c>
      <c r="O2915">
        <v>44</v>
      </c>
    </row>
    <row r="2916" spans="1:15" x14ac:dyDescent="0.2">
      <c r="A2916" t="s">
        <v>18</v>
      </c>
      <c r="B2916" s="2">
        <v>2896712</v>
      </c>
      <c r="C2916" s="1">
        <f t="shared" si="12065"/>
        <v>43935</v>
      </c>
      <c r="D2916">
        <v>30</v>
      </c>
      <c r="E2916" s="2">
        <f t="shared" si="12067"/>
        <v>62</v>
      </c>
      <c r="F2916" s="2">
        <f t="shared" si="12070"/>
        <v>46.4</v>
      </c>
      <c r="G2916" s="2">
        <v>75</v>
      </c>
      <c r="H2916">
        <f t="shared" si="12072"/>
        <v>31</v>
      </c>
      <c r="I2916">
        <f t="shared" si="12072"/>
        <v>17</v>
      </c>
      <c r="J2916" s="3">
        <f t="shared" si="12069"/>
        <v>3.1369714492229854</v>
      </c>
      <c r="K2916">
        <f t="shared" si="12066"/>
        <v>5</v>
      </c>
      <c r="L2916" s="3">
        <f t="shared" si="12068"/>
        <v>3.5714285714285716</v>
      </c>
      <c r="M2916" s="3">
        <f t="shared" si="12071"/>
        <v>1.6915730662903319</v>
      </c>
      <c r="N2916">
        <v>2164</v>
      </c>
      <c r="O2916">
        <v>49</v>
      </c>
    </row>
    <row r="2917" spans="1:15" x14ac:dyDescent="0.2">
      <c r="A2917" t="s">
        <v>18</v>
      </c>
      <c r="B2917" s="2">
        <v>2896712</v>
      </c>
      <c r="C2917" s="1">
        <f t="shared" si="12065"/>
        <v>43936</v>
      </c>
      <c r="D2917">
        <v>81</v>
      </c>
      <c r="E2917" s="2">
        <f t="shared" si="12067"/>
        <v>59.714285714285715</v>
      </c>
      <c r="F2917" s="2">
        <f t="shared" si="12070"/>
        <v>43.2</v>
      </c>
      <c r="G2917" s="2">
        <v>78</v>
      </c>
      <c r="H2917">
        <f t="shared" si="12072"/>
        <v>32</v>
      </c>
      <c r="I2917">
        <f t="shared" si="12072"/>
        <v>18</v>
      </c>
      <c r="J2917" s="3">
        <f t="shared" si="12069"/>
        <v>2.9294274300932095</v>
      </c>
      <c r="K2917">
        <f t="shared" si="12066"/>
        <v>5</v>
      </c>
      <c r="L2917" s="3">
        <f t="shared" si="12068"/>
        <v>3.7142857142857144</v>
      </c>
      <c r="M2917" s="3">
        <f t="shared" si="12071"/>
        <v>1.8641825628505697</v>
      </c>
      <c r="N2917">
        <v>2245</v>
      </c>
      <c r="O2917">
        <v>54</v>
      </c>
    </row>
    <row r="2918" spans="1:15" x14ac:dyDescent="0.2">
      <c r="A2918" t="s">
        <v>18</v>
      </c>
      <c r="B2918" s="2">
        <v>2896712</v>
      </c>
      <c r="C2918" s="1">
        <f t="shared" si="12065"/>
        <v>43937</v>
      </c>
      <c r="D2918">
        <v>49</v>
      </c>
      <c r="E2918" s="2">
        <f t="shared" si="12067"/>
        <v>51.714285714285715</v>
      </c>
      <c r="F2918" s="2">
        <f t="shared" si="12070"/>
        <v>45.8</v>
      </c>
      <c r="G2918" s="2">
        <v>79</v>
      </c>
      <c r="H2918">
        <f t="shared" si="12072"/>
        <v>33</v>
      </c>
      <c r="I2918">
        <f t="shared" si="12072"/>
        <v>19</v>
      </c>
      <c r="J2918" s="3">
        <f t="shared" si="12069"/>
        <v>2.4647647579492067</v>
      </c>
      <c r="K2918">
        <f t="shared" si="12066"/>
        <v>1</v>
      </c>
      <c r="L2918" s="3">
        <f t="shared" si="12068"/>
        <v>3</v>
      </c>
      <c r="M2918" s="3">
        <f t="shared" si="12071"/>
        <v>1.8987044621626175</v>
      </c>
      <c r="N2918">
        <v>2294</v>
      </c>
      <c r="O2918">
        <v>55</v>
      </c>
    </row>
    <row r="2919" spans="1:15" x14ac:dyDescent="0.2">
      <c r="A2919" t="s">
        <v>18</v>
      </c>
      <c r="B2919" s="2">
        <v>2896712</v>
      </c>
      <c r="C2919" s="1">
        <f t="shared" si="12065"/>
        <v>43938</v>
      </c>
      <c r="D2919">
        <v>81</v>
      </c>
      <c r="E2919" s="2">
        <f t="shared" si="12067"/>
        <v>49.428571428571431</v>
      </c>
      <c r="F2919" s="2">
        <f t="shared" si="12070"/>
        <v>51.4</v>
      </c>
      <c r="G2919" s="2">
        <v>81</v>
      </c>
      <c r="H2919">
        <f t="shared" si="12072"/>
        <v>34</v>
      </c>
      <c r="I2919">
        <f t="shared" si="12072"/>
        <v>20</v>
      </c>
      <c r="J2919" s="3">
        <f t="shared" si="12069"/>
        <v>2.2991560901056549</v>
      </c>
      <c r="K2919">
        <f t="shared" ref="K2919:K2950" si="12073">O2919-O2918</f>
        <v>4</v>
      </c>
      <c r="L2919" s="3">
        <f t="shared" si="12068"/>
        <v>3</v>
      </c>
      <c r="M2919" s="3">
        <f t="shared" si="12071"/>
        <v>2.0367920594108075</v>
      </c>
      <c r="N2919">
        <v>2349</v>
      </c>
      <c r="O2919">
        <v>59</v>
      </c>
    </row>
    <row r="2920" spans="1:15" x14ac:dyDescent="0.2">
      <c r="A2920" t="s">
        <v>18</v>
      </c>
      <c r="B2920" s="2">
        <v>2896712</v>
      </c>
      <c r="C2920" s="1">
        <f t="shared" si="12065"/>
        <v>43939</v>
      </c>
      <c r="D2920">
        <v>38</v>
      </c>
      <c r="E2920" s="2">
        <f t="shared" si="12067"/>
        <v>49.714285714285715</v>
      </c>
      <c r="F2920" s="2">
        <f t="shared" si="12070"/>
        <v>55.8</v>
      </c>
      <c r="G2920" s="2">
        <v>82</v>
      </c>
      <c r="H2920">
        <f t="shared" si="12072"/>
        <v>35</v>
      </c>
      <c r="I2920">
        <f t="shared" si="12072"/>
        <v>21</v>
      </c>
      <c r="J2920" s="3">
        <f t="shared" si="12069"/>
        <v>2.2642982627366779</v>
      </c>
      <c r="K2920">
        <f t="shared" si="12073"/>
        <v>2</v>
      </c>
      <c r="L2920" s="3">
        <f t="shared" si="12068"/>
        <v>3.1428571428571428</v>
      </c>
      <c r="M2920" s="3">
        <f t="shared" si="12071"/>
        <v>2.105835858034903</v>
      </c>
      <c r="N2920">
        <v>2387</v>
      </c>
      <c r="O2920">
        <v>61</v>
      </c>
    </row>
    <row r="2921" spans="1:15" x14ac:dyDescent="0.2">
      <c r="A2921" t="s">
        <v>18</v>
      </c>
      <c r="B2921" s="2">
        <v>2896712</v>
      </c>
      <c r="C2921" s="1">
        <f t="shared" si="12065"/>
        <v>43940</v>
      </c>
      <c r="D2921">
        <f>N2921-N2920</f>
        <v>30</v>
      </c>
      <c r="E2921" s="2">
        <f t="shared" si="12067"/>
        <v>46.428571428571431</v>
      </c>
      <c r="F2921" s="2">
        <f t="shared" si="12070"/>
        <v>55.8</v>
      </c>
      <c r="G2921" s="2">
        <v>83</v>
      </c>
      <c r="H2921">
        <f t="shared" si="12072"/>
        <v>36</v>
      </c>
      <c r="I2921">
        <f t="shared" si="12072"/>
        <v>22</v>
      </c>
      <c r="J2921" s="3">
        <f t="shared" si="12069"/>
        <v>2.0712510356255183</v>
      </c>
      <c r="K2921">
        <f t="shared" si="12073"/>
        <v>1</v>
      </c>
      <c r="L2921" s="3">
        <f t="shared" si="12068"/>
        <v>3</v>
      </c>
      <c r="M2921" s="3">
        <f t="shared" si="12071"/>
        <v>2.1403577573469503</v>
      </c>
      <c r="N2921">
        <v>2417</v>
      </c>
      <c r="O2921">
        <v>62</v>
      </c>
    </row>
    <row r="2922" spans="1:15" x14ac:dyDescent="0.2">
      <c r="A2922" t="s">
        <v>18</v>
      </c>
      <c r="B2922" s="2">
        <v>2896712</v>
      </c>
      <c r="C2922" s="1">
        <f t="shared" si="12065"/>
        <v>43941</v>
      </c>
      <c r="D2922">
        <v>9</v>
      </c>
      <c r="E2922" s="2">
        <f t="shared" si="12067"/>
        <v>45.428571428571431</v>
      </c>
      <c r="F2922" s="2">
        <f t="shared" si="12070"/>
        <v>41.4</v>
      </c>
      <c r="G2922" s="2">
        <v>84</v>
      </c>
      <c r="H2922">
        <f t="shared" si="12072"/>
        <v>37</v>
      </c>
      <c r="I2922">
        <f t="shared" si="12072"/>
        <v>23</v>
      </c>
      <c r="J2922" s="3">
        <f t="shared" si="12069"/>
        <v>1.9887429643527206</v>
      </c>
      <c r="K2922">
        <f t="shared" si="12073"/>
        <v>5</v>
      </c>
      <c r="L2922" s="3">
        <f t="shared" si="12068"/>
        <v>3.2857142857142856</v>
      </c>
      <c r="M2922" s="3">
        <f t="shared" si="12071"/>
        <v>2.3129672539071886</v>
      </c>
      <c r="N2922">
        <v>2426</v>
      </c>
      <c r="O2922">
        <v>67</v>
      </c>
    </row>
    <row r="2923" spans="1:15" x14ac:dyDescent="0.2">
      <c r="A2923" t="s">
        <v>18</v>
      </c>
      <c r="B2923" s="2">
        <v>2896712</v>
      </c>
      <c r="C2923" s="1">
        <f t="shared" si="12065"/>
        <v>43942</v>
      </c>
      <c r="D2923">
        <f t="shared" ref="D2923:D2970" si="12074">N2923-N2922</f>
        <v>-12</v>
      </c>
      <c r="E2923" s="2">
        <f t="shared" si="12067"/>
        <v>39.428571428571431</v>
      </c>
      <c r="F2923" s="2">
        <f t="shared" si="12070"/>
        <v>29.2</v>
      </c>
      <c r="G2923" s="2">
        <v>83</v>
      </c>
      <c r="H2923">
        <f t="shared" si="12072"/>
        <v>38</v>
      </c>
      <c r="I2923">
        <f t="shared" si="12072"/>
        <v>24</v>
      </c>
      <c r="J2923" s="3">
        <f t="shared" si="12069"/>
        <v>1.6951234492077143</v>
      </c>
      <c r="K2923">
        <f t="shared" si="12073"/>
        <v>3</v>
      </c>
      <c r="L2923" s="3">
        <f t="shared" si="12068"/>
        <v>3</v>
      </c>
      <c r="M2923" s="3">
        <f t="shared" si="12071"/>
        <v>2.4165329518433314</v>
      </c>
      <c r="N2923">
        <v>2414</v>
      </c>
      <c r="O2923">
        <v>70</v>
      </c>
    </row>
    <row r="2924" spans="1:15" x14ac:dyDescent="0.2">
      <c r="A2924" t="s">
        <v>18</v>
      </c>
      <c r="B2924" s="2">
        <v>2896712</v>
      </c>
      <c r="C2924" s="1">
        <f t="shared" si="12065"/>
        <v>43943</v>
      </c>
      <c r="D2924">
        <f t="shared" si="12074"/>
        <v>82</v>
      </c>
      <c r="E2924" s="2">
        <f t="shared" si="12067"/>
        <v>39.571428571428569</v>
      </c>
      <c r="F2924" s="2">
        <f t="shared" si="12070"/>
        <v>29.4</v>
      </c>
      <c r="G2924" s="2">
        <v>87</v>
      </c>
      <c r="H2924">
        <f t="shared" si="12072"/>
        <v>39</v>
      </c>
      <c r="I2924">
        <f t="shared" si="12072"/>
        <v>25</v>
      </c>
      <c r="J2924" s="3">
        <f t="shared" si="12069"/>
        <v>1.6755383498669247</v>
      </c>
      <c r="K2924">
        <f t="shared" si="12073"/>
        <v>9</v>
      </c>
      <c r="L2924" s="3">
        <f t="shared" si="12068"/>
        <v>3.5714285714285716</v>
      </c>
      <c r="M2924" s="3">
        <f t="shared" si="12071"/>
        <v>2.7272300456517593</v>
      </c>
      <c r="N2924">
        <v>2496</v>
      </c>
      <c r="O2924">
        <v>79</v>
      </c>
    </row>
    <row r="2925" spans="1:15" x14ac:dyDescent="0.2">
      <c r="A2925" t="s">
        <v>18</v>
      </c>
      <c r="B2925" s="2">
        <v>2896712</v>
      </c>
      <c r="C2925" s="1">
        <f t="shared" si="12065"/>
        <v>43944</v>
      </c>
      <c r="D2925">
        <f t="shared" si="12074"/>
        <v>34</v>
      </c>
      <c r="E2925" s="2">
        <f t="shared" si="12067"/>
        <v>37.428571428571431</v>
      </c>
      <c r="F2925" s="2">
        <f t="shared" si="12070"/>
        <v>28.6</v>
      </c>
      <c r="G2925" s="2">
        <v>87</v>
      </c>
      <c r="H2925">
        <f t="shared" si="12072"/>
        <v>40</v>
      </c>
      <c r="I2925">
        <f t="shared" si="12072"/>
        <v>26</v>
      </c>
      <c r="J2925" s="3">
        <f t="shared" ref="J2925:J2956" si="12075">E2925/(SUM(N2918:N2924)/7)*100</f>
        <v>1.5611034975868439</v>
      </c>
      <c r="K2925">
        <f t="shared" si="12073"/>
        <v>5</v>
      </c>
      <c r="L2925" s="3">
        <f t="shared" si="12068"/>
        <v>4.1428571428571432</v>
      </c>
      <c r="M2925" s="3">
        <f t="shared" si="12071"/>
        <v>2.8998395422119976</v>
      </c>
      <c r="N2925">
        <v>2530</v>
      </c>
      <c r="O2925">
        <v>84</v>
      </c>
    </row>
    <row r="2926" spans="1:15" x14ac:dyDescent="0.2">
      <c r="A2926" t="s">
        <v>18</v>
      </c>
      <c r="B2926" s="2">
        <v>2896712</v>
      </c>
      <c r="C2926" s="1">
        <f t="shared" si="12065"/>
        <v>43945</v>
      </c>
      <c r="D2926">
        <f t="shared" si="12074"/>
        <v>27</v>
      </c>
      <c r="E2926" s="2">
        <f t="shared" si="12067"/>
        <v>29.714285714285715</v>
      </c>
      <c r="F2926" s="2">
        <f t="shared" si="12070"/>
        <v>28</v>
      </c>
      <c r="G2926" s="2">
        <v>88</v>
      </c>
      <c r="H2926">
        <f t="shared" si="12072"/>
        <v>41</v>
      </c>
      <c r="I2926">
        <f t="shared" si="12072"/>
        <v>27</v>
      </c>
      <c r="J2926" s="3">
        <f t="shared" si="12075"/>
        <v>1.2221634643633585</v>
      </c>
      <c r="K2926">
        <f t="shared" si="12073"/>
        <v>4</v>
      </c>
      <c r="L2926" s="3">
        <f t="shared" si="12068"/>
        <v>4.1428571428571432</v>
      </c>
      <c r="M2926" s="3">
        <f t="shared" si="12071"/>
        <v>3.0379271394601877</v>
      </c>
      <c r="N2926">
        <v>2557</v>
      </c>
      <c r="O2926">
        <v>88</v>
      </c>
    </row>
    <row r="2927" spans="1:15" x14ac:dyDescent="0.2">
      <c r="A2927" t="s">
        <v>18</v>
      </c>
      <c r="B2927" s="2">
        <v>2896712</v>
      </c>
      <c r="C2927" s="1">
        <f t="shared" si="12065"/>
        <v>43946</v>
      </c>
      <c r="D2927">
        <f t="shared" si="12074"/>
        <v>55</v>
      </c>
      <c r="E2927" s="2">
        <f t="shared" si="12067"/>
        <v>32.142857142857146</v>
      </c>
      <c r="F2927" s="2">
        <f t="shared" si="12070"/>
        <v>37.200000000000003</v>
      </c>
      <c r="G2927" s="2">
        <v>90</v>
      </c>
      <c r="H2927">
        <f t="shared" si="12072"/>
        <v>42</v>
      </c>
      <c r="I2927">
        <f t="shared" si="12072"/>
        <v>28</v>
      </c>
      <c r="J2927" s="3">
        <f t="shared" si="12075"/>
        <v>1.3060892784582343</v>
      </c>
      <c r="K2927">
        <f t="shared" si="12073"/>
        <v>7</v>
      </c>
      <c r="L2927" s="3">
        <f t="shared" si="12068"/>
        <v>4.8571428571428568</v>
      </c>
      <c r="M2927" s="3">
        <f t="shared" si="12071"/>
        <v>3.279580434644521</v>
      </c>
      <c r="N2927">
        <v>2612</v>
      </c>
      <c r="O2927">
        <v>95</v>
      </c>
    </row>
    <row r="2928" spans="1:15" x14ac:dyDescent="0.2">
      <c r="A2928" t="s">
        <v>18</v>
      </c>
      <c r="B2928" s="2">
        <v>2896712</v>
      </c>
      <c r="C2928" s="1">
        <f t="shared" si="12065"/>
        <v>43947</v>
      </c>
      <c r="D2928">
        <f t="shared" si="12074"/>
        <v>18</v>
      </c>
      <c r="E2928" s="2">
        <f t="shared" si="12067"/>
        <v>30.428571428571427</v>
      </c>
      <c r="F2928" s="2">
        <f t="shared" si="12070"/>
        <v>43.2</v>
      </c>
      <c r="G2928" s="2">
        <v>91</v>
      </c>
      <c r="H2928">
        <f t="shared" si="12072"/>
        <v>43</v>
      </c>
      <c r="I2928">
        <f t="shared" si="12072"/>
        <v>29</v>
      </c>
      <c r="J2928" s="3">
        <f t="shared" si="12075"/>
        <v>1.2204904881961951</v>
      </c>
      <c r="K2928">
        <f t="shared" si="12073"/>
        <v>1</v>
      </c>
      <c r="L2928" s="3">
        <f t="shared" si="12068"/>
        <v>4.8571428571428568</v>
      </c>
      <c r="M2928" s="3">
        <f t="shared" si="12071"/>
        <v>3.3141023339565687</v>
      </c>
      <c r="N2928">
        <v>2630</v>
      </c>
      <c r="O2928">
        <v>96</v>
      </c>
    </row>
    <row r="2929" spans="1:15" x14ac:dyDescent="0.2">
      <c r="A2929" t="s">
        <v>18</v>
      </c>
      <c r="B2929" s="2">
        <v>2896712</v>
      </c>
      <c r="C2929" s="1">
        <f t="shared" si="12065"/>
        <v>43948</v>
      </c>
      <c r="D2929">
        <f t="shared" si="12074"/>
        <v>8</v>
      </c>
      <c r="E2929" s="2">
        <f t="shared" si="12067"/>
        <v>30.285714285714285</v>
      </c>
      <c r="F2929" s="2">
        <f t="shared" si="12070"/>
        <v>28.4</v>
      </c>
      <c r="G2929" s="2">
        <v>91</v>
      </c>
      <c r="H2929">
        <f t="shared" si="12072"/>
        <v>44</v>
      </c>
      <c r="I2929">
        <f t="shared" si="12072"/>
        <v>30</v>
      </c>
      <c r="J2929" s="3">
        <f t="shared" si="12075"/>
        <v>1.2001132182281347</v>
      </c>
      <c r="K2929">
        <f t="shared" si="12073"/>
        <v>2</v>
      </c>
      <c r="L2929" s="3">
        <f t="shared" si="12068"/>
        <v>4.4285714285714288</v>
      </c>
      <c r="M2929" s="3">
        <f t="shared" si="12071"/>
        <v>3.3831461325806638</v>
      </c>
      <c r="N2929">
        <v>2638</v>
      </c>
      <c r="O2929">
        <v>98</v>
      </c>
    </row>
    <row r="2930" spans="1:15" x14ac:dyDescent="0.2">
      <c r="A2930" t="s">
        <v>18</v>
      </c>
      <c r="B2930" s="2">
        <v>2896712</v>
      </c>
      <c r="C2930" s="1">
        <f t="shared" si="12065"/>
        <v>43949</v>
      </c>
      <c r="D2930">
        <f t="shared" si="12074"/>
        <v>15</v>
      </c>
      <c r="E2930" s="2">
        <f t="shared" si="12067"/>
        <v>34.142857142857146</v>
      </c>
      <c r="F2930" s="2">
        <f t="shared" si="12070"/>
        <v>24.6</v>
      </c>
      <c r="G2930" s="2">
        <v>92</v>
      </c>
      <c r="H2930">
        <f t="shared" si="12072"/>
        <v>45</v>
      </c>
      <c r="I2930">
        <f t="shared" si="12072"/>
        <v>31</v>
      </c>
      <c r="J2930" s="3">
        <f t="shared" si="12075"/>
        <v>1.3369133523521846</v>
      </c>
      <c r="K2930">
        <f t="shared" si="12073"/>
        <v>3</v>
      </c>
      <c r="L2930" s="3">
        <f t="shared" si="12068"/>
        <v>4.4285714285714288</v>
      </c>
      <c r="M2930" s="3">
        <f t="shared" si="12071"/>
        <v>3.4867118305168066</v>
      </c>
      <c r="N2930">
        <v>2653</v>
      </c>
      <c r="O2930">
        <v>101</v>
      </c>
    </row>
    <row r="2931" spans="1:15" x14ac:dyDescent="0.2">
      <c r="A2931" t="s">
        <v>18</v>
      </c>
      <c r="B2931" s="2">
        <v>2896712</v>
      </c>
      <c r="C2931" s="1">
        <f t="shared" si="12065"/>
        <v>43950</v>
      </c>
      <c r="D2931">
        <f t="shared" si="12074"/>
        <v>26</v>
      </c>
      <c r="E2931" s="2">
        <f t="shared" si="12067"/>
        <v>26.142857142857142</v>
      </c>
      <c r="F2931" s="2">
        <f t="shared" si="12070"/>
        <v>24.4</v>
      </c>
      <c r="G2931" s="2">
        <v>92</v>
      </c>
      <c r="H2931">
        <f t="shared" si="12072"/>
        <v>46</v>
      </c>
      <c r="I2931">
        <f t="shared" si="12072"/>
        <v>32</v>
      </c>
      <c r="J2931" s="3">
        <f t="shared" si="12075"/>
        <v>1.010156767498344</v>
      </c>
      <c r="K2931">
        <f t="shared" si="12073"/>
        <v>2</v>
      </c>
      <c r="L2931" s="3">
        <f t="shared" si="12068"/>
        <v>3.4285714285714284</v>
      </c>
      <c r="M2931" s="3">
        <f t="shared" si="12071"/>
        <v>3.5557556291409016</v>
      </c>
      <c r="N2931">
        <v>2679</v>
      </c>
      <c r="O2931">
        <v>103</v>
      </c>
    </row>
    <row r="2932" spans="1:15" x14ac:dyDescent="0.2">
      <c r="A2932" t="s">
        <v>18</v>
      </c>
      <c r="B2932" s="2">
        <v>2896712</v>
      </c>
      <c r="C2932" s="1">
        <f t="shared" si="12065"/>
        <v>43951</v>
      </c>
      <c r="D2932">
        <f t="shared" si="12074"/>
        <v>11</v>
      </c>
      <c r="E2932" s="2">
        <f t="shared" si="12067"/>
        <v>22.857142857142858</v>
      </c>
      <c r="F2932" s="2">
        <f t="shared" si="12070"/>
        <v>15.6</v>
      </c>
      <c r="G2932" s="2">
        <v>93</v>
      </c>
      <c r="H2932">
        <f t="shared" si="12072"/>
        <v>47</v>
      </c>
      <c r="I2932">
        <f t="shared" si="12072"/>
        <v>33</v>
      </c>
      <c r="J2932" s="3">
        <f t="shared" si="12075"/>
        <v>0.87436471938357285</v>
      </c>
      <c r="K2932">
        <f t="shared" si="12073"/>
        <v>3</v>
      </c>
      <c r="L2932" s="3">
        <f t="shared" si="12068"/>
        <v>3.1428571428571428</v>
      </c>
      <c r="M2932" s="3">
        <f t="shared" si="12071"/>
        <v>3.6593213270770444</v>
      </c>
      <c r="N2932">
        <v>2690</v>
      </c>
      <c r="O2932">
        <v>106</v>
      </c>
    </row>
    <row r="2933" spans="1:15" x14ac:dyDescent="0.2">
      <c r="A2933" t="s">
        <v>18</v>
      </c>
      <c r="B2933" s="2">
        <v>2896712</v>
      </c>
      <c r="C2933" s="1">
        <f t="shared" si="12065"/>
        <v>43952</v>
      </c>
      <c r="D2933">
        <f t="shared" si="12074"/>
        <v>24</v>
      </c>
      <c r="E2933" s="2">
        <f t="shared" si="12067"/>
        <v>22.428571428571427</v>
      </c>
      <c r="F2933" s="2">
        <f t="shared" si="12070"/>
        <v>16.8</v>
      </c>
      <c r="G2933" s="13">
        <v>94</v>
      </c>
      <c r="H2933" s="4">
        <v>48</v>
      </c>
      <c r="I2933">
        <f t="shared" ref="I2933:I2941" si="12076">I2932+1</f>
        <v>34</v>
      </c>
      <c r="J2933" s="3">
        <f t="shared" si="12075"/>
        <v>0.85053361503873437</v>
      </c>
      <c r="K2933">
        <f t="shared" si="12073"/>
        <v>4</v>
      </c>
      <c r="L2933" s="3">
        <f t="shared" si="12068"/>
        <v>3.1428571428571428</v>
      </c>
      <c r="M2933" s="3">
        <f t="shared" si="12071"/>
        <v>3.7974089243252349</v>
      </c>
      <c r="N2933">
        <v>2714</v>
      </c>
      <c r="O2933" s="4">
        <v>110</v>
      </c>
    </row>
    <row r="2934" spans="1:15" x14ac:dyDescent="0.2">
      <c r="A2934" t="s">
        <v>18</v>
      </c>
      <c r="B2934" s="2">
        <v>2896712</v>
      </c>
      <c r="C2934" s="1">
        <f t="shared" si="12065"/>
        <v>43953</v>
      </c>
      <c r="D2934">
        <f t="shared" si="12074"/>
        <v>14</v>
      </c>
      <c r="E2934" s="2">
        <f t="shared" si="12067"/>
        <v>16.571428571428573</v>
      </c>
      <c r="F2934" s="2">
        <f t="shared" si="12070"/>
        <v>18</v>
      </c>
      <c r="G2934" s="2">
        <v>94</v>
      </c>
      <c r="H2934">
        <f t="shared" ref="H2934:I2949" si="12077">H2933+1</f>
        <v>49</v>
      </c>
      <c r="I2934">
        <f t="shared" si="12076"/>
        <v>35</v>
      </c>
      <c r="J2934" s="3">
        <f t="shared" si="12075"/>
        <v>0.62311989686291369</v>
      </c>
      <c r="K2934">
        <f t="shared" si="12073"/>
        <v>2</v>
      </c>
      <c r="L2934" s="3">
        <f t="shared" si="12068"/>
        <v>2.4285714285714284</v>
      </c>
      <c r="M2934" s="3">
        <f t="shared" si="12071"/>
        <v>3.86645272294933</v>
      </c>
      <c r="N2934">
        <v>2728</v>
      </c>
      <c r="O2934">
        <v>112</v>
      </c>
    </row>
    <row r="2935" spans="1:15" x14ac:dyDescent="0.2">
      <c r="A2935" t="s">
        <v>18</v>
      </c>
      <c r="B2935" s="2">
        <v>2896712</v>
      </c>
      <c r="C2935" s="1">
        <f t="shared" si="12065"/>
        <v>43954</v>
      </c>
      <c r="D2935">
        <f t="shared" si="12074"/>
        <v>10</v>
      </c>
      <c r="E2935" s="2">
        <f t="shared" si="12067"/>
        <v>15.428571428571429</v>
      </c>
      <c r="F2935" s="2">
        <f t="shared" si="12070"/>
        <v>17</v>
      </c>
      <c r="G2935" s="2">
        <v>95</v>
      </c>
      <c r="H2935">
        <f t="shared" si="12077"/>
        <v>50</v>
      </c>
      <c r="I2935">
        <f t="shared" si="12076"/>
        <v>36</v>
      </c>
      <c r="J2935" s="3">
        <f t="shared" si="12075"/>
        <v>0.57655349135169764</v>
      </c>
      <c r="K2935">
        <f t="shared" si="12073"/>
        <v>1</v>
      </c>
      <c r="L2935" s="3">
        <f t="shared" si="12068"/>
        <v>2.4285714285714284</v>
      </c>
      <c r="M2935" s="3">
        <f t="shared" si="12071"/>
        <v>3.9009746222613777</v>
      </c>
      <c r="N2935">
        <v>2738</v>
      </c>
      <c r="O2935">
        <v>113</v>
      </c>
    </row>
    <row r="2936" spans="1:15" x14ac:dyDescent="0.2">
      <c r="A2936" t="s">
        <v>18</v>
      </c>
      <c r="B2936" s="2">
        <v>2896712</v>
      </c>
      <c r="C2936" s="1">
        <f t="shared" si="12065"/>
        <v>43955</v>
      </c>
      <c r="D2936">
        <f t="shared" si="12074"/>
        <v>50</v>
      </c>
      <c r="E2936" s="2">
        <f t="shared" si="12067"/>
        <v>21.428571428571427</v>
      </c>
      <c r="F2936" s="2">
        <f t="shared" si="12070"/>
        <v>21.8</v>
      </c>
      <c r="G2936" s="2">
        <v>96</v>
      </c>
      <c r="H2936">
        <f t="shared" si="12077"/>
        <v>51</v>
      </c>
      <c r="I2936">
        <f t="shared" si="12076"/>
        <v>37</v>
      </c>
      <c r="J2936" s="3">
        <f t="shared" si="12075"/>
        <v>0.79617834394904441</v>
      </c>
      <c r="K2936">
        <f t="shared" si="12073"/>
        <v>0</v>
      </c>
      <c r="L2936" s="3">
        <f t="shared" si="12068"/>
        <v>2.1428571428571428</v>
      </c>
      <c r="M2936" s="3">
        <f t="shared" si="12071"/>
        <v>3.9009746222613777</v>
      </c>
      <c r="N2936">
        <v>2788</v>
      </c>
      <c r="O2936">
        <v>113</v>
      </c>
    </row>
    <row r="2937" spans="1:15" x14ac:dyDescent="0.2">
      <c r="A2937" t="s">
        <v>18</v>
      </c>
      <c r="B2937" s="2">
        <v>2896712</v>
      </c>
      <c r="C2937" s="1">
        <f t="shared" si="12065"/>
        <v>43956</v>
      </c>
      <c r="D2937">
        <f t="shared" si="12074"/>
        <v>11</v>
      </c>
      <c r="E2937" s="2">
        <f t="shared" si="12067"/>
        <v>20.857142857142858</v>
      </c>
      <c r="F2937" s="2">
        <f t="shared" si="12070"/>
        <v>21.8</v>
      </c>
      <c r="G2937" s="2">
        <v>97</v>
      </c>
      <c r="H2937">
        <f t="shared" si="12077"/>
        <v>52</v>
      </c>
      <c r="I2937">
        <f t="shared" si="12076"/>
        <v>38</v>
      </c>
      <c r="J2937" s="3">
        <f t="shared" si="12075"/>
        <v>0.76882569773565035</v>
      </c>
      <c r="K2937">
        <f t="shared" si="12073"/>
        <v>5</v>
      </c>
      <c r="L2937" s="3">
        <f t="shared" si="12068"/>
        <v>2.4285714285714284</v>
      </c>
      <c r="M2937" s="3">
        <f t="shared" si="12071"/>
        <v>4.0735841188216151</v>
      </c>
      <c r="N2937">
        <v>2799</v>
      </c>
      <c r="O2937">
        <v>118</v>
      </c>
    </row>
    <row r="2938" spans="1:15" x14ac:dyDescent="0.2">
      <c r="A2938" t="s">
        <v>18</v>
      </c>
      <c r="B2938" s="2">
        <v>2896712</v>
      </c>
      <c r="C2938" s="1">
        <f t="shared" si="12065"/>
        <v>43957</v>
      </c>
      <c r="D2938">
        <f t="shared" si="12074"/>
        <v>16</v>
      </c>
      <c r="E2938" s="2">
        <f t="shared" si="12067"/>
        <v>19.428571428571427</v>
      </c>
      <c r="F2938" s="2">
        <f t="shared" si="12070"/>
        <v>20.2</v>
      </c>
      <c r="G2938" s="2">
        <v>97</v>
      </c>
      <c r="H2938">
        <f t="shared" si="12077"/>
        <v>53</v>
      </c>
      <c r="I2938">
        <f t="shared" si="12076"/>
        <v>39</v>
      </c>
      <c r="J2938" s="3">
        <f t="shared" si="12075"/>
        <v>0.71070234113712372</v>
      </c>
      <c r="K2938">
        <f t="shared" si="12073"/>
        <v>1</v>
      </c>
      <c r="L2938" s="3">
        <f t="shared" si="12068"/>
        <v>2.2857142857142856</v>
      </c>
      <c r="M2938" s="3">
        <f t="shared" si="12071"/>
        <v>4.1081060181336628</v>
      </c>
      <c r="N2938">
        <v>2815</v>
      </c>
      <c r="O2938">
        <v>119</v>
      </c>
    </row>
    <row r="2939" spans="1:15" x14ac:dyDescent="0.2">
      <c r="A2939" t="s">
        <v>18</v>
      </c>
      <c r="B2939" s="2">
        <v>2896712</v>
      </c>
      <c r="C2939" s="1">
        <f t="shared" si="12065"/>
        <v>43958</v>
      </c>
      <c r="D2939">
        <f t="shared" si="12074"/>
        <v>19</v>
      </c>
      <c r="E2939" s="2">
        <f t="shared" si="12067"/>
        <v>20.571428571428573</v>
      </c>
      <c r="F2939" s="2">
        <f t="shared" si="12070"/>
        <v>21.2</v>
      </c>
      <c r="G2939" s="2">
        <v>98</v>
      </c>
      <c r="H2939">
        <f t="shared" si="12077"/>
        <v>54</v>
      </c>
      <c r="I2939">
        <f t="shared" si="12076"/>
        <v>40</v>
      </c>
      <c r="J2939" s="3">
        <f t="shared" si="12075"/>
        <v>0.74719800747198006</v>
      </c>
      <c r="K2939">
        <f t="shared" si="12073"/>
        <v>1</v>
      </c>
      <c r="L2939" s="3">
        <f t="shared" si="12068"/>
        <v>2</v>
      </c>
      <c r="M2939" s="3">
        <f t="shared" si="12071"/>
        <v>4.1426279174457106</v>
      </c>
      <c r="N2939">
        <v>2834</v>
      </c>
      <c r="O2939">
        <v>120</v>
      </c>
    </row>
    <row r="2940" spans="1:15" x14ac:dyDescent="0.2">
      <c r="A2940" t="s">
        <v>18</v>
      </c>
      <c r="B2940" s="2">
        <v>2896712</v>
      </c>
      <c r="C2940" s="1">
        <f t="shared" si="12065"/>
        <v>43959</v>
      </c>
      <c r="D2940">
        <f t="shared" si="12074"/>
        <v>26</v>
      </c>
      <c r="E2940" s="2">
        <f t="shared" si="12067"/>
        <v>20.857142857142858</v>
      </c>
      <c r="F2940" s="2">
        <f t="shared" si="12070"/>
        <v>24.4</v>
      </c>
      <c r="G2940" s="2">
        <v>99</v>
      </c>
      <c r="H2940">
        <f t="shared" si="12077"/>
        <v>55</v>
      </c>
      <c r="I2940">
        <f t="shared" si="12076"/>
        <v>41</v>
      </c>
      <c r="J2940" s="3">
        <f t="shared" si="12075"/>
        <v>0.75195714874330444</v>
      </c>
      <c r="K2940">
        <f t="shared" si="12073"/>
        <v>2</v>
      </c>
      <c r="L2940" s="3">
        <f t="shared" si="12068"/>
        <v>1.7142857142857142</v>
      </c>
      <c r="M2940" s="3">
        <f t="shared" si="12071"/>
        <v>4.2116717160698061</v>
      </c>
      <c r="N2940">
        <v>2860</v>
      </c>
      <c r="O2940">
        <v>122</v>
      </c>
    </row>
    <row r="2941" spans="1:15" x14ac:dyDescent="0.2">
      <c r="A2941" t="s">
        <v>18</v>
      </c>
      <c r="B2941" s="2">
        <v>2896712</v>
      </c>
      <c r="C2941" s="1">
        <f t="shared" si="12065"/>
        <v>43960</v>
      </c>
      <c r="D2941">
        <f t="shared" si="12074"/>
        <v>38</v>
      </c>
      <c r="E2941" s="2">
        <f t="shared" si="12067"/>
        <v>24.285714285714285</v>
      </c>
      <c r="F2941" s="2">
        <f t="shared" si="12070"/>
        <v>22</v>
      </c>
      <c r="G2941" s="2">
        <v>100</v>
      </c>
      <c r="H2941">
        <f t="shared" si="12077"/>
        <v>56</v>
      </c>
      <c r="I2941">
        <f t="shared" si="12076"/>
        <v>42</v>
      </c>
      <c r="J2941" s="3">
        <f t="shared" si="12075"/>
        <v>0.86903179633984251</v>
      </c>
      <c r="K2941">
        <f t="shared" si="12073"/>
        <v>0</v>
      </c>
      <c r="L2941" s="3">
        <f t="shared" si="12068"/>
        <v>1.4285714285714286</v>
      </c>
      <c r="M2941" s="3">
        <f t="shared" si="12071"/>
        <v>4.2116717160698061</v>
      </c>
      <c r="N2941">
        <v>2898</v>
      </c>
      <c r="O2941">
        <v>122</v>
      </c>
    </row>
    <row r="2942" spans="1:15" x14ac:dyDescent="0.2">
      <c r="A2942" t="s">
        <v>18</v>
      </c>
      <c r="B2942" s="2">
        <v>2896712</v>
      </c>
      <c r="C2942" s="1">
        <f t="shared" si="12065"/>
        <v>43961</v>
      </c>
      <c r="D2942">
        <f t="shared" si="12074"/>
        <v>40</v>
      </c>
      <c r="E2942" s="2">
        <f t="shared" ref="E2942:E2953" si="12078">SUM(D2936:D2942)/7</f>
        <v>28.571428571428573</v>
      </c>
      <c r="F2942" s="2">
        <f t="shared" si="12070"/>
        <v>27.8</v>
      </c>
      <c r="G2942" s="2">
        <v>101</v>
      </c>
      <c r="H2942">
        <f t="shared" si="12077"/>
        <v>57</v>
      </c>
      <c r="I2942">
        <f t="shared" si="12077"/>
        <v>43</v>
      </c>
      <c r="J2942" s="3">
        <f t="shared" si="12075"/>
        <v>1.0135819987837018</v>
      </c>
      <c r="K2942">
        <f t="shared" si="12073"/>
        <v>1</v>
      </c>
      <c r="L2942" s="3">
        <f t="shared" ref="L2942" si="12079">SUM(K2936:K2942)/7</f>
        <v>1.4285714285714286</v>
      </c>
      <c r="M2942" s="3">
        <f t="shared" si="12071"/>
        <v>4.2461936153818538</v>
      </c>
      <c r="N2942">
        <v>2938</v>
      </c>
      <c r="O2942">
        <v>123</v>
      </c>
    </row>
    <row r="2943" spans="1:15" x14ac:dyDescent="0.2">
      <c r="A2943" t="s">
        <v>18</v>
      </c>
      <c r="B2943" s="2">
        <v>2896712</v>
      </c>
      <c r="C2943" s="1">
        <f t="shared" si="12065"/>
        <v>43962</v>
      </c>
      <c r="D2943">
        <f t="shared" si="12074"/>
        <v>19</v>
      </c>
      <c r="E2943" s="2">
        <f t="shared" si="12078"/>
        <v>24.142857142857142</v>
      </c>
      <c r="F2943" s="2">
        <f t="shared" ref="F2943:F2952" si="12080">SUM(D2939:D2943)/5</f>
        <v>28.4</v>
      </c>
      <c r="G2943" s="2">
        <v>102</v>
      </c>
      <c r="H2943">
        <f t="shared" si="12077"/>
        <v>58</v>
      </c>
      <c r="I2943">
        <f t="shared" si="12077"/>
        <v>44</v>
      </c>
      <c r="J2943" s="3">
        <f t="shared" si="12075"/>
        <v>0.84788280152518558</v>
      </c>
      <c r="K2943">
        <f t="shared" si="12073"/>
        <v>1</v>
      </c>
      <c r="L2943" s="3">
        <f t="shared" ref="L2943:L2944" si="12081">SUM(K2937:K2943)/7</f>
        <v>1.5714285714285714</v>
      </c>
      <c r="M2943" s="3">
        <f t="shared" si="12071"/>
        <v>4.2807155146939007</v>
      </c>
      <c r="N2943">
        <v>2957</v>
      </c>
      <c r="O2943">
        <v>124</v>
      </c>
    </row>
    <row r="2944" spans="1:15" x14ac:dyDescent="0.2">
      <c r="A2944" t="s">
        <v>18</v>
      </c>
      <c r="B2944" s="2">
        <v>2896712</v>
      </c>
      <c r="C2944" s="1">
        <f t="shared" si="12065"/>
        <v>43963</v>
      </c>
      <c r="D2944">
        <f t="shared" si="12074"/>
        <v>-1</v>
      </c>
      <c r="E2944" s="2">
        <f t="shared" si="12078"/>
        <v>22.428571428571427</v>
      </c>
      <c r="F2944" s="2">
        <f t="shared" si="12080"/>
        <v>24.4</v>
      </c>
      <c r="G2944" s="2">
        <v>102</v>
      </c>
      <c r="H2944">
        <f t="shared" si="12077"/>
        <v>59</v>
      </c>
      <c r="I2944">
        <f t="shared" si="12077"/>
        <v>45</v>
      </c>
      <c r="J2944" s="3">
        <f t="shared" si="12075"/>
        <v>0.78105566887219546</v>
      </c>
      <c r="K2944">
        <f t="shared" si="12073"/>
        <v>1</v>
      </c>
      <c r="L2944" s="3">
        <f t="shared" si="12081"/>
        <v>1</v>
      </c>
      <c r="M2944" s="3">
        <f t="shared" si="12071"/>
        <v>4.3152374140059484</v>
      </c>
      <c r="N2944">
        <v>2956</v>
      </c>
      <c r="O2944">
        <v>125</v>
      </c>
    </row>
    <row r="2945" spans="1:15" x14ac:dyDescent="0.2">
      <c r="A2945" t="s">
        <v>18</v>
      </c>
      <c r="B2945" s="2">
        <v>2896712</v>
      </c>
      <c r="C2945" s="1">
        <f t="shared" si="12065"/>
        <v>43964</v>
      </c>
      <c r="D2945">
        <f t="shared" si="12074"/>
        <v>16</v>
      </c>
      <c r="E2945" s="2">
        <f t="shared" si="12078"/>
        <v>22.428571428571427</v>
      </c>
      <c r="F2945" s="2">
        <f t="shared" si="12080"/>
        <v>22.4</v>
      </c>
      <c r="G2945" s="2">
        <v>103</v>
      </c>
      <c r="H2945">
        <f t="shared" si="12077"/>
        <v>60</v>
      </c>
      <c r="I2945">
        <f t="shared" si="12077"/>
        <v>46</v>
      </c>
      <c r="J2945" s="3">
        <f t="shared" si="12075"/>
        <v>0.7750024681607266</v>
      </c>
      <c r="K2945">
        <f t="shared" si="12073"/>
        <v>0</v>
      </c>
      <c r="L2945" s="3">
        <f t="shared" ref="L2945" si="12082">SUM(K2939:K2945)/7</f>
        <v>0.8571428571428571</v>
      </c>
      <c r="M2945" s="3">
        <f t="shared" si="12071"/>
        <v>4.3152374140059484</v>
      </c>
      <c r="N2945">
        <v>2972</v>
      </c>
      <c r="O2945">
        <v>125</v>
      </c>
    </row>
    <row r="2946" spans="1:15" x14ac:dyDescent="0.2">
      <c r="A2946" t="s">
        <v>18</v>
      </c>
      <c r="B2946" s="2">
        <v>2896712</v>
      </c>
      <c r="C2946" s="1">
        <f t="shared" si="12065"/>
        <v>43965</v>
      </c>
      <c r="D2946">
        <f t="shared" si="12074"/>
        <v>10</v>
      </c>
      <c r="E2946" s="2">
        <f t="shared" si="12078"/>
        <v>21.142857142857142</v>
      </c>
      <c r="F2946" s="2">
        <f t="shared" si="12080"/>
        <v>16.8</v>
      </c>
      <c r="G2946" s="2">
        <v>103</v>
      </c>
      <c r="H2946">
        <f t="shared" si="12077"/>
        <v>61</v>
      </c>
      <c r="I2946">
        <f t="shared" si="12077"/>
        <v>47</v>
      </c>
      <c r="J2946" s="3">
        <f t="shared" si="12075"/>
        <v>0.72495713935831496</v>
      </c>
      <c r="K2946">
        <f t="shared" si="12073"/>
        <v>0</v>
      </c>
      <c r="L2946" s="3">
        <f t="shared" ref="L2946" si="12083">SUM(K2940:K2946)/7</f>
        <v>0.7142857142857143</v>
      </c>
      <c r="M2946" s="3">
        <f t="shared" si="12071"/>
        <v>4.3152374140059484</v>
      </c>
      <c r="N2946">
        <v>2982</v>
      </c>
      <c r="O2946">
        <v>125</v>
      </c>
    </row>
    <row r="2947" spans="1:15" x14ac:dyDescent="0.2">
      <c r="A2947" t="s">
        <v>18</v>
      </c>
      <c r="B2947" s="2">
        <v>2896712</v>
      </c>
      <c r="C2947" s="1">
        <f t="shared" si="12065"/>
        <v>43966</v>
      </c>
      <c r="D2947">
        <f t="shared" si="12074"/>
        <v>6</v>
      </c>
      <c r="E2947" s="2">
        <f t="shared" si="12078"/>
        <v>18.285714285714285</v>
      </c>
      <c r="F2947" s="2">
        <f t="shared" si="12080"/>
        <v>10</v>
      </c>
      <c r="G2947" s="2">
        <v>103</v>
      </c>
      <c r="H2947">
        <f t="shared" si="12077"/>
        <v>62</v>
      </c>
      <c r="I2947">
        <f t="shared" si="12077"/>
        <v>48</v>
      </c>
      <c r="J2947" s="3">
        <f t="shared" si="12075"/>
        <v>0.62247726499051692</v>
      </c>
      <c r="K2947">
        <f t="shared" si="12073"/>
        <v>1</v>
      </c>
      <c r="L2947" s="3">
        <f t="shared" ref="L2947" si="12084">SUM(K2941:K2947)/7</f>
        <v>0.5714285714285714</v>
      </c>
      <c r="M2947" s="3">
        <f t="shared" si="12071"/>
        <v>4.3497593133179961</v>
      </c>
      <c r="N2947">
        <v>2988</v>
      </c>
      <c r="O2947">
        <v>126</v>
      </c>
    </row>
    <row r="2948" spans="1:15" x14ac:dyDescent="0.2">
      <c r="A2948" t="s">
        <v>18</v>
      </c>
      <c r="B2948" s="2">
        <v>2896712</v>
      </c>
      <c r="C2948" s="1">
        <f t="shared" si="12065"/>
        <v>43967</v>
      </c>
      <c r="D2948">
        <f t="shared" si="12074"/>
        <v>10</v>
      </c>
      <c r="E2948" s="2">
        <f t="shared" si="12078"/>
        <v>14.285714285714286</v>
      </c>
      <c r="F2948" s="2">
        <f t="shared" si="12080"/>
        <v>8.1999999999999993</v>
      </c>
      <c r="G2948" s="2">
        <v>103</v>
      </c>
      <c r="H2948">
        <f t="shared" si="12077"/>
        <v>63</v>
      </c>
      <c r="I2948">
        <f t="shared" si="12077"/>
        <v>49</v>
      </c>
      <c r="J2948" s="3">
        <f t="shared" si="12075"/>
        <v>0.48330191870861727</v>
      </c>
      <c r="K2948">
        <f t="shared" si="12073"/>
        <v>0</v>
      </c>
      <c r="L2948" s="3">
        <f t="shared" ref="L2948:L2950" si="12085">SUM(K2942:K2948)/7</f>
        <v>0.5714285714285714</v>
      </c>
      <c r="M2948" s="3">
        <f t="shared" si="12071"/>
        <v>4.3497593133179961</v>
      </c>
      <c r="N2948">
        <v>2998</v>
      </c>
      <c r="O2948">
        <v>126</v>
      </c>
    </row>
    <row r="2949" spans="1:15" x14ac:dyDescent="0.2">
      <c r="A2949" t="s">
        <v>18</v>
      </c>
      <c r="B2949" s="2">
        <v>2896712</v>
      </c>
      <c r="C2949" s="1">
        <f t="shared" si="12065"/>
        <v>43968</v>
      </c>
      <c r="D2949">
        <f t="shared" si="12074"/>
        <v>2</v>
      </c>
      <c r="E2949" s="2">
        <f t="shared" si="12078"/>
        <v>8.8571428571428577</v>
      </c>
      <c r="F2949" s="2">
        <f t="shared" si="12080"/>
        <v>8.8000000000000007</v>
      </c>
      <c r="G2949" s="2">
        <v>104</v>
      </c>
      <c r="H2949">
        <f t="shared" si="12077"/>
        <v>64</v>
      </c>
      <c r="I2949">
        <f t="shared" si="12077"/>
        <v>50</v>
      </c>
      <c r="J2949" s="3">
        <f t="shared" si="12075"/>
        <v>0.29820595449954307</v>
      </c>
      <c r="K2949">
        <f t="shared" si="12073"/>
        <v>0</v>
      </c>
      <c r="L2949" s="3">
        <f t="shared" si="12085"/>
        <v>0.42857142857142855</v>
      </c>
      <c r="M2949" s="3">
        <f t="shared" si="12071"/>
        <v>4.3497593133179961</v>
      </c>
      <c r="N2949">
        <v>3000</v>
      </c>
      <c r="O2949">
        <v>126</v>
      </c>
    </row>
    <row r="2950" spans="1:15" x14ac:dyDescent="0.2">
      <c r="A2950" t="s">
        <v>18</v>
      </c>
      <c r="B2950" s="2">
        <v>2896712</v>
      </c>
      <c r="C2950" s="1">
        <f t="shared" si="12065"/>
        <v>43969</v>
      </c>
      <c r="D2950">
        <f t="shared" si="12074"/>
        <v>2</v>
      </c>
      <c r="E2950" s="2">
        <f t="shared" si="12078"/>
        <v>6.4285714285714288</v>
      </c>
      <c r="F2950" s="2">
        <f t="shared" si="12080"/>
        <v>6</v>
      </c>
      <c r="G2950" s="2">
        <v>104</v>
      </c>
      <c r="H2950">
        <f t="shared" ref="H2950:I2965" si="12086">H2949+1</f>
        <v>65</v>
      </c>
      <c r="I2950">
        <f t="shared" si="12086"/>
        <v>51</v>
      </c>
      <c r="J2950" s="3">
        <f t="shared" si="12075"/>
        <v>0.21579628830384118</v>
      </c>
      <c r="K2950">
        <f t="shared" si="12073"/>
        <v>0</v>
      </c>
      <c r="L2950" s="3">
        <f t="shared" si="12085"/>
        <v>0.2857142857142857</v>
      </c>
      <c r="M2950" s="3">
        <f t="shared" si="12071"/>
        <v>4.3497593133179961</v>
      </c>
      <c r="N2950">
        <v>3002</v>
      </c>
      <c r="O2950">
        <v>126</v>
      </c>
    </row>
    <row r="2951" spans="1:15" x14ac:dyDescent="0.2">
      <c r="A2951" t="s">
        <v>18</v>
      </c>
      <c r="B2951" s="2">
        <v>2896712</v>
      </c>
      <c r="C2951" s="1">
        <f t="shared" si="12065"/>
        <v>43970</v>
      </c>
      <c r="D2951">
        <f t="shared" si="12074"/>
        <v>0</v>
      </c>
      <c r="E2951" s="2">
        <f t="shared" si="12078"/>
        <v>6.5714285714285712</v>
      </c>
      <c r="F2951" s="2">
        <f t="shared" si="12080"/>
        <v>4</v>
      </c>
      <c r="G2951" s="2">
        <v>104</v>
      </c>
      <c r="H2951">
        <f t="shared" si="12086"/>
        <v>66</v>
      </c>
      <c r="I2951">
        <f t="shared" si="12086"/>
        <v>52</v>
      </c>
      <c r="J2951" s="3">
        <f t="shared" si="12075"/>
        <v>0.22011675758445781</v>
      </c>
      <c r="K2951">
        <f t="shared" ref="K2951:K2970" si="12087">O2951-O2950</f>
        <v>2</v>
      </c>
      <c r="L2951" s="3">
        <f t="shared" ref="L2951" si="12088">SUM(K2945:K2951)/7</f>
        <v>0.42857142857142855</v>
      </c>
      <c r="M2951" s="3">
        <f t="shared" si="12071"/>
        <v>4.4188031119420916</v>
      </c>
      <c r="N2951">
        <v>3002</v>
      </c>
      <c r="O2951">
        <v>128</v>
      </c>
    </row>
    <row r="2952" spans="1:15" x14ac:dyDescent="0.2">
      <c r="A2952" t="s">
        <v>18</v>
      </c>
      <c r="B2952" s="2">
        <v>2896712</v>
      </c>
      <c r="C2952" s="1">
        <f t="shared" ref="C2952:C2981" si="12089">C2951+1</f>
        <v>43971</v>
      </c>
      <c r="D2952">
        <f t="shared" si="12074"/>
        <v>12</v>
      </c>
      <c r="E2952" s="2">
        <f t="shared" si="12078"/>
        <v>6</v>
      </c>
      <c r="F2952" s="2">
        <f t="shared" si="12080"/>
        <v>5.2</v>
      </c>
      <c r="G2952" s="2">
        <v>104</v>
      </c>
      <c r="H2952">
        <f t="shared" si="12086"/>
        <v>67</v>
      </c>
      <c r="I2952">
        <f t="shared" si="12086"/>
        <v>53</v>
      </c>
      <c r="J2952" s="3">
        <f t="shared" si="12075"/>
        <v>0.20053475935828879</v>
      </c>
      <c r="K2952">
        <f t="shared" si="12087"/>
        <v>3</v>
      </c>
      <c r="L2952" s="3">
        <f t="shared" ref="L2952" si="12090">SUM(K2946:K2952)/7</f>
        <v>0.8571428571428571</v>
      </c>
      <c r="M2952" s="3">
        <f t="shared" si="12071"/>
        <v>4.522368809878234</v>
      </c>
      <c r="N2952">
        <v>3014</v>
      </c>
      <c r="O2952">
        <v>131</v>
      </c>
    </row>
    <row r="2953" spans="1:15" x14ac:dyDescent="0.2">
      <c r="A2953" t="s">
        <v>18</v>
      </c>
      <c r="B2953" s="2">
        <v>2896712</v>
      </c>
      <c r="C2953" s="1">
        <f t="shared" si="12089"/>
        <v>43972</v>
      </c>
      <c r="D2953">
        <f t="shared" si="12074"/>
        <v>7</v>
      </c>
      <c r="E2953" s="2">
        <f t="shared" si="12078"/>
        <v>5.5714285714285712</v>
      </c>
      <c r="F2953" s="2">
        <f t="shared" ref="F2953:F2954" si="12091">SUM(D2949:D2953)/5</f>
        <v>4.5999999999999996</v>
      </c>
      <c r="G2953" s="2">
        <v>104</v>
      </c>
      <c r="H2953">
        <f t="shared" si="12086"/>
        <v>68</v>
      </c>
      <c r="I2953">
        <f t="shared" si="12086"/>
        <v>54</v>
      </c>
      <c r="J2953" s="3">
        <f t="shared" si="12075"/>
        <v>0.18583817783284093</v>
      </c>
      <c r="K2953">
        <f t="shared" si="12087"/>
        <v>3</v>
      </c>
      <c r="L2953" s="3">
        <f t="shared" ref="L2953" si="12092">SUM(K2947:K2953)/7</f>
        <v>1.2857142857142858</v>
      </c>
      <c r="M2953" s="3">
        <f t="shared" si="12071"/>
        <v>4.6259345078143772</v>
      </c>
      <c r="N2953">
        <v>3021</v>
      </c>
      <c r="O2953">
        <v>134</v>
      </c>
    </row>
    <row r="2954" spans="1:15" x14ac:dyDescent="0.2">
      <c r="A2954" t="s">
        <v>18</v>
      </c>
      <c r="B2954" s="2">
        <v>2896712</v>
      </c>
      <c r="C2954" s="1">
        <f t="shared" si="12089"/>
        <v>43973</v>
      </c>
      <c r="D2954">
        <f t="shared" si="12074"/>
        <v>18</v>
      </c>
      <c r="E2954" s="2">
        <f t="shared" ref="E2954:E2959" si="12093">SUM(D2948:D2954)/7</f>
        <v>7.2857142857142856</v>
      </c>
      <c r="F2954" s="2">
        <f t="shared" si="12091"/>
        <v>7.8</v>
      </c>
      <c r="G2954" s="2">
        <v>105</v>
      </c>
      <c r="H2954">
        <f t="shared" si="12086"/>
        <v>69</v>
      </c>
      <c r="I2954">
        <f t="shared" si="12086"/>
        <v>55</v>
      </c>
      <c r="J2954" s="3">
        <f t="shared" si="12075"/>
        <v>0.24256837098692036</v>
      </c>
      <c r="K2954">
        <f t="shared" si="12087"/>
        <v>0</v>
      </c>
      <c r="L2954" s="3">
        <f t="shared" ref="L2954:L2970" si="12094">SUM(K2948:K2954)/7</f>
        <v>1.1428571428571428</v>
      </c>
      <c r="M2954" s="3">
        <f t="shared" si="12071"/>
        <v>4.6259345078143772</v>
      </c>
      <c r="N2954">
        <v>3039</v>
      </c>
      <c r="O2954">
        <v>134</v>
      </c>
    </row>
    <row r="2955" spans="1:15" x14ac:dyDescent="0.2">
      <c r="A2955" t="s">
        <v>18</v>
      </c>
      <c r="B2955" s="2">
        <v>2896712</v>
      </c>
      <c r="C2955" s="1">
        <f t="shared" si="12089"/>
        <v>43974</v>
      </c>
      <c r="D2955">
        <f t="shared" si="12074"/>
        <v>23</v>
      </c>
      <c r="E2955" s="2">
        <f t="shared" si="12093"/>
        <v>9.1428571428571423</v>
      </c>
      <c r="F2955" s="2">
        <f t="shared" ref="F2955" si="12095">SUM(D2951:D2955)/5</f>
        <v>12</v>
      </c>
      <c r="G2955" s="2">
        <v>106</v>
      </c>
      <c r="H2955">
        <f t="shared" si="12086"/>
        <v>70</v>
      </c>
      <c r="I2955">
        <f t="shared" si="12086"/>
        <v>56</v>
      </c>
      <c r="J2955" s="3">
        <f t="shared" si="12075"/>
        <v>0.30366293414310114</v>
      </c>
      <c r="K2955">
        <f t="shared" si="12087"/>
        <v>2</v>
      </c>
      <c r="L2955" s="3">
        <f t="shared" si="12094"/>
        <v>1.4285714285714286</v>
      </c>
      <c r="M2955" s="3">
        <f t="shared" si="12071"/>
        <v>4.6949783064384718</v>
      </c>
      <c r="N2955">
        <v>3062</v>
      </c>
      <c r="O2955">
        <v>136</v>
      </c>
    </row>
    <row r="2956" spans="1:15" x14ac:dyDescent="0.2">
      <c r="A2956" t="s">
        <v>18</v>
      </c>
      <c r="B2956" s="2">
        <v>2896712</v>
      </c>
      <c r="C2956" s="1">
        <f t="shared" si="12089"/>
        <v>43975</v>
      </c>
      <c r="D2956">
        <f t="shared" si="12074"/>
        <v>0</v>
      </c>
      <c r="E2956" s="2">
        <f t="shared" si="12093"/>
        <v>8.8571428571428577</v>
      </c>
      <c r="F2956" s="2">
        <f t="shared" ref="F2956" si="12096">SUM(D2952:D2956)/5</f>
        <v>12</v>
      </c>
      <c r="G2956" s="2">
        <v>106</v>
      </c>
      <c r="H2956">
        <f t="shared" si="12086"/>
        <v>71</v>
      </c>
      <c r="I2956">
        <f t="shared" si="12086"/>
        <v>57</v>
      </c>
      <c r="J2956" s="3">
        <f t="shared" si="12075"/>
        <v>0.29328287606433301</v>
      </c>
      <c r="K2956">
        <f t="shared" si="12087"/>
        <v>1</v>
      </c>
      <c r="L2956" s="3">
        <f t="shared" si="12094"/>
        <v>1.5714285714285714</v>
      </c>
      <c r="M2956" s="3">
        <f t="shared" si="12071"/>
        <v>4.7295002057505195</v>
      </c>
      <c r="N2956">
        <v>3062</v>
      </c>
      <c r="O2956">
        <v>137</v>
      </c>
    </row>
    <row r="2957" spans="1:15" x14ac:dyDescent="0.2">
      <c r="A2957" t="s">
        <v>18</v>
      </c>
      <c r="B2957" s="2">
        <v>2896712</v>
      </c>
      <c r="C2957" s="1">
        <f t="shared" si="12089"/>
        <v>43976</v>
      </c>
      <c r="D2957">
        <f t="shared" si="12074"/>
        <v>0</v>
      </c>
      <c r="E2957" s="2">
        <f t="shared" si="12093"/>
        <v>8.5714285714285712</v>
      </c>
      <c r="F2957" s="2">
        <f t="shared" ref="F2957" si="12097">SUM(D2953:D2957)/5</f>
        <v>9.6</v>
      </c>
      <c r="G2957" s="2">
        <v>106</v>
      </c>
      <c r="H2957">
        <f t="shared" si="12086"/>
        <v>72</v>
      </c>
      <c r="I2957">
        <f t="shared" si="12086"/>
        <v>58</v>
      </c>
      <c r="J2957" s="3">
        <f t="shared" ref="J2957:J2970" si="12098">E2957/(SUM(N2950:N2956)/7)*100</f>
        <v>0.28299217054994813</v>
      </c>
      <c r="K2957">
        <f t="shared" si="12087"/>
        <v>0</v>
      </c>
      <c r="L2957" s="3">
        <f t="shared" si="12094"/>
        <v>1.5714285714285714</v>
      </c>
      <c r="M2957" s="3">
        <f t="shared" si="12071"/>
        <v>4.7295002057505195</v>
      </c>
      <c r="N2957">
        <v>3062</v>
      </c>
      <c r="O2957">
        <v>137</v>
      </c>
    </row>
    <row r="2958" spans="1:15" x14ac:dyDescent="0.2">
      <c r="A2958" t="s">
        <v>18</v>
      </c>
      <c r="B2958" s="2">
        <v>2896712</v>
      </c>
      <c r="C2958" s="1">
        <f t="shared" si="12089"/>
        <v>43977</v>
      </c>
      <c r="D2958">
        <f t="shared" si="12074"/>
        <v>5</v>
      </c>
      <c r="E2958" s="2">
        <f t="shared" si="12093"/>
        <v>9.2857142857142865</v>
      </c>
      <c r="F2958" s="2">
        <f t="shared" ref="F2958" si="12099">SUM(D2954:D2958)/5</f>
        <v>9.1999999999999993</v>
      </c>
      <c r="G2958" s="2">
        <v>106</v>
      </c>
      <c r="H2958">
        <f t="shared" si="12086"/>
        <v>73</v>
      </c>
      <c r="I2958">
        <f t="shared" si="12086"/>
        <v>59</v>
      </c>
      <c r="J2958" s="3">
        <f t="shared" si="12098"/>
        <v>0.30570971686576992</v>
      </c>
      <c r="K2958">
        <f t="shared" si="12087"/>
        <v>2</v>
      </c>
      <c r="L2958" s="3">
        <f t="shared" si="12094"/>
        <v>1.5714285714285714</v>
      </c>
      <c r="M2958" s="3">
        <f t="shared" si="12071"/>
        <v>4.798544004374615</v>
      </c>
      <c r="N2958">
        <v>3067</v>
      </c>
      <c r="O2958">
        <v>139</v>
      </c>
    </row>
    <row r="2959" spans="1:15" x14ac:dyDescent="0.2">
      <c r="A2959" t="s">
        <v>18</v>
      </c>
      <c r="B2959" s="2">
        <v>2896712</v>
      </c>
      <c r="C2959" s="1">
        <f t="shared" si="12089"/>
        <v>43978</v>
      </c>
      <c r="D2959">
        <f t="shared" si="12074"/>
        <v>3</v>
      </c>
      <c r="E2959" s="2">
        <f t="shared" si="12093"/>
        <v>8</v>
      </c>
      <c r="F2959" s="2">
        <f t="shared" ref="F2959:F2960" si="12100">SUM(D2955:D2959)/5</f>
        <v>6.2</v>
      </c>
      <c r="G2959" s="2">
        <f t="shared" ref="G2959:G2970" si="12101">N2959/(B2959/100000)</f>
        <v>105.98223088798609</v>
      </c>
      <c r="H2959">
        <f t="shared" si="12086"/>
        <v>74</v>
      </c>
      <c r="I2959">
        <f t="shared" si="12086"/>
        <v>60</v>
      </c>
      <c r="J2959" s="3">
        <f t="shared" si="12098"/>
        <v>0.26257795282974633</v>
      </c>
      <c r="K2959">
        <f t="shared" si="12087"/>
        <v>1</v>
      </c>
      <c r="L2959" s="3">
        <f t="shared" si="12094"/>
        <v>1.2857142857142858</v>
      </c>
      <c r="M2959" s="3">
        <f t="shared" si="12071"/>
        <v>4.8330659036866628</v>
      </c>
      <c r="N2959">
        <v>3070</v>
      </c>
      <c r="O2959">
        <v>140</v>
      </c>
    </row>
    <row r="2960" spans="1:15" x14ac:dyDescent="0.2">
      <c r="A2960" t="s">
        <v>18</v>
      </c>
      <c r="B2960" s="2">
        <v>2896712</v>
      </c>
      <c r="C2960" s="1">
        <f t="shared" si="12089"/>
        <v>43979</v>
      </c>
      <c r="D2960">
        <f t="shared" si="12074"/>
        <v>2</v>
      </c>
      <c r="E2960" s="2">
        <f t="shared" ref="E2960:E2970" si="12102">SUM(D2954:D2960)/7</f>
        <v>7.2857142857142856</v>
      </c>
      <c r="F2960" s="2">
        <f t="shared" si="12100"/>
        <v>2</v>
      </c>
      <c r="G2960" s="2">
        <f t="shared" si="12101"/>
        <v>106.0512746866102</v>
      </c>
      <c r="H2960">
        <f t="shared" si="12086"/>
        <v>75</v>
      </c>
      <c r="I2960">
        <f t="shared" si="12086"/>
        <v>61</v>
      </c>
      <c r="J2960" s="3">
        <f t="shared" si="12098"/>
        <v>0.2385072253659449</v>
      </c>
      <c r="K2960">
        <f t="shared" si="12087"/>
        <v>3</v>
      </c>
      <c r="L2960" s="3">
        <f t="shared" si="12094"/>
        <v>1.2857142857142858</v>
      </c>
      <c r="M2960" s="3">
        <f t="shared" si="12071"/>
        <v>4.9366316016228051</v>
      </c>
      <c r="N2960">
        <v>3072</v>
      </c>
      <c r="O2960">
        <v>143</v>
      </c>
    </row>
    <row r="2961" spans="1:15" x14ac:dyDescent="0.2">
      <c r="A2961" t="s">
        <v>18</v>
      </c>
      <c r="B2961" s="2">
        <v>2896712</v>
      </c>
      <c r="C2961" s="1">
        <f t="shared" si="12089"/>
        <v>43980</v>
      </c>
      <c r="D2961">
        <f t="shared" si="12074"/>
        <v>6</v>
      </c>
      <c r="E2961" s="2">
        <f t="shared" si="12102"/>
        <v>5.5714285714285712</v>
      </c>
      <c r="F2961" s="2">
        <f t="shared" ref="F2961" si="12103">SUM(D2957:D2961)/5</f>
        <v>3.2</v>
      </c>
      <c r="G2961" s="2">
        <f t="shared" si="12101"/>
        <v>106.25840608248248</v>
      </c>
      <c r="H2961">
        <f t="shared" si="12086"/>
        <v>76</v>
      </c>
      <c r="I2961">
        <f t="shared" si="12086"/>
        <v>62</v>
      </c>
      <c r="J2961" s="3">
        <f t="shared" si="12098"/>
        <v>0.18195390501073061</v>
      </c>
      <c r="K2961">
        <f t="shared" si="12087"/>
        <v>1</v>
      </c>
      <c r="L2961" s="3">
        <f t="shared" si="12094"/>
        <v>1.4285714285714286</v>
      </c>
      <c r="M2961" s="3">
        <f t="shared" si="12071"/>
        <v>4.9711535009348529</v>
      </c>
      <c r="N2961">
        <v>3078</v>
      </c>
      <c r="O2961">
        <v>144</v>
      </c>
    </row>
    <row r="2962" spans="1:15" x14ac:dyDescent="0.2">
      <c r="A2962" t="s">
        <v>18</v>
      </c>
      <c r="B2962" s="2">
        <v>2896712</v>
      </c>
      <c r="C2962" s="1">
        <f t="shared" si="12089"/>
        <v>43981</v>
      </c>
      <c r="D2962">
        <f t="shared" si="12074"/>
        <v>12</v>
      </c>
      <c r="E2962" s="2">
        <f t="shared" si="12102"/>
        <v>4</v>
      </c>
      <c r="F2962" s="2">
        <f t="shared" ref="F2962" si="12104">SUM(D2958:D2962)/5</f>
        <v>5.6</v>
      </c>
      <c r="G2962" s="2">
        <f t="shared" si="12101"/>
        <v>106.67266887422706</v>
      </c>
      <c r="H2962">
        <f t="shared" si="12086"/>
        <v>77</v>
      </c>
      <c r="I2962">
        <f t="shared" si="12086"/>
        <v>63</v>
      </c>
      <c r="J2962" s="3">
        <f t="shared" si="12098"/>
        <v>0.13039631164718485</v>
      </c>
      <c r="K2962">
        <f t="shared" si="12087"/>
        <v>1</v>
      </c>
      <c r="L2962" s="3">
        <f t="shared" si="12094"/>
        <v>1.2857142857142858</v>
      </c>
      <c r="M2962" s="3">
        <f t="shared" si="12071"/>
        <v>5.0056754002469006</v>
      </c>
      <c r="N2962">
        <v>3090</v>
      </c>
      <c r="O2962">
        <v>145</v>
      </c>
    </row>
    <row r="2963" spans="1:15" x14ac:dyDescent="0.2">
      <c r="A2963" t="s">
        <v>18</v>
      </c>
      <c r="B2963" s="2">
        <v>2896712</v>
      </c>
      <c r="C2963" s="1">
        <f t="shared" si="12089"/>
        <v>43982</v>
      </c>
      <c r="D2963">
        <f t="shared" si="12074"/>
        <v>4</v>
      </c>
      <c r="E2963" s="2">
        <f t="shared" si="12102"/>
        <v>4.5714285714285712</v>
      </c>
      <c r="F2963" s="2">
        <f t="shared" ref="F2963:F2964" si="12105">SUM(D2959:D2963)/5</f>
        <v>5.4</v>
      </c>
      <c r="G2963" s="2">
        <f t="shared" si="12101"/>
        <v>106.81075647147524</v>
      </c>
      <c r="H2963">
        <f t="shared" si="12086"/>
        <v>78</v>
      </c>
      <c r="I2963">
        <f t="shared" si="12086"/>
        <v>64</v>
      </c>
      <c r="J2963" s="3">
        <f t="shared" si="12098"/>
        <v>0.14883028696339703</v>
      </c>
      <c r="K2963">
        <f t="shared" si="12087"/>
        <v>0</v>
      </c>
      <c r="L2963" s="3">
        <f t="shared" si="12094"/>
        <v>1.1428571428571428</v>
      </c>
      <c r="M2963" s="3">
        <f t="shared" si="12071"/>
        <v>5.0056754002469006</v>
      </c>
      <c r="N2963">
        <v>3094</v>
      </c>
      <c r="O2963">
        <v>145</v>
      </c>
    </row>
    <row r="2964" spans="1:15" x14ac:dyDescent="0.2">
      <c r="A2964" t="s">
        <v>18</v>
      </c>
      <c r="B2964" s="2">
        <v>2896712</v>
      </c>
      <c r="C2964" s="1">
        <f t="shared" si="12089"/>
        <v>43983</v>
      </c>
      <c r="D2964">
        <f t="shared" si="12074"/>
        <v>3</v>
      </c>
      <c r="E2964" s="2">
        <f t="shared" si="12102"/>
        <v>5</v>
      </c>
      <c r="F2964" s="2">
        <f t="shared" si="12105"/>
        <v>5.4</v>
      </c>
      <c r="G2964" s="2">
        <f t="shared" si="12101"/>
        <v>106.91432216941138</v>
      </c>
      <c r="H2964">
        <f t="shared" si="12086"/>
        <v>79</v>
      </c>
      <c r="I2964">
        <f t="shared" si="12086"/>
        <v>65</v>
      </c>
      <c r="J2964" s="3">
        <f t="shared" si="12098"/>
        <v>0.16254121580829423</v>
      </c>
      <c r="K2964">
        <f t="shared" si="12087"/>
        <v>0</v>
      </c>
      <c r="L2964" s="3">
        <f t="shared" si="12094"/>
        <v>1.1428571428571428</v>
      </c>
      <c r="M2964" s="3">
        <f t="shared" si="12071"/>
        <v>5.0056754002469006</v>
      </c>
      <c r="N2964">
        <v>3097</v>
      </c>
      <c r="O2964">
        <v>145</v>
      </c>
    </row>
    <row r="2965" spans="1:15" x14ac:dyDescent="0.2">
      <c r="A2965" t="s">
        <v>18</v>
      </c>
      <c r="B2965" s="2">
        <v>2896712</v>
      </c>
      <c r="C2965" s="1">
        <f t="shared" si="12089"/>
        <v>43984</v>
      </c>
      <c r="D2965">
        <f t="shared" si="12074"/>
        <v>6</v>
      </c>
      <c r="E2965" s="2">
        <f t="shared" si="12102"/>
        <v>5.1428571428571432</v>
      </c>
      <c r="F2965" s="2">
        <f t="shared" ref="F2965" si="12106">SUM(D2961:D2965)/5</f>
        <v>6.2</v>
      </c>
      <c r="G2965" s="2">
        <f t="shared" si="12101"/>
        <v>107.12145356528367</v>
      </c>
      <c r="H2965">
        <f t="shared" si="12086"/>
        <v>80</v>
      </c>
      <c r="I2965">
        <f t="shared" si="12086"/>
        <v>66</v>
      </c>
      <c r="J2965" s="3">
        <f t="shared" si="12098"/>
        <v>0.16691394658753708</v>
      </c>
      <c r="K2965">
        <f t="shared" si="12087"/>
        <v>0</v>
      </c>
      <c r="L2965" s="3">
        <f t="shared" si="12094"/>
        <v>0.8571428571428571</v>
      </c>
      <c r="M2965" s="3">
        <f t="shared" si="12071"/>
        <v>5.0056754002469006</v>
      </c>
      <c r="N2965">
        <v>3103</v>
      </c>
      <c r="O2965">
        <v>145</v>
      </c>
    </row>
    <row r="2966" spans="1:15" x14ac:dyDescent="0.2">
      <c r="A2966" t="s">
        <v>18</v>
      </c>
      <c r="B2966" s="2">
        <v>2896712</v>
      </c>
      <c r="C2966" s="1">
        <f t="shared" si="12089"/>
        <v>43985</v>
      </c>
      <c r="D2966">
        <f t="shared" si="12074"/>
        <v>3</v>
      </c>
      <c r="E2966" s="2">
        <f t="shared" si="12102"/>
        <v>5.1428571428571432</v>
      </c>
      <c r="F2966" s="2">
        <f t="shared" ref="F2966:F2967" si="12107">SUM(D2962:D2966)/5</f>
        <v>5.6</v>
      </c>
      <c r="G2966" s="2">
        <f t="shared" si="12101"/>
        <v>107.22501926321981</v>
      </c>
      <c r="H2966">
        <f t="shared" ref="H2966:I2981" si="12108">H2965+1</f>
        <v>81</v>
      </c>
      <c r="I2966">
        <f t="shared" si="12108"/>
        <v>67</v>
      </c>
      <c r="J2966" s="3">
        <f t="shared" si="12098"/>
        <v>0.16663580818366971</v>
      </c>
      <c r="K2966">
        <f t="shared" si="12087"/>
        <v>1</v>
      </c>
      <c r="L2966" s="3">
        <f t="shared" si="12094"/>
        <v>0.8571428571428571</v>
      </c>
      <c r="M2966" s="3">
        <f t="shared" si="12071"/>
        <v>5.0401972995589484</v>
      </c>
      <c r="N2966">
        <v>3106</v>
      </c>
      <c r="O2966">
        <v>146</v>
      </c>
    </row>
    <row r="2967" spans="1:15" x14ac:dyDescent="0.2">
      <c r="A2967" t="s">
        <v>18</v>
      </c>
      <c r="B2967" s="2">
        <v>2896712</v>
      </c>
      <c r="C2967" s="1">
        <f t="shared" si="12089"/>
        <v>43986</v>
      </c>
      <c r="D2967">
        <f t="shared" si="12074"/>
        <v>-3</v>
      </c>
      <c r="E2967" s="2">
        <f t="shared" si="12102"/>
        <v>4.4285714285714288</v>
      </c>
      <c r="F2967" s="2">
        <f t="shared" si="12107"/>
        <v>2.6</v>
      </c>
      <c r="G2967" s="2">
        <f t="shared" si="12101"/>
        <v>107.12145356528367</v>
      </c>
      <c r="H2967">
        <f t="shared" si="12108"/>
        <v>82</v>
      </c>
      <c r="I2967">
        <f t="shared" si="12108"/>
        <v>68</v>
      </c>
      <c r="J2967" s="3">
        <f t="shared" si="12098"/>
        <v>0.14325323475046212</v>
      </c>
      <c r="K2967">
        <f t="shared" si="12087"/>
        <v>0</v>
      </c>
      <c r="L2967" s="3">
        <f t="shared" si="12094"/>
        <v>0.42857142857142855</v>
      </c>
      <c r="M2967" s="3">
        <f t="shared" si="12071"/>
        <v>5.0401972995589484</v>
      </c>
      <c r="N2967">
        <v>3103</v>
      </c>
      <c r="O2967">
        <v>146</v>
      </c>
    </row>
    <row r="2968" spans="1:15" ht="17" x14ac:dyDescent="0.2">
      <c r="A2968" t="s">
        <v>18</v>
      </c>
      <c r="B2968" s="2">
        <v>2896712</v>
      </c>
      <c r="C2968" s="1">
        <f t="shared" si="12089"/>
        <v>43987</v>
      </c>
      <c r="D2968">
        <f t="shared" si="12074"/>
        <v>0</v>
      </c>
      <c r="E2968" s="2">
        <f t="shared" si="12102"/>
        <v>3.5714285714285716</v>
      </c>
      <c r="F2968" s="2">
        <f t="shared" ref="F2968" si="12109">SUM(D2964:D2968)/5</f>
        <v>1.8</v>
      </c>
      <c r="G2968" s="2">
        <f t="shared" si="12101"/>
        <v>107.12145356528367</v>
      </c>
      <c r="H2968">
        <f t="shared" si="12108"/>
        <v>83</v>
      </c>
      <c r="I2968">
        <f t="shared" si="12108"/>
        <v>69</v>
      </c>
      <c r="J2968" s="3">
        <f t="shared" si="12098"/>
        <v>0.1153615430760002</v>
      </c>
      <c r="K2968">
        <f t="shared" si="12087"/>
        <v>0</v>
      </c>
      <c r="L2968" s="3">
        <f t="shared" si="12094"/>
        <v>0.2857142857142857</v>
      </c>
      <c r="M2968" s="3">
        <f t="shared" si="12071"/>
        <v>5.0401972995589484</v>
      </c>
      <c r="N2968">
        <v>3103</v>
      </c>
      <c r="O2968" s="7">
        <v>146</v>
      </c>
    </row>
    <row r="2969" spans="1:15" ht="17" x14ac:dyDescent="0.2">
      <c r="A2969" t="s">
        <v>18</v>
      </c>
      <c r="B2969" s="2">
        <v>2896712</v>
      </c>
      <c r="C2969" s="1">
        <f t="shared" si="12089"/>
        <v>43988</v>
      </c>
      <c r="D2969">
        <f t="shared" si="12074"/>
        <v>4</v>
      </c>
      <c r="E2969" s="2">
        <f t="shared" si="12102"/>
        <v>2.4285714285714284</v>
      </c>
      <c r="F2969" s="2">
        <f t="shared" ref="F2969:F2970" si="12110">SUM(D2965:D2969)/5</f>
        <v>2</v>
      </c>
      <c r="G2969" s="2">
        <f t="shared" si="12101"/>
        <v>107.25954116253186</v>
      </c>
      <c r="H2969">
        <f t="shared" si="12108"/>
        <v>84</v>
      </c>
      <c r="I2969">
        <f t="shared" si="12108"/>
        <v>70</v>
      </c>
      <c r="J2969" s="3">
        <f t="shared" si="12098"/>
        <v>7.8355457227138631E-2</v>
      </c>
      <c r="K2969">
        <f t="shared" si="12087"/>
        <v>1</v>
      </c>
      <c r="L2969" s="3">
        <f t="shared" si="12094"/>
        <v>0.2857142857142857</v>
      </c>
      <c r="M2969" s="3">
        <f t="shared" si="12071"/>
        <v>5.0747191988709952</v>
      </c>
      <c r="N2969">
        <v>3107</v>
      </c>
      <c r="O2969" s="7">
        <v>147</v>
      </c>
    </row>
    <row r="2970" spans="1:15" ht="17" x14ac:dyDescent="0.2">
      <c r="A2970" t="s">
        <v>18</v>
      </c>
      <c r="B2970" s="2">
        <v>2896712</v>
      </c>
      <c r="C2970" s="1">
        <f t="shared" si="12089"/>
        <v>43989</v>
      </c>
      <c r="D2970">
        <f t="shared" si="12074"/>
        <v>2</v>
      </c>
      <c r="E2970" s="2">
        <f t="shared" si="12102"/>
        <v>2.1428571428571428</v>
      </c>
      <c r="F2970" s="2">
        <f t="shared" si="12110"/>
        <v>1.2</v>
      </c>
      <c r="G2970" s="2">
        <f t="shared" si="12101"/>
        <v>107.32858496115595</v>
      </c>
      <c r="H2970">
        <f t="shared" si="12108"/>
        <v>85</v>
      </c>
      <c r="I2970">
        <f t="shared" si="12108"/>
        <v>71</v>
      </c>
      <c r="J2970" s="3">
        <f t="shared" si="12098"/>
        <v>6.9083037811449366E-2</v>
      </c>
      <c r="K2970">
        <f t="shared" si="12087"/>
        <v>0</v>
      </c>
      <c r="L2970" s="3">
        <f t="shared" si="12094"/>
        <v>0.2857142857142857</v>
      </c>
      <c r="M2970" s="3">
        <f t="shared" si="12071"/>
        <v>5.0747191988709952</v>
      </c>
      <c r="N2970">
        <v>3109</v>
      </c>
      <c r="O2970" s="7">
        <v>147</v>
      </c>
    </row>
    <row r="2971" spans="1:15" ht="17" x14ac:dyDescent="0.2">
      <c r="A2971" t="s">
        <v>18</v>
      </c>
      <c r="B2971" s="2">
        <v>2896712</v>
      </c>
      <c r="C2971" s="1">
        <f t="shared" si="12089"/>
        <v>43990</v>
      </c>
      <c r="D2971">
        <f t="shared" ref="D2971" si="12111">N2971-N2970</f>
        <v>1</v>
      </c>
      <c r="E2971" s="2">
        <f t="shared" ref="E2971" si="12112">SUM(D2965:D2971)/7</f>
        <v>1.8571428571428572</v>
      </c>
      <c r="F2971" s="2">
        <f t="shared" ref="F2971" si="12113">SUM(D2967:D2971)/5</f>
        <v>0.8</v>
      </c>
      <c r="G2971" s="2">
        <f t="shared" ref="G2971" si="12114">N2971/(B2971/100000)</f>
        <v>107.36310686046801</v>
      </c>
      <c r="H2971">
        <f t="shared" si="12108"/>
        <v>86</v>
      </c>
      <c r="I2971">
        <f t="shared" si="12108"/>
        <v>72</v>
      </c>
      <c r="J2971" s="3">
        <f t="shared" ref="J2971" si="12115">E2971/(SUM(N2964:N2970)/7)*100</f>
        <v>5.9830633284241534E-2</v>
      </c>
      <c r="K2971">
        <f t="shared" ref="K2971" si="12116">O2971-O2970</f>
        <v>0</v>
      </c>
      <c r="L2971" s="3">
        <f t="shared" ref="L2971" si="12117">SUM(K2965:K2971)/7</f>
        <v>0.2857142857142857</v>
      </c>
      <c r="M2971" s="3">
        <f t="shared" ref="M2971" si="12118">O2971/(B2971/100000)</f>
        <v>5.0747191988709952</v>
      </c>
      <c r="N2971">
        <v>3110</v>
      </c>
      <c r="O2971" s="7">
        <v>147</v>
      </c>
    </row>
    <row r="2972" spans="1:15" ht="17" x14ac:dyDescent="0.2">
      <c r="A2972" t="s">
        <v>18</v>
      </c>
      <c r="B2972" s="2">
        <v>2896712</v>
      </c>
      <c r="C2972" s="1">
        <f t="shared" si="12089"/>
        <v>43991</v>
      </c>
      <c r="D2972">
        <f t="shared" ref="D2972" si="12119">N2972-N2971</f>
        <v>4</v>
      </c>
      <c r="E2972" s="2">
        <f t="shared" ref="E2972" si="12120">SUM(D2966:D2972)/7</f>
        <v>1.5714285714285714</v>
      </c>
      <c r="F2972" s="2">
        <f t="shared" ref="F2972" si="12121">SUM(D2968:D2972)/5</f>
        <v>2.2000000000000002</v>
      </c>
      <c r="G2972" s="2">
        <f t="shared" ref="G2972" si="12122">N2972/(B2972/100000)</f>
        <v>107.5011944577162</v>
      </c>
      <c r="H2972">
        <f t="shared" si="12108"/>
        <v>87</v>
      </c>
      <c r="I2972">
        <f t="shared" si="12108"/>
        <v>73</v>
      </c>
      <c r="J2972" s="3">
        <f t="shared" ref="J2972" si="12123">E2972/(SUM(N2965:N2971)/7)*100</f>
        <v>5.0595648774205422E-2</v>
      </c>
      <c r="K2972">
        <f t="shared" ref="K2972" si="12124">O2972-O2971</f>
        <v>1</v>
      </c>
      <c r="L2972" s="3">
        <f t="shared" ref="L2972" si="12125">SUM(K2966:K2972)/7</f>
        <v>0.42857142857142855</v>
      </c>
      <c r="M2972" s="3">
        <f t="shared" ref="M2972" si="12126">O2972/(B2972/100000)</f>
        <v>5.109241098183043</v>
      </c>
      <c r="N2972">
        <v>3114</v>
      </c>
      <c r="O2972" s="7">
        <v>148</v>
      </c>
    </row>
    <row r="2973" spans="1:15" ht="17" x14ac:dyDescent="0.2">
      <c r="A2973" t="s">
        <v>18</v>
      </c>
      <c r="B2973" s="2">
        <v>2896712</v>
      </c>
      <c r="C2973" s="1">
        <f t="shared" si="12089"/>
        <v>43992</v>
      </c>
      <c r="D2973">
        <f t="shared" ref="D2973" si="12127">N2973-N2972</f>
        <v>1</v>
      </c>
      <c r="E2973" s="2">
        <f t="shared" ref="E2973" si="12128">SUM(D2967:D2973)/7</f>
        <v>1.2857142857142858</v>
      </c>
      <c r="F2973" s="2">
        <f t="shared" ref="F2973" si="12129">SUM(D2969:D2973)/5</f>
        <v>2.4</v>
      </c>
      <c r="G2973" s="2">
        <f t="shared" ref="G2973" si="12130">N2973/(B2973/100000)</f>
        <v>107.53571635702824</v>
      </c>
      <c r="H2973">
        <f t="shared" si="12108"/>
        <v>88</v>
      </c>
      <c r="I2973">
        <f t="shared" si="12108"/>
        <v>74</v>
      </c>
      <c r="J2973" s="3">
        <f t="shared" ref="J2973" si="12131">E2973/(SUM(N2966:N2972)/7)*100</f>
        <v>4.1375505700625231E-2</v>
      </c>
      <c r="K2973">
        <f t="shared" ref="K2973" si="12132">O2973-O2972</f>
        <v>0</v>
      </c>
      <c r="L2973" s="3">
        <f t="shared" ref="L2973" si="12133">SUM(K2967:K2973)/7</f>
        <v>0.2857142857142857</v>
      </c>
      <c r="M2973" s="3">
        <f t="shared" ref="M2973" si="12134">O2973/(B2973/100000)</f>
        <v>5.109241098183043</v>
      </c>
      <c r="N2973">
        <v>3115</v>
      </c>
      <c r="O2973" s="7">
        <v>148</v>
      </c>
    </row>
    <row r="2974" spans="1:15" ht="17" x14ac:dyDescent="0.2">
      <c r="A2974" t="s">
        <v>18</v>
      </c>
      <c r="B2974" s="2">
        <v>2896712</v>
      </c>
      <c r="C2974" s="1">
        <f t="shared" si="12089"/>
        <v>43993</v>
      </c>
      <c r="D2974">
        <f t="shared" ref="D2974" si="12135">N2974-N2973</f>
        <v>2</v>
      </c>
      <c r="E2974" s="2">
        <f t="shared" ref="E2974" si="12136">SUM(D2968:D2974)/7</f>
        <v>2</v>
      </c>
      <c r="F2974" s="2">
        <f t="shared" ref="F2974" si="12137">SUM(D2970:D2974)/5</f>
        <v>2</v>
      </c>
      <c r="G2974" s="2">
        <f t="shared" ref="G2974" si="12138">N2974/(B2974/100000)</f>
        <v>107.60476015565233</v>
      </c>
      <c r="H2974">
        <f t="shared" si="12108"/>
        <v>89</v>
      </c>
      <c r="I2974">
        <f t="shared" si="12108"/>
        <v>75</v>
      </c>
      <c r="J2974" s="3">
        <f t="shared" ref="J2974" si="12139">E2974/(SUM(N2967:N2973)/7)*100</f>
        <v>6.4335278709618124E-2</v>
      </c>
      <c r="K2974">
        <f t="shared" ref="K2974" si="12140">O2974-O2973</f>
        <v>0</v>
      </c>
      <c r="L2974" s="3">
        <f t="shared" ref="L2974" si="12141">SUM(K2968:K2974)/7</f>
        <v>0.2857142857142857</v>
      </c>
      <c r="M2974" s="3">
        <f t="shared" ref="M2974" si="12142">O2974/(B2974/100000)</f>
        <v>5.109241098183043</v>
      </c>
      <c r="N2974">
        <v>3117</v>
      </c>
      <c r="O2974" s="7">
        <v>148</v>
      </c>
    </row>
    <row r="2975" spans="1:15" ht="17" x14ac:dyDescent="0.2">
      <c r="A2975" t="s">
        <v>18</v>
      </c>
      <c r="B2975" s="2">
        <v>2896712</v>
      </c>
      <c r="C2975" s="1">
        <f t="shared" si="12089"/>
        <v>43994</v>
      </c>
      <c r="D2975">
        <f t="shared" ref="D2975" si="12143">N2975-N2974</f>
        <v>3</v>
      </c>
      <c r="E2975" s="2">
        <f t="shared" ref="E2975" si="12144">SUM(D2969:D2975)/7</f>
        <v>2.4285714285714284</v>
      </c>
      <c r="F2975" s="2">
        <f t="shared" ref="F2975" si="12145">SUM(D2971:D2975)/5</f>
        <v>2.2000000000000002</v>
      </c>
      <c r="G2975" s="2">
        <f t="shared" ref="G2975" si="12146">N2975/(B2975/100000)</f>
        <v>107.70832585358848</v>
      </c>
      <c r="H2975">
        <f t="shared" si="12108"/>
        <v>90</v>
      </c>
      <c r="I2975">
        <f t="shared" si="12108"/>
        <v>76</v>
      </c>
      <c r="J2975" s="3">
        <f t="shared" ref="J2975" si="12147">E2975/(SUM(N2968:N2974)/7)*100</f>
        <v>7.8071182548794485E-2</v>
      </c>
      <c r="K2975">
        <f t="shared" ref="K2975" si="12148">O2975-O2974</f>
        <v>0</v>
      </c>
      <c r="L2975" s="3">
        <f t="shared" ref="L2975" si="12149">SUM(K2969:K2975)/7</f>
        <v>0.2857142857142857</v>
      </c>
      <c r="M2975" s="3">
        <f t="shared" ref="M2975" si="12150">O2975/(B2975/100000)</f>
        <v>5.109241098183043</v>
      </c>
      <c r="N2975">
        <v>3120</v>
      </c>
      <c r="O2975" s="7">
        <v>148</v>
      </c>
    </row>
    <row r="2976" spans="1:15" ht="17" x14ac:dyDescent="0.2">
      <c r="A2976" t="s">
        <v>18</v>
      </c>
      <c r="B2976" s="2">
        <v>2896712</v>
      </c>
      <c r="C2976" s="1">
        <f t="shared" si="12089"/>
        <v>43995</v>
      </c>
      <c r="D2976">
        <f t="shared" ref="D2976" si="12151">N2976-N2975</f>
        <v>0</v>
      </c>
      <c r="E2976" s="2">
        <f t="shared" ref="E2976" si="12152">SUM(D2970:D2976)/7</f>
        <v>1.8571428571428572</v>
      </c>
      <c r="F2976" s="2">
        <f t="shared" ref="F2976" si="12153">SUM(D2972:D2976)/5</f>
        <v>2</v>
      </c>
      <c r="G2976" s="2">
        <f t="shared" ref="G2976" si="12154">N2976/(B2976/100000)</f>
        <v>107.70832585358848</v>
      </c>
      <c r="H2976">
        <f t="shared" si="12108"/>
        <v>91</v>
      </c>
      <c r="I2976">
        <f t="shared" si="12108"/>
        <v>77</v>
      </c>
      <c r="J2976" s="3">
        <f t="shared" ref="J2976" si="12155">E2976/(SUM(N2969:N2975)/7)*100</f>
        <v>5.9654919236417032E-2</v>
      </c>
      <c r="K2976">
        <f t="shared" ref="K2976" si="12156">O2976-O2975</f>
        <v>2</v>
      </c>
      <c r="L2976" s="3">
        <f t="shared" ref="L2976" si="12157">SUM(K2970:K2976)/7</f>
        <v>0.42857142857142855</v>
      </c>
      <c r="M2976" s="3">
        <f t="shared" ref="M2976" si="12158">O2976/(B2976/100000)</f>
        <v>5.1782848968071384</v>
      </c>
      <c r="N2976">
        <v>3120</v>
      </c>
      <c r="O2976" s="7">
        <v>150</v>
      </c>
    </row>
    <row r="2977" spans="1:15" ht="17" x14ac:dyDescent="0.2">
      <c r="A2977" t="s">
        <v>18</v>
      </c>
      <c r="B2977" s="2">
        <v>2896712</v>
      </c>
      <c r="C2977" s="1">
        <f t="shared" si="12089"/>
        <v>43996</v>
      </c>
      <c r="D2977">
        <f t="shared" ref="D2977" si="12159">N2977-N2976</f>
        <v>1</v>
      </c>
      <c r="E2977" s="2">
        <f t="shared" ref="E2977" si="12160">SUM(D2971:D2977)/7</f>
        <v>1.7142857142857142</v>
      </c>
      <c r="F2977" s="2">
        <f t="shared" ref="F2977" si="12161">SUM(D2973:D2977)/5</f>
        <v>1.4</v>
      </c>
      <c r="G2977" s="2">
        <f t="shared" ref="G2977" si="12162">N2977/(B2977/100000)</f>
        <v>107.74284775290053</v>
      </c>
      <c r="H2977">
        <f t="shared" si="12108"/>
        <v>92</v>
      </c>
      <c r="I2977">
        <f t="shared" si="12108"/>
        <v>78</v>
      </c>
      <c r="J2977" s="3">
        <f t="shared" ref="J2977" si="12163">E2977/(SUM(N2970:N2976)/7)*100</f>
        <v>5.5033249254758082E-2</v>
      </c>
      <c r="K2977">
        <f t="shared" ref="K2977" si="12164">O2977-O2976</f>
        <v>1</v>
      </c>
      <c r="L2977" s="3">
        <f t="shared" ref="L2977" si="12165">SUM(K2971:K2977)/7</f>
        <v>0.5714285714285714</v>
      </c>
      <c r="M2977" s="3">
        <f t="shared" ref="M2977" si="12166">O2977/(B2977/100000)</f>
        <v>5.2128067961191862</v>
      </c>
      <c r="N2977">
        <v>3121</v>
      </c>
      <c r="O2977" s="7">
        <v>151</v>
      </c>
    </row>
    <row r="2978" spans="1:15" ht="17" x14ac:dyDescent="0.2">
      <c r="A2978" t="s">
        <v>18</v>
      </c>
      <c r="B2978" s="2">
        <v>2896712</v>
      </c>
      <c r="C2978" s="1">
        <f t="shared" si="12089"/>
        <v>43997</v>
      </c>
      <c r="D2978">
        <f t="shared" ref="D2978" si="12167">N2978-N2977</f>
        <v>0</v>
      </c>
      <c r="E2978" s="2">
        <f t="shared" ref="E2978" si="12168">SUM(D2972:D2978)/7</f>
        <v>1.5714285714285714</v>
      </c>
      <c r="F2978" s="2">
        <f t="shared" ref="F2978" si="12169">SUM(D2974:D2978)/5</f>
        <v>1.2</v>
      </c>
      <c r="G2978" s="2">
        <f t="shared" ref="G2978" si="12170">N2978/(B2978/100000)</f>
        <v>107.74284775290053</v>
      </c>
      <c r="H2978">
        <f t="shared" si="12108"/>
        <v>93</v>
      </c>
      <c r="I2978">
        <f t="shared" si="12108"/>
        <v>79</v>
      </c>
      <c r="J2978" s="3">
        <f t="shared" ref="J2978" si="12171">E2978/(SUM(N2971:N2977)/7)*100</f>
        <v>5.0419397717376357E-2</v>
      </c>
      <c r="K2978">
        <f t="shared" ref="K2978" si="12172">O2978-O2977</f>
        <v>0</v>
      </c>
      <c r="L2978" s="3">
        <f t="shared" ref="L2978" si="12173">SUM(K2972:K2978)/7</f>
        <v>0.5714285714285714</v>
      </c>
      <c r="M2978" s="3">
        <f t="shared" ref="M2978" si="12174">O2978/(B2978/100000)</f>
        <v>5.2128067961191862</v>
      </c>
      <c r="N2978">
        <v>3121</v>
      </c>
      <c r="O2978" s="7">
        <v>151</v>
      </c>
    </row>
    <row r="2979" spans="1:15" ht="17" x14ac:dyDescent="0.2">
      <c r="A2979" t="s">
        <v>18</v>
      </c>
      <c r="B2979" s="2">
        <v>2896712</v>
      </c>
      <c r="C2979" s="1">
        <f t="shared" si="12089"/>
        <v>43998</v>
      </c>
      <c r="D2979">
        <f t="shared" ref="D2979" si="12175">N2979-N2978</f>
        <v>1</v>
      </c>
      <c r="E2979" s="2">
        <f t="shared" ref="E2979" si="12176">SUM(D2973:D2979)/7</f>
        <v>1.1428571428571428</v>
      </c>
      <c r="F2979" s="2">
        <f t="shared" ref="F2979" si="12177">SUM(D2975:D2979)/5</f>
        <v>1</v>
      </c>
      <c r="G2979" s="2">
        <f t="shared" ref="G2979" si="12178">N2979/(B2979/100000)</f>
        <v>107.77736965221257</v>
      </c>
      <c r="H2979">
        <f t="shared" si="12108"/>
        <v>94</v>
      </c>
      <c r="I2979">
        <f t="shared" si="12108"/>
        <v>80</v>
      </c>
      <c r="J2979" s="3">
        <f t="shared" ref="J2979" si="12179">E2979/(SUM(N2972:N2978)/7)*100</f>
        <v>3.6650174088326916E-2</v>
      </c>
      <c r="K2979">
        <f t="shared" ref="K2979" si="12180">O2979-O2978</f>
        <v>0</v>
      </c>
      <c r="L2979" s="3">
        <f t="shared" ref="L2979" si="12181">SUM(K2973:K2979)/7</f>
        <v>0.42857142857142855</v>
      </c>
      <c r="M2979" s="3">
        <f t="shared" ref="M2979" si="12182">O2979/(B2979/100000)</f>
        <v>5.2128067961191862</v>
      </c>
      <c r="N2979">
        <v>3122</v>
      </c>
      <c r="O2979" s="7">
        <v>151</v>
      </c>
    </row>
    <row r="2980" spans="1:15" ht="17" x14ac:dyDescent="0.2">
      <c r="A2980" t="s">
        <v>18</v>
      </c>
      <c r="B2980" s="2">
        <v>2896712</v>
      </c>
      <c r="C2980" s="1">
        <f t="shared" si="12089"/>
        <v>43999</v>
      </c>
      <c r="D2980">
        <f t="shared" ref="D2980" si="12183">N2980-N2979</f>
        <v>0</v>
      </c>
      <c r="E2980" s="2">
        <f t="shared" ref="E2980" si="12184">SUM(D2974:D2980)/7</f>
        <v>1</v>
      </c>
      <c r="F2980" s="2">
        <f t="shared" ref="F2980" si="12185">SUM(D2976:D2980)/5</f>
        <v>0.4</v>
      </c>
      <c r="G2980" s="2">
        <f t="shared" ref="G2980" si="12186">N2980/(B2980/100000)</f>
        <v>107.77736965221257</v>
      </c>
      <c r="H2980">
        <f t="shared" si="12108"/>
        <v>95</v>
      </c>
      <c r="I2980">
        <f t="shared" si="12108"/>
        <v>81</v>
      </c>
      <c r="J2980" s="3">
        <f t="shared" ref="J2980" si="12187">E2980/(SUM(N2973:N2979)/7)*100</f>
        <v>3.205715332478476E-2</v>
      </c>
      <c r="K2980">
        <f t="shared" ref="K2980" si="12188">O2980-O2979</f>
        <v>1</v>
      </c>
      <c r="L2980" s="3">
        <f t="shared" ref="L2980" si="12189">SUM(K2974:K2980)/7</f>
        <v>0.5714285714285714</v>
      </c>
      <c r="M2980" s="3">
        <f t="shared" ref="M2980" si="12190">O2980/(B2980/100000)</f>
        <v>5.2473286954312339</v>
      </c>
      <c r="N2980">
        <v>3122</v>
      </c>
      <c r="O2980" s="7">
        <v>152</v>
      </c>
    </row>
    <row r="2981" spans="1:15" ht="17" x14ac:dyDescent="0.2">
      <c r="A2981" t="s">
        <v>18</v>
      </c>
      <c r="B2981" s="2">
        <v>2896712</v>
      </c>
      <c r="C2981" s="1">
        <f t="shared" si="12089"/>
        <v>44000</v>
      </c>
      <c r="D2981">
        <f t="shared" ref="D2981" si="12191">N2981-N2980</f>
        <v>0</v>
      </c>
      <c r="E2981" s="2">
        <f t="shared" ref="E2981" si="12192">SUM(D2975:D2981)/7</f>
        <v>0.7142857142857143</v>
      </c>
      <c r="F2981" s="2">
        <f t="shared" ref="F2981" si="12193">SUM(D2977:D2981)/5</f>
        <v>0.4</v>
      </c>
      <c r="G2981" s="2">
        <f t="shared" ref="G2981" si="12194">N2981/(B2981/100000)</f>
        <v>107.77736965221257</v>
      </c>
      <c r="H2981">
        <f t="shared" si="12108"/>
        <v>96</v>
      </c>
      <c r="I2981">
        <f t="shared" si="12108"/>
        <v>82</v>
      </c>
      <c r="J2981" s="3">
        <f t="shared" ref="J2981" si="12195">E2981/(SUM(N2974:N2980)/7)*100</f>
        <v>2.2890628576660715E-2</v>
      </c>
      <c r="K2981">
        <f t="shared" ref="K2981" si="12196">O2981-O2980</f>
        <v>0</v>
      </c>
      <c r="L2981" s="3">
        <f t="shared" ref="L2981" si="12197">SUM(K2975:K2981)/7</f>
        <v>0.5714285714285714</v>
      </c>
      <c r="M2981" s="3">
        <f t="shared" ref="M2981" si="12198">O2981/(B2981/100000)</f>
        <v>5.2473286954312339</v>
      </c>
      <c r="N2981">
        <v>3122</v>
      </c>
      <c r="O2981" s="7">
        <v>152</v>
      </c>
    </row>
    <row r="2982" spans="1:15" ht="17" x14ac:dyDescent="0.2">
      <c r="A2982" t="s">
        <v>18</v>
      </c>
      <c r="B2982" s="2">
        <v>2896712</v>
      </c>
      <c r="C2982" s="1">
        <f t="shared" ref="C2982:C2987" si="12199">C2981+1</f>
        <v>44001</v>
      </c>
      <c r="D2982">
        <f t="shared" ref="D2982:D2987" si="12200">N2982-N2981</f>
        <v>9</v>
      </c>
      <c r="E2982" s="2">
        <f t="shared" ref="E2982:E2988" si="12201">SUM(D2976:D2982)/7</f>
        <v>1.5714285714285714</v>
      </c>
      <c r="F2982" s="2">
        <f t="shared" ref="F2982:F2987" si="12202">SUM(D2978:D2982)/5</f>
        <v>2</v>
      </c>
      <c r="G2982" s="2">
        <f t="shared" ref="G2982:G2987" si="12203">N2982/(B2982/100000)</f>
        <v>108.088066746021</v>
      </c>
      <c r="H2982">
        <f t="shared" ref="H2982:I2984" si="12204">H2981+1</f>
        <v>97</v>
      </c>
      <c r="I2982">
        <f t="shared" si="12204"/>
        <v>83</v>
      </c>
      <c r="J2982" s="3">
        <f t="shared" ref="J2982:J2987" si="12205">E2982/(SUM(N2975:N2981)/7)*100</f>
        <v>5.0347857927499087E-2</v>
      </c>
      <c r="K2982">
        <f t="shared" ref="K2982:K2987" si="12206">O2982-O2981</f>
        <v>0</v>
      </c>
      <c r="L2982" s="3">
        <f t="shared" ref="L2982:L2988" si="12207">SUM(K2976:K2982)/7</f>
        <v>0.5714285714285714</v>
      </c>
      <c r="M2982" s="3">
        <f t="shared" ref="M2982:M2987" si="12208">O2982/(B2982/100000)</f>
        <v>5.2473286954312339</v>
      </c>
      <c r="N2982">
        <v>3131</v>
      </c>
      <c r="O2982" s="7">
        <v>152</v>
      </c>
    </row>
    <row r="2983" spans="1:15" ht="17" x14ac:dyDescent="0.2">
      <c r="A2983" t="s">
        <v>18</v>
      </c>
      <c r="B2983" s="2">
        <v>2896712</v>
      </c>
      <c r="C2983" s="1">
        <f t="shared" si="12199"/>
        <v>44002</v>
      </c>
      <c r="D2983">
        <f t="shared" si="12200"/>
        <v>2</v>
      </c>
      <c r="E2983" s="2">
        <f t="shared" si="12201"/>
        <v>1.8571428571428572</v>
      </c>
      <c r="F2983" s="2">
        <f t="shared" si="12202"/>
        <v>2.4</v>
      </c>
      <c r="G2983" s="2">
        <f t="shared" si="12203"/>
        <v>108.15711054464509</v>
      </c>
      <c r="H2983">
        <f t="shared" si="12204"/>
        <v>98</v>
      </c>
      <c r="I2983">
        <f t="shared" si="12204"/>
        <v>84</v>
      </c>
      <c r="J2983" s="3">
        <f t="shared" si="12205"/>
        <v>5.9472071000503231E-2</v>
      </c>
      <c r="K2983">
        <f t="shared" si="12206"/>
        <v>0</v>
      </c>
      <c r="L2983" s="3">
        <f t="shared" si="12207"/>
        <v>0.2857142857142857</v>
      </c>
      <c r="M2983" s="3">
        <f t="shared" si="12208"/>
        <v>5.2473286954312339</v>
      </c>
      <c r="N2983">
        <v>3133</v>
      </c>
      <c r="O2983" s="7">
        <v>152</v>
      </c>
    </row>
    <row r="2984" spans="1:15" ht="17" x14ac:dyDescent="0.2">
      <c r="A2984" t="s">
        <v>18</v>
      </c>
      <c r="B2984" s="2">
        <v>2896712</v>
      </c>
      <c r="C2984" s="1">
        <f t="shared" si="12199"/>
        <v>44003</v>
      </c>
      <c r="D2984">
        <f t="shared" si="12200"/>
        <v>1</v>
      </c>
      <c r="E2984" s="2">
        <f t="shared" si="12201"/>
        <v>1.8571428571428572</v>
      </c>
      <c r="F2984" s="2">
        <f t="shared" si="12202"/>
        <v>2.4</v>
      </c>
      <c r="G2984" s="2">
        <f t="shared" si="12203"/>
        <v>108.19163244395715</v>
      </c>
      <c r="H2984">
        <f t="shared" si="12204"/>
        <v>99</v>
      </c>
      <c r="I2984">
        <f t="shared" si="12204"/>
        <v>85</v>
      </c>
      <c r="J2984" s="3">
        <f t="shared" si="12205"/>
        <v>5.9436722750548648E-2</v>
      </c>
      <c r="K2984">
        <f t="shared" si="12206"/>
        <v>0</v>
      </c>
      <c r="L2984" s="3">
        <f t="shared" si="12207"/>
        <v>0.14285714285714285</v>
      </c>
      <c r="M2984" s="3">
        <f t="shared" si="12208"/>
        <v>5.2473286954312339</v>
      </c>
      <c r="N2984">
        <v>3134</v>
      </c>
      <c r="O2984" s="7">
        <v>152</v>
      </c>
    </row>
    <row r="2985" spans="1:15" ht="17" x14ac:dyDescent="0.2">
      <c r="A2985" t="s">
        <v>18</v>
      </c>
      <c r="B2985" s="2">
        <v>2896712</v>
      </c>
      <c r="C2985" s="1">
        <f t="shared" si="12199"/>
        <v>44004</v>
      </c>
      <c r="D2985">
        <f t="shared" si="12200"/>
        <v>2</v>
      </c>
      <c r="E2985" s="2">
        <f t="shared" si="12201"/>
        <v>2.1428571428571428</v>
      </c>
      <c r="F2985" s="2">
        <f t="shared" si="12202"/>
        <v>2.8</v>
      </c>
      <c r="G2985" s="2">
        <f t="shared" si="12203"/>
        <v>108.26067624258124</v>
      </c>
      <c r="H2985">
        <f t="shared" ref="H2985:H3091" si="12209">H2984+1</f>
        <v>100</v>
      </c>
      <c r="I2985">
        <f t="shared" ref="I2985:I3091" si="12210">I2984+1</f>
        <v>86</v>
      </c>
      <c r="J2985" s="3">
        <f t="shared" si="12205"/>
        <v>6.8540095956134334E-2</v>
      </c>
      <c r="K2985">
        <f t="shared" si="12206"/>
        <v>0</v>
      </c>
      <c r="L2985" s="3">
        <f t="shared" si="12207"/>
        <v>0.14285714285714285</v>
      </c>
      <c r="M2985" s="3">
        <f t="shared" si="12208"/>
        <v>5.2473286954312339</v>
      </c>
      <c r="N2985">
        <v>3136</v>
      </c>
      <c r="O2985" s="7">
        <v>152</v>
      </c>
    </row>
    <row r="2986" spans="1:15" ht="17" x14ac:dyDescent="0.2">
      <c r="A2986" t="s">
        <v>18</v>
      </c>
      <c r="B2986" s="2">
        <v>2896712</v>
      </c>
      <c r="C2986" s="1">
        <f t="shared" si="12199"/>
        <v>44005</v>
      </c>
      <c r="D2986">
        <f t="shared" si="12200"/>
        <v>0</v>
      </c>
      <c r="E2986" s="2">
        <f t="shared" si="12201"/>
        <v>2</v>
      </c>
      <c r="F2986" s="2">
        <f t="shared" si="12202"/>
        <v>2.8</v>
      </c>
      <c r="G2986" s="2">
        <f t="shared" si="12203"/>
        <v>108.26067624258124</v>
      </c>
      <c r="H2986">
        <f t="shared" si="12209"/>
        <v>101</v>
      </c>
      <c r="I2986">
        <f t="shared" si="12210"/>
        <v>87</v>
      </c>
      <c r="J2986" s="3">
        <f t="shared" si="12205"/>
        <v>6.3926940639269403E-2</v>
      </c>
      <c r="K2986">
        <f t="shared" si="12206"/>
        <v>0</v>
      </c>
      <c r="L2986" s="3">
        <f t="shared" si="12207"/>
        <v>0.14285714285714285</v>
      </c>
      <c r="M2986" s="3">
        <f t="shared" si="12208"/>
        <v>5.2473286954312339</v>
      </c>
      <c r="N2986">
        <v>3136</v>
      </c>
      <c r="O2986" s="7">
        <v>152</v>
      </c>
    </row>
    <row r="2987" spans="1:15" ht="17" x14ac:dyDescent="0.2">
      <c r="A2987" t="s">
        <v>18</v>
      </c>
      <c r="B2987" s="2">
        <v>2896712</v>
      </c>
      <c r="C2987" s="1">
        <f t="shared" si="12199"/>
        <v>44006</v>
      </c>
      <c r="D2987">
        <f t="shared" si="12200"/>
        <v>1</v>
      </c>
      <c r="E2987" s="2">
        <f t="shared" si="12201"/>
        <v>2.1428571428571428</v>
      </c>
      <c r="F2987" s="2">
        <f t="shared" si="12202"/>
        <v>1.2</v>
      </c>
      <c r="G2987" s="2">
        <f t="shared" si="12203"/>
        <v>108.29519814189328</v>
      </c>
      <c r="H2987">
        <f t="shared" si="12209"/>
        <v>102</v>
      </c>
      <c r="I2987">
        <f t="shared" si="12210"/>
        <v>88</v>
      </c>
      <c r="J2987" s="3">
        <f t="shared" si="12205"/>
        <v>6.8449393082048005E-2</v>
      </c>
      <c r="K2987">
        <f t="shared" si="12206"/>
        <v>0</v>
      </c>
      <c r="L2987" s="3">
        <f t="shared" si="12207"/>
        <v>0</v>
      </c>
      <c r="M2987" s="3">
        <f t="shared" si="12208"/>
        <v>5.2473286954312339</v>
      </c>
      <c r="N2987">
        <v>3137</v>
      </c>
      <c r="O2987" s="7">
        <v>152</v>
      </c>
    </row>
    <row r="2988" spans="1:15" ht="17" x14ac:dyDescent="0.2">
      <c r="A2988" t="s">
        <v>18</v>
      </c>
      <c r="B2988" s="2">
        <v>2896712</v>
      </c>
      <c r="C2988" s="1">
        <f t="shared" ref="C2988:C3091" si="12211">C2987+1</f>
        <v>44007</v>
      </c>
      <c r="D2988">
        <f t="shared" ref="D2988" si="12212">N2988-N2987</f>
        <v>3</v>
      </c>
      <c r="E2988" s="2">
        <f t="shared" si="12201"/>
        <v>2.5714285714285716</v>
      </c>
      <c r="F2988" s="2">
        <f t="shared" ref="F2988" si="12213">SUM(D2984:D2988)/5</f>
        <v>1.4</v>
      </c>
      <c r="G2988" s="2">
        <f t="shared" ref="G2988" si="12214">N2988/(B2988/100000)</f>
        <v>108.39876383982943</v>
      </c>
      <c r="H2988">
        <f t="shared" si="12209"/>
        <v>103</v>
      </c>
      <c r="I2988">
        <f t="shared" si="12210"/>
        <v>89</v>
      </c>
      <c r="J2988" s="3">
        <f t="shared" ref="J2988" si="12215">E2988/(SUM(N2981:N2987)/7)*100</f>
        <v>8.208308632404579E-2</v>
      </c>
      <c r="K2988">
        <f t="shared" ref="K2988" si="12216">O2988-O2987</f>
        <v>0</v>
      </c>
      <c r="L2988" s="3">
        <f t="shared" si="12207"/>
        <v>0</v>
      </c>
      <c r="M2988" s="3">
        <f t="shared" ref="M2988" si="12217">O2988/(B2988/100000)</f>
        <v>5.2473286954312339</v>
      </c>
      <c r="N2988">
        <v>3140</v>
      </c>
      <c r="O2988" s="7">
        <v>152</v>
      </c>
    </row>
    <row r="2989" spans="1:15" ht="17" x14ac:dyDescent="0.2">
      <c r="A2989" t="s">
        <v>18</v>
      </c>
      <c r="B2989" s="2">
        <v>2896712</v>
      </c>
      <c r="C2989" s="1">
        <f t="shared" si="12211"/>
        <v>44008</v>
      </c>
      <c r="D2989">
        <f t="shared" ref="D2989" si="12218">N2989-N2988</f>
        <v>4</v>
      </c>
      <c r="E2989" s="2">
        <f t="shared" ref="E2989" si="12219">SUM(D2983:D2989)/7</f>
        <v>1.8571428571428572</v>
      </c>
      <c r="F2989" s="2">
        <f t="shared" ref="F2989" si="12220">SUM(D2985:D2989)/5</f>
        <v>2</v>
      </c>
      <c r="G2989" s="2">
        <f t="shared" ref="G2989" si="12221">N2989/(B2989/100000)</f>
        <v>108.53685143707762</v>
      </c>
      <c r="H2989">
        <f t="shared" si="12209"/>
        <v>104</v>
      </c>
      <c r="I2989">
        <f t="shared" si="12210"/>
        <v>90</v>
      </c>
      <c r="J2989" s="3">
        <f t="shared" ref="J2989" si="12222">E2989/(SUM(N2982:N2988)/7)*100</f>
        <v>5.9233608238027986E-2</v>
      </c>
      <c r="K2989">
        <f t="shared" ref="K2989" si="12223">O2989-O2988</f>
        <v>0</v>
      </c>
      <c r="L2989" s="3">
        <f t="shared" ref="L2989" si="12224">SUM(K2983:K2989)/7</f>
        <v>0</v>
      </c>
      <c r="M2989" s="3">
        <f t="shared" ref="M2989" si="12225">O2989/(B2989/100000)</f>
        <v>5.2473286954312339</v>
      </c>
      <c r="N2989">
        <v>3144</v>
      </c>
      <c r="O2989" s="7">
        <v>152</v>
      </c>
    </row>
    <row r="2990" spans="1:15" ht="17" x14ac:dyDescent="0.2">
      <c r="A2990" t="s">
        <v>18</v>
      </c>
      <c r="B2990" s="2">
        <v>2896712</v>
      </c>
      <c r="C2990" s="1">
        <f t="shared" si="12211"/>
        <v>44009</v>
      </c>
      <c r="D2990">
        <f t="shared" ref="D2990" si="12226">N2990-N2989</f>
        <v>2</v>
      </c>
      <c r="E2990" s="2">
        <f t="shared" ref="E2990" si="12227">SUM(D2984:D2990)/7</f>
        <v>1.8571428571428572</v>
      </c>
      <c r="F2990" s="2">
        <f t="shared" ref="F2990" si="12228">SUM(D2986:D2990)/5</f>
        <v>2</v>
      </c>
      <c r="G2990" s="2">
        <f t="shared" ref="G2990" si="12229">N2990/(B2990/100000)</f>
        <v>108.60589523570171</v>
      </c>
      <c r="H2990">
        <f t="shared" si="12209"/>
        <v>105</v>
      </c>
      <c r="I2990">
        <f t="shared" si="12210"/>
        <v>91</v>
      </c>
      <c r="J2990" s="3">
        <f t="shared" ref="J2990" si="12230">E2990/(SUM(N2983:N2989)/7)*100</f>
        <v>5.9198542805100181E-2</v>
      </c>
      <c r="K2990">
        <f t="shared" ref="K2990" si="12231">O2990-O2989</f>
        <v>0</v>
      </c>
      <c r="L2990" s="3">
        <f t="shared" ref="L2990" si="12232">SUM(K2984:K2990)/7</f>
        <v>0</v>
      </c>
      <c r="M2990" s="3">
        <f t="shared" ref="M2990" si="12233">O2990/(B2990/100000)</f>
        <v>5.2473286954312339</v>
      </c>
      <c r="N2990">
        <v>3146</v>
      </c>
      <c r="O2990" s="7">
        <v>152</v>
      </c>
    </row>
    <row r="2991" spans="1:15" ht="17" x14ac:dyDescent="0.2">
      <c r="A2991" t="s">
        <v>18</v>
      </c>
      <c r="B2991" s="2">
        <v>2896712</v>
      </c>
      <c r="C2991" s="1">
        <f t="shared" si="12211"/>
        <v>44010</v>
      </c>
      <c r="D2991">
        <f t="shared" ref="D2991" si="12234">N2991-N2990</f>
        <v>1</v>
      </c>
      <c r="E2991" s="2">
        <f t="shared" ref="E2991" si="12235">SUM(D2985:D2991)/7</f>
        <v>1.8571428571428572</v>
      </c>
      <c r="F2991" s="2">
        <f t="shared" ref="F2991" si="12236">SUM(D2987:D2991)/5</f>
        <v>2.2000000000000002</v>
      </c>
      <c r="G2991" s="2">
        <f t="shared" ref="G2991" si="12237">N2991/(B2991/100000)</f>
        <v>108.64041713501376</v>
      </c>
      <c r="H2991">
        <f t="shared" si="12209"/>
        <v>106</v>
      </c>
      <c r="I2991">
        <f t="shared" si="12210"/>
        <v>92</v>
      </c>
      <c r="J2991" s="3">
        <f t="shared" ref="J2991" si="12238">E2991/(SUM(N2984:N2990)/7)*100</f>
        <v>5.916351886406044E-2</v>
      </c>
      <c r="K2991">
        <f t="shared" ref="K2991" si="12239">O2991-O2990</f>
        <v>0</v>
      </c>
      <c r="L2991" s="3">
        <f t="shared" ref="L2991" si="12240">SUM(K2985:K2991)/7</f>
        <v>0</v>
      </c>
      <c r="M2991" s="3">
        <f t="shared" ref="M2991" si="12241">O2991/(B2991/100000)</f>
        <v>5.2473286954312339</v>
      </c>
      <c r="N2991">
        <v>3147</v>
      </c>
      <c r="O2991" s="7">
        <v>152</v>
      </c>
    </row>
    <row r="2992" spans="1:15" ht="17" x14ac:dyDescent="0.2">
      <c r="A2992" t="s">
        <v>18</v>
      </c>
      <c r="B2992" s="2">
        <v>2896712</v>
      </c>
      <c r="C2992" s="1">
        <f t="shared" si="12211"/>
        <v>44011</v>
      </c>
      <c r="D2992">
        <f t="shared" ref="D2992" si="12242">N2992-N2991</f>
        <v>0</v>
      </c>
      <c r="E2992" s="2">
        <f t="shared" ref="E2992" si="12243">SUM(D2986:D2992)/7</f>
        <v>1.5714285714285714</v>
      </c>
      <c r="F2992" s="2">
        <f t="shared" ref="F2992" si="12244">SUM(D2988:D2992)/5</f>
        <v>2</v>
      </c>
      <c r="G2992" s="2">
        <f t="shared" ref="G2992" si="12245">N2992/(B2992/100000)</f>
        <v>108.64041713501376</v>
      </c>
      <c r="H2992">
        <f t="shared" si="12209"/>
        <v>107</v>
      </c>
      <c r="I2992">
        <f t="shared" si="12210"/>
        <v>93</v>
      </c>
      <c r="J2992" s="3">
        <f t="shared" ref="J2992" si="12246">E2992/(SUM(N2985:N2991)/7)*100</f>
        <v>5.0031838442645325E-2</v>
      </c>
      <c r="K2992">
        <f t="shared" ref="K2992" si="12247">O2992-O2991</f>
        <v>0</v>
      </c>
      <c r="L2992" s="3">
        <f t="shared" ref="L2992" si="12248">SUM(K2986:K2992)/7</f>
        <v>0</v>
      </c>
      <c r="M2992" s="3">
        <f t="shared" ref="M2992" si="12249">O2992/(B2992/100000)</f>
        <v>5.2473286954312339</v>
      </c>
      <c r="N2992">
        <v>3147</v>
      </c>
      <c r="O2992" s="7">
        <v>152</v>
      </c>
    </row>
    <row r="2993" spans="1:15" ht="17" x14ac:dyDescent="0.2">
      <c r="A2993" t="s">
        <v>18</v>
      </c>
      <c r="B2993" s="2">
        <v>2896712</v>
      </c>
      <c r="C2993" s="1">
        <f t="shared" si="12211"/>
        <v>44012</v>
      </c>
      <c r="D2993">
        <f t="shared" ref="D2993" si="12250">N2993-N2992</f>
        <v>7</v>
      </c>
      <c r="E2993" s="2">
        <f t="shared" ref="E2993" si="12251">SUM(D2987:D2993)/7</f>
        <v>2.5714285714285716</v>
      </c>
      <c r="F2993" s="2">
        <f t="shared" ref="F2993" si="12252">SUM(D2989:D2993)/5</f>
        <v>2.8</v>
      </c>
      <c r="G2993" s="2">
        <f t="shared" ref="G2993" si="12253">N2993/(B2993/100000)</f>
        <v>108.8820704301981</v>
      </c>
      <c r="H2993">
        <f t="shared" si="12209"/>
        <v>108</v>
      </c>
      <c r="I2993">
        <f t="shared" si="12210"/>
        <v>94</v>
      </c>
      <c r="J2993" s="3">
        <f t="shared" ref="J2993" si="12254">E2993/(SUM(N2986:N2992)/7)*100</f>
        <v>8.1829340364595174E-2</v>
      </c>
      <c r="K2993">
        <f t="shared" ref="K2993" si="12255">O2993-O2992</f>
        <v>0</v>
      </c>
      <c r="L2993" s="3">
        <f t="shared" ref="L2993" si="12256">SUM(K2987:K2993)/7</f>
        <v>0</v>
      </c>
      <c r="M2993" s="3">
        <f t="shared" ref="M2993" si="12257">O2993/(B2993/100000)</f>
        <v>5.2473286954312339</v>
      </c>
      <c r="N2993">
        <v>3154</v>
      </c>
      <c r="O2993" s="7">
        <v>152</v>
      </c>
    </row>
    <row r="2994" spans="1:15" ht="17" x14ac:dyDescent="0.2">
      <c r="A2994" t="s">
        <v>18</v>
      </c>
      <c r="B2994" s="2">
        <v>2896712</v>
      </c>
      <c r="C2994" s="1">
        <f t="shared" si="12211"/>
        <v>44013</v>
      </c>
      <c r="D2994">
        <f t="shared" ref="D2994" si="12258">N2994-N2993</f>
        <v>5</v>
      </c>
      <c r="E2994" s="2">
        <f t="shared" ref="E2994" si="12259">SUM(D2988:D2994)/7</f>
        <v>3.1428571428571428</v>
      </c>
      <c r="F2994" s="2">
        <f t="shared" ref="F2994" si="12260">SUM(D2990:D2994)/5</f>
        <v>3</v>
      </c>
      <c r="G2994" s="2">
        <f t="shared" ref="G2994" si="12261">N2994/(B2994/100000)</f>
        <v>109.05467992675834</v>
      </c>
      <c r="H2994">
        <f t="shared" si="12209"/>
        <v>109</v>
      </c>
      <c r="I2994">
        <f t="shared" si="12210"/>
        <v>95</v>
      </c>
      <c r="J2994" s="3">
        <f t="shared" ref="J2994" si="12262">E2994/(SUM(N2987:N2993)/7)*100</f>
        <v>9.9931864637746989E-2</v>
      </c>
      <c r="K2994">
        <f t="shared" ref="K2994" si="12263">O2994-O2993</f>
        <v>0</v>
      </c>
      <c r="L2994" s="3">
        <f t="shared" ref="L2994" si="12264">SUM(K2988:K2994)/7</f>
        <v>0</v>
      </c>
      <c r="M2994" s="3">
        <f t="shared" ref="M2994" si="12265">O2994/(B2994/100000)</f>
        <v>5.2473286954312339</v>
      </c>
      <c r="N2994">
        <v>3159</v>
      </c>
      <c r="O2994" s="7">
        <v>152</v>
      </c>
    </row>
    <row r="2995" spans="1:15" ht="17" x14ac:dyDescent="0.2">
      <c r="A2995" t="s">
        <v>18</v>
      </c>
      <c r="B2995" s="2">
        <v>2896712</v>
      </c>
      <c r="C2995" s="1">
        <f t="shared" si="12211"/>
        <v>44014</v>
      </c>
      <c r="D2995">
        <f t="shared" ref="D2995" si="12266">N2995-N2994</f>
        <v>4</v>
      </c>
      <c r="E2995" s="2">
        <f t="shared" ref="E2995" si="12267">SUM(D2989:D2995)/7</f>
        <v>3.2857142857142856</v>
      </c>
      <c r="F2995" s="2">
        <f t="shared" ref="F2995" si="12268">SUM(D2991:D2995)/5</f>
        <v>3.4</v>
      </c>
      <c r="G2995" s="2">
        <f t="shared" ref="G2995" si="12269">N2995/(B2995/100000)</f>
        <v>109.19276752400653</v>
      </c>
      <c r="H2995">
        <f t="shared" si="12209"/>
        <v>110</v>
      </c>
      <c r="I2995">
        <f t="shared" si="12210"/>
        <v>96</v>
      </c>
      <c r="J2995" s="3">
        <f t="shared" ref="J2995" si="12270">E2995/(SUM(N2988:N2994)/7)*100</f>
        <v>0.10436992331079548</v>
      </c>
      <c r="K2995">
        <f t="shared" ref="K2995" si="12271">O2995-O2994</f>
        <v>0</v>
      </c>
      <c r="L2995" s="3">
        <f t="shared" ref="L2995" si="12272">SUM(K2989:K2995)/7</f>
        <v>0</v>
      </c>
      <c r="M2995" s="3">
        <f t="shared" ref="M2995" si="12273">O2995/(B2995/100000)</f>
        <v>5.2473286954312339</v>
      </c>
      <c r="N2995">
        <v>3163</v>
      </c>
      <c r="O2995" s="7">
        <v>152</v>
      </c>
    </row>
    <row r="2996" spans="1:15" ht="17" x14ac:dyDescent="0.2">
      <c r="A2996" t="s">
        <v>18</v>
      </c>
      <c r="B2996" s="2">
        <v>2896712</v>
      </c>
      <c r="C2996" s="1">
        <f t="shared" si="12211"/>
        <v>44015</v>
      </c>
      <c r="D2996">
        <f t="shared" ref="D2996" si="12274">N2996-N2995</f>
        <v>13</v>
      </c>
      <c r="E2996" s="2">
        <f t="shared" ref="E2996" si="12275">SUM(D2990:D2996)/7</f>
        <v>4.5714285714285712</v>
      </c>
      <c r="F2996" s="2">
        <f t="shared" ref="F2996" si="12276">SUM(D2992:D2996)/5</f>
        <v>5.8</v>
      </c>
      <c r="G2996" s="2">
        <f t="shared" ref="G2996" si="12277">N2996/(B2996/100000)</f>
        <v>109.64155221506314</v>
      </c>
      <c r="H2996">
        <f t="shared" si="12209"/>
        <v>111</v>
      </c>
      <c r="I2996">
        <f t="shared" si="12210"/>
        <v>97</v>
      </c>
      <c r="J2996" s="3">
        <f t="shared" ref="J2996" si="12278">E2996/(SUM(N2989:N2995)/7)*100</f>
        <v>0.14505893019038985</v>
      </c>
      <c r="K2996">
        <f t="shared" ref="K2996" si="12279">O2996-O2995</f>
        <v>0</v>
      </c>
      <c r="L2996" s="3">
        <f t="shared" ref="L2996" si="12280">SUM(K2990:K2996)/7</f>
        <v>0</v>
      </c>
      <c r="M2996" s="3">
        <f t="shared" ref="M2996" si="12281">O2996/(B2996/100000)</f>
        <v>5.2473286954312339</v>
      </c>
      <c r="N2996">
        <v>3176</v>
      </c>
      <c r="O2996" s="7">
        <v>152</v>
      </c>
    </row>
    <row r="2997" spans="1:15" ht="17" x14ac:dyDescent="0.2">
      <c r="A2997" t="s">
        <v>18</v>
      </c>
      <c r="B2997" s="2">
        <v>2896712</v>
      </c>
      <c r="C2997" s="1">
        <f t="shared" si="12211"/>
        <v>44016</v>
      </c>
      <c r="D2997">
        <f t="shared" ref="D2997" si="12282">N2997-N2996</f>
        <v>2</v>
      </c>
      <c r="E2997" s="2">
        <f t="shared" ref="E2997" si="12283">SUM(D2991:D2997)/7</f>
        <v>4.5714285714285712</v>
      </c>
      <c r="F2997" s="2">
        <f t="shared" ref="F2997" si="12284">SUM(D2993:D2997)/5</f>
        <v>6.2</v>
      </c>
      <c r="G2997" s="2">
        <f t="shared" ref="G2997" si="12285">N2997/(B2997/100000)</f>
        <v>109.71059601368724</v>
      </c>
      <c r="H2997">
        <f t="shared" si="12209"/>
        <v>112</v>
      </c>
      <c r="I2997">
        <f t="shared" si="12210"/>
        <v>98</v>
      </c>
      <c r="J2997" s="3">
        <f t="shared" ref="J2997" si="12286">E2997/(SUM(N2990:N2996)/7)*100</f>
        <v>0.14484881405033495</v>
      </c>
      <c r="K2997">
        <f t="shared" ref="K2997" si="12287">O2997-O2996</f>
        <v>0</v>
      </c>
      <c r="L2997" s="3">
        <f t="shared" ref="L2997" si="12288">SUM(K2991:K2997)/7</f>
        <v>0</v>
      </c>
      <c r="M2997" s="3">
        <f t="shared" ref="M2997" si="12289">O2997/(B2997/100000)</f>
        <v>5.2473286954312339</v>
      </c>
      <c r="N2997">
        <v>3178</v>
      </c>
      <c r="O2997" s="7">
        <v>152</v>
      </c>
    </row>
    <row r="2998" spans="1:15" ht="17" x14ac:dyDescent="0.2">
      <c r="A2998" t="s">
        <v>18</v>
      </c>
      <c r="B2998" s="2">
        <v>2896712</v>
      </c>
      <c r="C2998" s="1">
        <f t="shared" si="12211"/>
        <v>44017</v>
      </c>
      <c r="D2998">
        <f t="shared" ref="D2998" si="12290">N2998-N2997</f>
        <v>3</v>
      </c>
      <c r="E2998" s="2">
        <f t="shared" ref="E2998" si="12291">SUM(D2992:D2998)/7</f>
        <v>4.8571428571428568</v>
      </c>
      <c r="F2998" s="2">
        <f t="shared" ref="F2998" si="12292">SUM(D2994:D2998)/5</f>
        <v>5.4</v>
      </c>
      <c r="G2998" s="2">
        <f t="shared" ref="G2998" si="12293">N2998/(B2998/100000)</f>
        <v>109.81416171162338</v>
      </c>
      <c r="H2998">
        <f t="shared" si="12209"/>
        <v>113</v>
      </c>
      <c r="I2998">
        <f t="shared" si="12210"/>
        <v>99</v>
      </c>
      <c r="J2998" s="3">
        <f t="shared" ref="J2998" si="12294">E2998/(SUM(N2991:N2997)/7)*100</f>
        <v>0.15367926233954077</v>
      </c>
      <c r="K2998">
        <f t="shared" ref="K2998" si="12295">O2998-O2997</f>
        <v>0</v>
      </c>
      <c r="L2998" s="3">
        <f t="shared" ref="L2998" si="12296">SUM(K2992:K2998)/7</f>
        <v>0</v>
      </c>
      <c r="M2998" s="3">
        <f t="shared" ref="M2998" si="12297">O2998/(B2998/100000)</f>
        <v>5.2473286954312339</v>
      </c>
      <c r="N2998">
        <v>3181</v>
      </c>
      <c r="O2998" s="7">
        <v>152</v>
      </c>
    </row>
    <row r="2999" spans="1:15" ht="17" x14ac:dyDescent="0.2">
      <c r="A2999" t="s">
        <v>18</v>
      </c>
      <c r="B2999" s="2">
        <v>2896712</v>
      </c>
      <c r="C2999" s="1">
        <f t="shared" si="12211"/>
        <v>44018</v>
      </c>
      <c r="D2999">
        <f t="shared" ref="D2999" si="12298">N2999-N2998</f>
        <v>6</v>
      </c>
      <c r="E2999" s="2">
        <f t="shared" ref="E2999" si="12299">SUM(D2993:D2999)/7</f>
        <v>5.7142857142857144</v>
      </c>
      <c r="F2999" s="2">
        <f t="shared" ref="F2999" si="12300">SUM(D2995:D2999)/5</f>
        <v>5.6</v>
      </c>
      <c r="G2999" s="2">
        <f t="shared" ref="G2999" si="12301">N2999/(B2999/100000)</f>
        <v>110.02129310749567</v>
      </c>
      <c r="H2999">
        <f t="shared" si="12209"/>
        <v>114</v>
      </c>
      <c r="I2999">
        <f t="shared" si="12210"/>
        <v>100</v>
      </c>
      <c r="J2999" s="3">
        <f t="shared" ref="J2999" si="12302">E2999/(SUM(N2992:N2998)/7)*100</f>
        <v>0.18052170773535517</v>
      </c>
      <c r="K2999">
        <f t="shared" ref="K2999" si="12303">O2999-O2998</f>
        <v>0</v>
      </c>
      <c r="L2999" s="3">
        <f t="shared" ref="L2999" si="12304">SUM(K2993:K2999)/7</f>
        <v>0</v>
      </c>
      <c r="M2999" s="3">
        <f t="shared" ref="M2999" si="12305">O2999/(B2999/100000)</f>
        <v>5.2473286954312339</v>
      </c>
      <c r="N2999">
        <v>3187</v>
      </c>
      <c r="O2999" s="7">
        <v>152</v>
      </c>
    </row>
    <row r="3000" spans="1:15" ht="17" x14ac:dyDescent="0.2">
      <c r="A3000" t="s">
        <v>18</v>
      </c>
      <c r="B3000" s="2">
        <v>2896712</v>
      </c>
      <c r="C3000" s="1">
        <f t="shared" si="12211"/>
        <v>44019</v>
      </c>
      <c r="D3000">
        <f t="shared" ref="D3000" si="12306">N3000-N2999</f>
        <v>2</v>
      </c>
      <c r="E3000" s="2">
        <f t="shared" ref="E3000" si="12307">SUM(D2994:D3000)/7</f>
        <v>5</v>
      </c>
      <c r="F3000" s="2">
        <f t="shared" ref="F3000" si="12308">SUM(D2996:D3000)/5</f>
        <v>5.2</v>
      </c>
      <c r="G3000" s="2">
        <f t="shared" ref="G3000" si="12309">N3000/(B3000/100000)</f>
        <v>110.09033690611976</v>
      </c>
      <c r="H3000">
        <f t="shared" si="12209"/>
        <v>115</v>
      </c>
      <c r="I3000">
        <f t="shared" si="12210"/>
        <v>101</v>
      </c>
      <c r="J3000" s="3">
        <f t="shared" ref="J3000" si="12310">E3000/(SUM(N2993:N2999)/7)*100</f>
        <v>0.15767186232993963</v>
      </c>
      <c r="K3000">
        <f t="shared" ref="K3000" si="12311">O3000-O2999</f>
        <v>0</v>
      </c>
      <c r="L3000" s="3">
        <f t="shared" ref="L3000" si="12312">SUM(K2994:K3000)/7</f>
        <v>0</v>
      </c>
      <c r="M3000" s="3">
        <f t="shared" ref="M3000" si="12313">O3000/(B3000/100000)</f>
        <v>5.2473286954312339</v>
      </c>
      <c r="N3000">
        <v>3189</v>
      </c>
      <c r="O3000" s="7">
        <v>152</v>
      </c>
    </row>
    <row r="3001" spans="1:15" ht="17" x14ac:dyDescent="0.2">
      <c r="A3001" t="s">
        <v>18</v>
      </c>
      <c r="B3001" s="2">
        <v>2896712</v>
      </c>
      <c r="C3001" s="1">
        <f t="shared" si="12211"/>
        <v>44020</v>
      </c>
      <c r="D3001">
        <f t="shared" ref="D3001" si="12314">N3001-N3000</f>
        <v>5</v>
      </c>
      <c r="E3001" s="2">
        <f t="shared" ref="E3001" si="12315">SUM(D2995:D3001)/7</f>
        <v>5</v>
      </c>
      <c r="F3001" s="2">
        <f t="shared" ref="F3001" si="12316">SUM(D2997:D3001)/5</f>
        <v>3.6</v>
      </c>
      <c r="G3001" s="2">
        <f t="shared" ref="G3001" si="12317">N3001/(B3001/100000)</f>
        <v>110.26294640268</v>
      </c>
      <c r="H3001">
        <f t="shared" si="12209"/>
        <v>116</v>
      </c>
      <c r="I3001">
        <f t="shared" si="12210"/>
        <v>102</v>
      </c>
      <c r="J3001" s="3">
        <f t="shared" ref="J3001" si="12318">E3001/(SUM(N2994:N3000)/7)*100</f>
        <v>0.15742364952997795</v>
      </c>
      <c r="K3001">
        <f t="shared" ref="K3001" si="12319">O3001-O3000</f>
        <v>1</v>
      </c>
      <c r="L3001" s="3">
        <f t="shared" ref="L3001" si="12320">SUM(K2995:K3001)/7</f>
        <v>0.14285714285714285</v>
      </c>
      <c r="M3001" s="3">
        <f t="shared" ref="M3001" si="12321">O3001/(B3001/100000)</f>
        <v>5.2818505947432808</v>
      </c>
      <c r="N3001">
        <v>3194</v>
      </c>
      <c r="O3001" s="7">
        <v>153</v>
      </c>
    </row>
    <row r="3002" spans="1:15" ht="17" x14ac:dyDescent="0.2">
      <c r="A3002" t="s">
        <v>18</v>
      </c>
      <c r="B3002" s="2">
        <v>2896712</v>
      </c>
      <c r="C3002" s="1">
        <f t="shared" si="12211"/>
        <v>44021</v>
      </c>
      <c r="D3002">
        <f t="shared" ref="D3002" si="12322">N3002-N3001</f>
        <v>6</v>
      </c>
      <c r="E3002" s="2">
        <f t="shared" ref="E3002" si="12323">SUM(D2996:D3002)/7</f>
        <v>5.2857142857142856</v>
      </c>
      <c r="F3002" s="2">
        <f t="shared" ref="F3002" si="12324">SUM(D2998:D3002)/5</f>
        <v>4.4000000000000004</v>
      </c>
      <c r="G3002" s="2">
        <f t="shared" ref="G3002" si="12325">N3002/(B3002/100000)</f>
        <v>110.47007779855228</v>
      </c>
      <c r="H3002">
        <f t="shared" si="12209"/>
        <v>117</v>
      </c>
      <c r="I3002">
        <f t="shared" si="12210"/>
        <v>103</v>
      </c>
      <c r="J3002" s="3">
        <f t="shared" ref="J3002" si="12326">E3002/(SUM(N2995:N3001)/7)*100</f>
        <v>0.16615771510687982</v>
      </c>
      <c r="K3002">
        <f t="shared" ref="K3002" si="12327">O3002-O3001</f>
        <v>0</v>
      </c>
      <c r="L3002" s="3">
        <f t="shared" ref="L3002" si="12328">SUM(K2996:K3002)/7</f>
        <v>0.14285714285714285</v>
      </c>
      <c r="M3002" s="3">
        <f t="shared" ref="M3002" si="12329">O3002/(B3002/100000)</f>
        <v>5.2818505947432808</v>
      </c>
      <c r="N3002">
        <v>3200</v>
      </c>
      <c r="O3002" s="7">
        <v>153</v>
      </c>
    </row>
    <row r="3003" spans="1:15" ht="17" x14ac:dyDescent="0.2">
      <c r="A3003" t="s">
        <v>18</v>
      </c>
      <c r="B3003" s="2">
        <v>2896712</v>
      </c>
      <c r="C3003" s="1">
        <f t="shared" si="12211"/>
        <v>44022</v>
      </c>
      <c r="D3003">
        <f t="shared" ref="D3003:D3004" si="12330">N3003-N3002</f>
        <v>2</v>
      </c>
      <c r="E3003" s="2">
        <f t="shared" ref="E3003:E3004" si="12331">SUM(D2997:D3003)/7</f>
        <v>3.7142857142857144</v>
      </c>
      <c r="F3003" s="2">
        <f t="shared" ref="F3003:F3004" si="12332">SUM(D2999:D3003)/5</f>
        <v>4.2</v>
      </c>
      <c r="G3003" s="2">
        <f t="shared" ref="G3003:G3004" si="12333">N3003/(B3003/100000)</f>
        <v>110.53912159717638</v>
      </c>
      <c r="H3003">
        <f t="shared" si="12209"/>
        <v>118</v>
      </c>
      <c r="I3003">
        <f t="shared" si="12210"/>
        <v>104</v>
      </c>
      <c r="J3003" s="3">
        <f t="shared" ref="J3003:J3004" si="12334">E3003/(SUM(N2996:N3002)/7)*100</f>
        <v>0.11656579242322349</v>
      </c>
      <c r="K3003">
        <f t="shared" ref="K3003:K3004" si="12335">O3003-O3002</f>
        <v>1</v>
      </c>
      <c r="L3003" s="3">
        <f t="shared" ref="L3003:L3004" si="12336">SUM(K2997:K3003)/7</f>
        <v>0.2857142857142857</v>
      </c>
      <c r="M3003" s="3">
        <f t="shared" ref="M3003:M3004" si="12337">O3003/(B3003/100000)</f>
        <v>5.3163724940553285</v>
      </c>
      <c r="N3003">
        <v>3202</v>
      </c>
      <c r="O3003" s="7">
        <v>154</v>
      </c>
    </row>
    <row r="3004" spans="1:15" ht="17" x14ac:dyDescent="0.2">
      <c r="A3004" t="s">
        <v>18</v>
      </c>
      <c r="B3004" s="2">
        <v>2896712</v>
      </c>
      <c r="C3004" s="1">
        <f t="shared" si="12211"/>
        <v>44023</v>
      </c>
      <c r="D3004">
        <f t="shared" si="12330"/>
        <v>4</v>
      </c>
      <c r="E3004" s="2">
        <f t="shared" si="12331"/>
        <v>4</v>
      </c>
      <c r="F3004" s="2">
        <f t="shared" si="12332"/>
        <v>3.8</v>
      </c>
      <c r="G3004" s="2">
        <f t="shared" si="12333"/>
        <v>110.67720919442456</v>
      </c>
      <c r="H3004">
        <f t="shared" si="12209"/>
        <v>119</v>
      </c>
      <c r="I3004">
        <f t="shared" si="12210"/>
        <v>105</v>
      </c>
      <c r="J3004" s="3">
        <f t="shared" si="12334"/>
        <v>0.12538623438269669</v>
      </c>
      <c r="K3004">
        <f t="shared" si="12335"/>
        <v>0</v>
      </c>
      <c r="L3004" s="3">
        <f t="shared" si="12336"/>
        <v>0.2857142857142857</v>
      </c>
      <c r="M3004" s="3">
        <f t="shared" si="12337"/>
        <v>5.3163724940553285</v>
      </c>
      <c r="N3004">
        <v>3206</v>
      </c>
      <c r="O3004" s="7">
        <v>154</v>
      </c>
    </row>
    <row r="3005" spans="1:15" ht="17" x14ac:dyDescent="0.2">
      <c r="A3005" t="s">
        <v>18</v>
      </c>
      <c r="B3005" s="2">
        <v>2896712</v>
      </c>
      <c r="C3005" s="1">
        <f t="shared" si="12211"/>
        <v>44024</v>
      </c>
      <c r="D3005">
        <f t="shared" ref="D3005" si="12338">N3005-N3004</f>
        <v>0</v>
      </c>
      <c r="E3005" s="2">
        <f t="shared" ref="E3005" si="12339">SUM(D2999:D3005)/7</f>
        <v>3.5714285714285716</v>
      </c>
      <c r="F3005" s="2">
        <f t="shared" ref="F3005" si="12340">SUM(D3001:D3005)/5</f>
        <v>3.4</v>
      </c>
      <c r="G3005" s="2">
        <f t="shared" ref="G3005" si="12341">N3005/(B3005/100000)</f>
        <v>110.67720919442456</v>
      </c>
      <c r="H3005">
        <f t="shared" si="12209"/>
        <v>120</v>
      </c>
      <c r="I3005">
        <f t="shared" si="12210"/>
        <v>106</v>
      </c>
      <c r="J3005" s="3">
        <f t="shared" ref="J3005" si="12342">E3005/(SUM(N2998:N3004)/7)*100</f>
        <v>0.11181179838096517</v>
      </c>
      <c r="K3005">
        <f t="shared" ref="K3005" si="12343">O3005-O3004</f>
        <v>0</v>
      </c>
      <c r="L3005" s="3">
        <f t="shared" ref="L3005" si="12344">SUM(K2999:K3005)/7</f>
        <v>0.2857142857142857</v>
      </c>
      <c r="M3005" s="3">
        <f t="shared" ref="M3005" si="12345">O3005/(B3005/100000)</f>
        <v>5.3163724940553285</v>
      </c>
      <c r="N3005">
        <v>3206</v>
      </c>
      <c r="O3005" s="7">
        <v>154</v>
      </c>
    </row>
    <row r="3006" spans="1:15" ht="17" x14ac:dyDescent="0.2">
      <c r="A3006" t="s">
        <v>18</v>
      </c>
      <c r="B3006" s="2">
        <v>2896712</v>
      </c>
      <c r="C3006" s="1">
        <f t="shared" si="12211"/>
        <v>44025</v>
      </c>
      <c r="D3006">
        <f t="shared" ref="D3006" si="12346">N3006-N3005</f>
        <v>1</v>
      </c>
      <c r="E3006" s="2">
        <f t="shared" ref="E3006" si="12347">SUM(D3000:D3006)/7</f>
        <v>2.8571428571428572</v>
      </c>
      <c r="F3006" s="2">
        <f t="shared" ref="F3006" si="12348">SUM(D3002:D3006)/5</f>
        <v>2.6</v>
      </c>
      <c r="G3006" s="2">
        <f t="shared" ref="G3006" si="12349">N3006/(B3006/100000)</f>
        <v>110.71173109373662</v>
      </c>
      <c r="H3006">
        <f t="shared" si="12209"/>
        <v>121</v>
      </c>
      <c r="I3006">
        <f t="shared" si="12210"/>
        <v>107</v>
      </c>
      <c r="J3006" s="3">
        <f t="shared" ref="J3006" si="12350">E3006/(SUM(N2999:N3005)/7)*100</f>
        <v>8.9349535382416009E-2</v>
      </c>
      <c r="K3006">
        <f t="shared" ref="K3006" si="12351">O3006-O3005</f>
        <v>0</v>
      </c>
      <c r="L3006" s="3">
        <f t="shared" ref="L3006" si="12352">SUM(K3000:K3006)/7</f>
        <v>0.2857142857142857</v>
      </c>
      <c r="M3006" s="3">
        <f t="shared" ref="M3006" si="12353">O3006/(B3006/100000)</f>
        <v>5.3163724940553285</v>
      </c>
      <c r="N3006">
        <v>3207</v>
      </c>
      <c r="O3006" s="7">
        <v>154</v>
      </c>
    </row>
    <row r="3007" spans="1:15" ht="17" x14ac:dyDescent="0.2">
      <c r="A3007" t="s">
        <v>18</v>
      </c>
      <c r="B3007" s="2">
        <v>2896712</v>
      </c>
      <c r="C3007" s="1">
        <f t="shared" si="12211"/>
        <v>44026</v>
      </c>
      <c r="D3007">
        <f t="shared" ref="D3007" si="12354">N3007-N3006</f>
        <v>14</v>
      </c>
      <c r="E3007" s="2">
        <f t="shared" ref="E3007" si="12355">SUM(D3001:D3007)/7</f>
        <v>4.5714285714285712</v>
      </c>
      <c r="F3007" s="2">
        <f t="shared" ref="F3007" si="12356">SUM(D3003:D3007)/5</f>
        <v>4.2</v>
      </c>
      <c r="G3007" s="2">
        <f t="shared" ref="G3007" si="12357">N3007/(B3007/100000)</f>
        <v>111.19503768410529</v>
      </c>
      <c r="H3007">
        <f t="shared" si="12209"/>
        <v>122</v>
      </c>
      <c r="I3007">
        <f t="shared" si="12210"/>
        <v>108</v>
      </c>
      <c r="J3007" s="3">
        <f t="shared" ref="J3007" si="12358">E3007/(SUM(N3000:N3006)/7)*100</f>
        <v>0.14283163720764147</v>
      </c>
      <c r="K3007">
        <f t="shared" ref="K3007" si="12359">O3007-O3006</f>
        <v>0</v>
      </c>
      <c r="L3007" s="3">
        <f t="shared" ref="L3007" si="12360">SUM(K3001:K3007)/7</f>
        <v>0.2857142857142857</v>
      </c>
      <c r="M3007" s="3">
        <f t="shared" ref="M3007" si="12361">O3007/(B3007/100000)</f>
        <v>5.3163724940553285</v>
      </c>
      <c r="N3007">
        <v>3221</v>
      </c>
      <c r="O3007" s="7">
        <v>154</v>
      </c>
    </row>
    <row r="3008" spans="1:15" ht="17" x14ac:dyDescent="0.2">
      <c r="A3008" t="s">
        <v>18</v>
      </c>
      <c r="B3008" s="2">
        <v>2896712</v>
      </c>
      <c r="C3008" s="1">
        <f t="shared" si="12211"/>
        <v>44027</v>
      </c>
      <c r="D3008">
        <f t="shared" ref="D3008" si="12362">N3008-N3007</f>
        <v>8</v>
      </c>
      <c r="E3008" s="2">
        <f t="shared" ref="E3008" si="12363">SUM(D3002:D3008)/7</f>
        <v>5</v>
      </c>
      <c r="F3008" s="2">
        <f t="shared" ref="F3008" si="12364">SUM(D3004:D3008)/5</f>
        <v>5.4</v>
      </c>
      <c r="G3008" s="2">
        <f t="shared" ref="G3008" si="12365">N3008/(B3008/100000)</f>
        <v>111.47121287860166</v>
      </c>
      <c r="H3008">
        <f t="shared" si="12209"/>
        <v>123</v>
      </c>
      <c r="I3008">
        <f t="shared" si="12210"/>
        <v>109</v>
      </c>
      <c r="J3008" s="3">
        <f t="shared" ref="J3008" si="12366">E3008/(SUM(N3001:N3007)/7)*100</f>
        <v>0.1559992868604029</v>
      </c>
      <c r="K3008">
        <f t="shared" ref="K3008" si="12367">O3008-O3007</f>
        <v>0</v>
      </c>
      <c r="L3008" s="3">
        <f t="shared" ref="L3008" si="12368">SUM(K3002:K3008)/7</f>
        <v>0.14285714285714285</v>
      </c>
      <c r="M3008" s="3">
        <f t="shared" ref="M3008" si="12369">O3008/(B3008/100000)</f>
        <v>5.3163724940553285</v>
      </c>
      <c r="N3008">
        <v>3229</v>
      </c>
      <c r="O3008" s="7">
        <v>154</v>
      </c>
    </row>
    <row r="3009" spans="1:15" ht="17" x14ac:dyDescent="0.2">
      <c r="A3009" t="s">
        <v>18</v>
      </c>
      <c r="B3009" s="2">
        <v>2896712</v>
      </c>
      <c r="C3009" s="1">
        <f t="shared" si="12211"/>
        <v>44028</v>
      </c>
      <c r="D3009">
        <f t="shared" ref="D3009" si="12370">N3009-N3008</f>
        <v>6</v>
      </c>
      <c r="E3009" s="2">
        <f t="shared" ref="E3009" si="12371">SUM(D3003:D3009)/7</f>
        <v>5</v>
      </c>
      <c r="F3009" s="2">
        <f t="shared" ref="F3009" si="12372">SUM(D3005:D3009)/5</f>
        <v>5.8</v>
      </c>
      <c r="G3009" s="2">
        <f t="shared" ref="G3009" si="12373">N3009/(B3009/100000)</f>
        <v>111.67834427447394</v>
      </c>
      <c r="H3009">
        <f t="shared" si="12209"/>
        <v>124</v>
      </c>
      <c r="I3009">
        <f t="shared" si="12210"/>
        <v>110</v>
      </c>
      <c r="J3009" s="3">
        <f t="shared" ref="J3009" si="12374">E3009/(SUM(N3002:N3008)/7)*100</f>
        <v>0.15575630813047928</v>
      </c>
      <c r="K3009">
        <f t="shared" ref="K3009" si="12375">O3009-O3008</f>
        <v>0</v>
      </c>
      <c r="L3009" s="3">
        <f t="shared" ref="L3009" si="12376">SUM(K3003:K3009)/7</f>
        <v>0.14285714285714285</v>
      </c>
      <c r="M3009" s="3">
        <f t="shared" ref="M3009" si="12377">O3009/(B3009/100000)</f>
        <v>5.3163724940553285</v>
      </c>
      <c r="N3009">
        <v>3235</v>
      </c>
      <c r="O3009" s="7">
        <v>154</v>
      </c>
    </row>
    <row r="3010" spans="1:15" ht="17" x14ac:dyDescent="0.2">
      <c r="A3010" t="s">
        <v>18</v>
      </c>
      <c r="B3010" s="2">
        <v>2896712</v>
      </c>
      <c r="C3010" s="1">
        <f t="shared" si="12211"/>
        <v>44029</v>
      </c>
      <c r="D3010">
        <f t="shared" ref="D3010" si="12378">N3010-N3009</f>
        <v>3</v>
      </c>
      <c r="E3010" s="2">
        <f t="shared" ref="E3010" si="12379">SUM(D3004:D3010)/7</f>
        <v>5.1428571428571432</v>
      </c>
      <c r="F3010" s="2">
        <f t="shared" ref="F3010" si="12380">SUM(D3006:D3010)/5</f>
        <v>6.4</v>
      </c>
      <c r="G3010" s="2">
        <f t="shared" ref="G3010" si="12381">N3010/(B3010/100000)</f>
        <v>111.78190997241009</v>
      </c>
      <c r="H3010">
        <f t="shared" si="12209"/>
        <v>125</v>
      </c>
      <c r="I3010">
        <f t="shared" si="12210"/>
        <v>111</v>
      </c>
      <c r="J3010" s="3">
        <f t="shared" ref="J3010" si="12382">E3010/(SUM(N3003:N3009)/7)*100</f>
        <v>0.15995734470807785</v>
      </c>
      <c r="K3010">
        <f t="shared" ref="K3010" si="12383">O3010-O3009</f>
        <v>0</v>
      </c>
      <c r="L3010" s="3">
        <f t="shared" ref="L3010" si="12384">SUM(K3004:K3010)/7</f>
        <v>0</v>
      </c>
      <c r="M3010" s="3">
        <f t="shared" ref="M3010" si="12385">O3010/(B3010/100000)</f>
        <v>5.3163724940553285</v>
      </c>
      <c r="N3010">
        <v>3238</v>
      </c>
      <c r="O3010" s="7">
        <v>154</v>
      </c>
    </row>
    <row r="3011" spans="1:15" ht="17" x14ac:dyDescent="0.2">
      <c r="A3011" t="s">
        <v>18</v>
      </c>
      <c r="B3011" s="2">
        <v>2896712</v>
      </c>
      <c r="C3011" s="1">
        <f t="shared" si="12211"/>
        <v>44030</v>
      </c>
      <c r="D3011">
        <f t="shared" ref="D3011" si="12386">N3011-N3010</f>
        <v>13</v>
      </c>
      <c r="E3011" s="2">
        <f t="shared" ref="E3011" si="12387">SUM(D3005:D3011)/7</f>
        <v>6.4285714285714288</v>
      </c>
      <c r="F3011" s="2">
        <f t="shared" ref="F3011" si="12388">SUM(D3007:D3011)/5</f>
        <v>8.8000000000000007</v>
      </c>
      <c r="G3011" s="2">
        <f t="shared" ref="G3011" si="12389">N3011/(B3011/100000)</f>
        <v>112.23069466346671</v>
      </c>
      <c r="H3011">
        <f t="shared" si="12209"/>
        <v>126</v>
      </c>
      <c r="I3011">
        <f t="shared" si="12210"/>
        <v>112</v>
      </c>
      <c r="J3011" s="3">
        <f t="shared" ref="J3011" si="12390">E3011/(SUM(N3004:N3010)/7)*100</f>
        <v>0.19962736225712005</v>
      </c>
      <c r="K3011">
        <f t="shared" ref="K3011" si="12391">O3011-O3010</f>
        <v>0</v>
      </c>
      <c r="L3011" s="3">
        <f t="shared" ref="L3011" si="12392">SUM(K3005:K3011)/7</f>
        <v>0</v>
      </c>
      <c r="M3011" s="3">
        <f t="shared" ref="M3011" si="12393">O3011/(B3011/100000)</f>
        <v>5.3163724940553285</v>
      </c>
      <c r="N3011">
        <v>3251</v>
      </c>
      <c r="O3011" s="7">
        <v>154</v>
      </c>
    </row>
    <row r="3012" spans="1:15" ht="17" x14ac:dyDescent="0.2">
      <c r="A3012" t="s">
        <v>18</v>
      </c>
      <c r="B3012" s="2">
        <v>2896712</v>
      </c>
      <c r="C3012" s="1">
        <f t="shared" si="12211"/>
        <v>44031</v>
      </c>
      <c r="D3012">
        <f t="shared" ref="D3012" si="12394">N3012-N3011</f>
        <v>2</v>
      </c>
      <c r="E3012" s="2">
        <f t="shared" ref="E3012" si="12395">SUM(D3006:D3012)/7</f>
        <v>6.7142857142857144</v>
      </c>
      <c r="F3012" s="2">
        <f t="shared" ref="F3012" si="12396">SUM(D3008:D3012)/5</f>
        <v>6.4</v>
      </c>
      <c r="G3012" s="2">
        <f t="shared" ref="G3012" si="12397">N3012/(B3012/100000)</f>
        <v>112.2997384620908</v>
      </c>
      <c r="H3012">
        <f t="shared" si="12209"/>
        <v>127</v>
      </c>
      <c r="I3012">
        <f t="shared" si="12210"/>
        <v>113</v>
      </c>
      <c r="J3012" s="3">
        <f t="shared" ref="J3012" si="12398">E3012/(SUM(N3005:N3011)/7)*100</f>
        <v>0.20808429627661931</v>
      </c>
      <c r="K3012">
        <f t="shared" ref="K3012" si="12399">O3012-O3011</f>
        <v>0</v>
      </c>
      <c r="L3012" s="3">
        <f t="shared" ref="L3012" si="12400">SUM(K3006:K3012)/7</f>
        <v>0</v>
      </c>
      <c r="M3012" s="3">
        <f t="shared" ref="M3012" si="12401">O3012/(B3012/100000)</f>
        <v>5.3163724940553285</v>
      </c>
      <c r="N3012">
        <v>3253</v>
      </c>
      <c r="O3012" s="7">
        <v>154</v>
      </c>
    </row>
    <row r="3013" spans="1:15" ht="17" x14ac:dyDescent="0.2">
      <c r="A3013" t="s">
        <v>18</v>
      </c>
      <c r="B3013" s="2">
        <v>2896712</v>
      </c>
      <c r="C3013" s="1">
        <f t="shared" si="12211"/>
        <v>44032</v>
      </c>
      <c r="D3013">
        <f t="shared" ref="D3013" si="12402">N3013-N3012</f>
        <v>8</v>
      </c>
      <c r="E3013" s="2">
        <f t="shared" ref="E3013" si="12403">SUM(D3007:D3013)/7</f>
        <v>7.7142857142857144</v>
      </c>
      <c r="F3013" s="2">
        <f t="shared" ref="F3013" si="12404">SUM(D3009:D3013)/5</f>
        <v>6.4</v>
      </c>
      <c r="G3013" s="2">
        <f t="shared" ref="G3013" si="12405">N3013/(B3013/100000)</f>
        <v>112.57591365658719</v>
      </c>
      <c r="H3013">
        <f t="shared" si="12209"/>
        <v>128</v>
      </c>
      <c r="I3013">
        <f t="shared" si="12210"/>
        <v>114</v>
      </c>
      <c r="J3013" s="3">
        <f t="shared" ref="J3013" si="12406">E3013/(SUM(N3006:N3012)/7)*100</f>
        <v>0.23857912874436688</v>
      </c>
      <c r="K3013">
        <f t="shared" ref="K3013" si="12407">O3013-O3012</f>
        <v>1</v>
      </c>
      <c r="L3013" s="3">
        <f t="shared" ref="L3013" si="12408">SUM(K3007:K3013)/7</f>
        <v>0.14285714285714285</v>
      </c>
      <c r="M3013" s="3">
        <f t="shared" ref="M3013" si="12409">O3013/(B3013/100000)</f>
        <v>5.3508943933673763</v>
      </c>
      <c r="N3013">
        <v>3261</v>
      </c>
      <c r="O3013" s="7">
        <v>155</v>
      </c>
    </row>
    <row r="3014" spans="1:15" ht="17" x14ac:dyDescent="0.2">
      <c r="A3014" t="s">
        <v>18</v>
      </c>
      <c r="B3014" s="2">
        <v>2896712</v>
      </c>
      <c r="C3014" s="1">
        <f t="shared" si="12211"/>
        <v>44033</v>
      </c>
      <c r="D3014">
        <f t="shared" ref="D3014" si="12410">N3014-N3013</f>
        <v>10</v>
      </c>
      <c r="E3014" s="2">
        <f t="shared" ref="E3014" si="12411">SUM(D3008:D3014)/7</f>
        <v>7.1428571428571432</v>
      </c>
      <c r="F3014" s="2">
        <f t="shared" ref="F3014" si="12412">SUM(D3010:D3014)/5</f>
        <v>7.2</v>
      </c>
      <c r="G3014" s="2">
        <f t="shared" ref="G3014" si="12413">N3014/(B3014/100000)</f>
        <v>112.92113264970766</v>
      </c>
      <c r="H3014">
        <f t="shared" si="12209"/>
        <v>129</v>
      </c>
      <c r="I3014">
        <f t="shared" si="12210"/>
        <v>115</v>
      </c>
      <c r="J3014" s="3">
        <f t="shared" ref="J3014" si="12414">E3014/(SUM(N3007:N3013)/7)*100</f>
        <v>0.22038081805359661</v>
      </c>
      <c r="K3014">
        <f t="shared" ref="K3014" si="12415">O3014-O3013</f>
        <v>0</v>
      </c>
      <c r="L3014" s="3">
        <f t="shared" ref="L3014" si="12416">SUM(K3008:K3014)/7</f>
        <v>0.14285714285714285</v>
      </c>
      <c r="M3014" s="3">
        <f t="shared" ref="M3014" si="12417">O3014/(B3014/100000)</f>
        <v>5.3508943933673763</v>
      </c>
      <c r="N3014">
        <v>3271</v>
      </c>
      <c r="O3014" s="7">
        <v>155</v>
      </c>
    </row>
    <row r="3015" spans="1:15" ht="17" x14ac:dyDescent="0.2">
      <c r="A3015" t="s">
        <v>18</v>
      </c>
      <c r="B3015" s="2">
        <v>2896712</v>
      </c>
      <c r="C3015" s="1">
        <f t="shared" si="12211"/>
        <v>44034</v>
      </c>
      <c r="D3015">
        <f t="shared" ref="D3015" si="12418">N3015-N3014</f>
        <v>7</v>
      </c>
      <c r="E3015" s="2">
        <f t="shared" ref="E3015" si="12419">SUM(D3009:D3015)/7</f>
        <v>7</v>
      </c>
      <c r="F3015" s="2">
        <f t="shared" ref="F3015" si="12420">SUM(D3011:D3015)/5</f>
        <v>8</v>
      </c>
      <c r="G3015" s="2">
        <f t="shared" ref="G3015" si="12421">N3015/(B3015/100000)</f>
        <v>113.16278594489199</v>
      </c>
      <c r="H3015">
        <f t="shared" si="12209"/>
        <v>130</v>
      </c>
      <c r="I3015">
        <f t="shared" si="12210"/>
        <v>116</v>
      </c>
      <c r="J3015" s="3">
        <f t="shared" ref="J3015" si="12422">E3015/(SUM(N3008:N3014)/7)*100</f>
        <v>0.2154982848095699</v>
      </c>
      <c r="K3015">
        <f t="shared" ref="K3015" si="12423">O3015-O3014</f>
        <v>0</v>
      </c>
      <c r="L3015" s="3">
        <f t="shared" ref="L3015" si="12424">SUM(K3009:K3015)/7</f>
        <v>0.14285714285714285</v>
      </c>
      <c r="M3015" s="3">
        <f t="shared" ref="M3015" si="12425">O3015/(B3015/100000)</f>
        <v>5.3508943933673763</v>
      </c>
      <c r="N3015">
        <v>3278</v>
      </c>
      <c r="O3015" s="7">
        <v>155</v>
      </c>
    </row>
    <row r="3016" spans="1:15" ht="17" x14ac:dyDescent="0.2">
      <c r="A3016" t="s">
        <v>18</v>
      </c>
      <c r="B3016" s="2">
        <v>2896712</v>
      </c>
      <c r="C3016" s="1">
        <f t="shared" si="12211"/>
        <v>44035</v>
      </c>
      <c r="D3016">
        <f t="shared" ref="D3016" si="12426">N3016-N3015</f>
        <v>14</v>
      </c>
      <c r="E3016" s="2">
        <f t="shared" ref="E3016" si="12427">SUM(D3010:D3016)/7</f>
        <v>8.1428571428571423</v>
      </c>
      <c r="F3016" s="2">
        <f t="shared" ref="F3016" si="12428">SUM(D3012:D3016)/5</f>
        <v>8.1999999999999993</v>
      </c>
      <c r="G3016" s="2">
        <f t="shared" ref="G3016" si="12429">N3016/(B3016/100000)</f>
        <v>113.64609253526066</v>
      </c>
      <c r="H3016">
        <f t="shared" si="12209"/>
        <v>131</v>
      </c>
      <c r="I3016">
        <f t="shared" si="12210"/>
        <v>117</v>
      </c>
      <c r="J3016" s="3">
        <f t="shared" ref="J3016" si="12430">E3016/(SUM(N3009:N3015)/7)*100</f>
        <v>0.25014262518102426</v>
      </c>
      <c r="K3016">
        <f t="shared" ref="K3016" si="12431">O3016-O3015</f>
        <v>0</v>
      </c>
      <c r="L3016" s="3">
        <f t="shared" ref="L3016" si="12432">SUM(K3010:K3016)/7</f>
        <v>0.14285714285714285</v>
      </c>
      <c r="M3016" s="3">
        <f t="shared" ref="M3016" si="12433">O3016/(B3016/100000)</f>
        <v>5.3508943933673763</v>
      </c>
      <c r="N3016">
        <v>3292</v>
      </c>
      <c r="O3016" s="7">
        <v>155</v>
      </c>
    </row>
    <row r="3017" spans="1:15" ht="17" x14ac:dyDescent="0.2">
      <c r="A3017" t="s">
        <v>18</v>
      </c>
      <c r="B3017" s="2">
        <v>2896712</v>
      </c>
      <c r="C3017" s="1">
        <f t="shared" si="12211"/>
        <v>44036</v>
      </c>
      <c r="D3017">
        <f t="shared" ref="D3017" si="12434">N3017-N3016</f>
        <v>7</v>
      </c>
      <c r="E3017" s="2">
        <f t="shared" ref="E3017" si="12435">SUM(D3011:D3017)/7</f>
        <v>8.7142857142857135</v>
      </c>
      <c r="F3017" s="2">
        <f t="shared" ref="F3017" si="12436">SUM(D3013:D3017)/5</f>
        <v>9.1999999999999993</v>
      </c>
      <c r="G3017" s="2">
        <f t="shared" ref="G3017" si="12437">N3017/(B3017/100000)</f>
        <v>113.887745830445</v>
      </c>
      <c r="H3017">
        <f t="shared" si="12209"/>
        <v>132</v>
      </c>
      <c r="I3017">
        <f t="shared" si="12210"/>
        <v>118</v>
      </c>
      <c r="J3017" s="3">
        <f t="shared" ref="J3017" si="12438">E3017/(SUM(N3010:N3016)/7)*100</f>
        <v>0.26702854141131144</v>
      </c>
      <c r="K3017">
        <f t="shared" ref="K3017" si="12439">O3017-O3016</f>
        <v>0</v>
      </c>
      <c r="L3017" s="3">
        <f t="shared" ref="L3017" si="12440">SUM(K3011:K3017)/7</f>
        <v>0.14285714285714285</v>
      </c>
      <c r="M3017" s="3">
        <f t="shared" ref="M3017" si="12441">O3017/(B3017/100000)</f>
        <v>5.3508943933673763</v>
      </c>
      <c r="N3017">
        <v>3299</v>
      </c>
      <c r="O3017" s="7">
        <v>155</v>
      </c>
    </row>
    <row r="3018" spans="1:15" ht="17" x14ac:dyDescent="0.2">
      <c r="A3018" t="s">
        <v>18</v>
      </c>
      <c r="B3018" s="2">
        <v>2896712</v>
      </c>
      <c r="C3018" s="1">
        <f t="shared" si="12211"/>
        <v>44037</v>
      </c>
      <c r="D3018">
        <f t="shared" ref="D3018:D3019" si="12442">N3018-N3017</f>
        <v>12</v>
      </c>
      <c r="E3018" s="2">
        <f t="shared" ref="E3018:E3019" si="12443">SUM(D3012:D3018)/7</f>
        <v>8.5714285714285712</v>
      </c>
      <c r="F3018" s="2">
        <f t="shared" ref="F3018:F3019" si="12444">SUM(D3014:D3018)/5</f>
        <v>10</v>
      </c>
      <c r="G3018" s="2">
        <f t="shared" ref="G3018:G3019" si="12445">N3018/(B3018/100000)</f>
        <v>114.30200862218956</v>
      </c>
      <c r="H3018">
        <f t="shared" si="12209"/>
        <v>133</v>
      </c>
      <c r="I3018">
        <f t="shared" si="12210"/>
        <v>119</v>
      </c>
      <c r="J3018" s="3">
        <f t="shared" ref="J3018:J3019" si="12446">E3018/(SUM(N3011:N3017)/7)*100</f>
        <v>0.26195153896529139</v>
      </c>
      <c r="K3018">
        <f t="shared" ref="K3018:K3019" si="12447">O3018-O3017</f>
        <v>0</v>
      </c>
      <c r="L3018" s="3">
        <f t="shared" ref="L3018:L3019" si="12448">SUM(K3012:K3018)/7</f>
        <v>0.14285714285714285</v>
      </c>
      <c r="M3018" s="3">
        <f t="shared" ref="M3018:M3019" si="12449">O3018/(B3018/100000)</f>
        <v>5.3508943933673763</v>
      </c>
      <c r="N3018">
        <v>3311</v>
      </c>
      <c r="O3018" s="7">
        <v>155</v>
      </c>
    </row>
    <row r="3019" spans="1:15" ht="17" x14ac:dyDescent="0.2">
      <c r="A3019" t="s">
        <v>18</v>
      </c>
      <c r="B3019" s="2">
        <v>2896712</v>
      </c>
      <c r="C3019" s="1">
        <f t="shared" si="12211"/>
        <v>44038</v>
      </c>
      <c r="D3019">
        <f t="shared" si="12442"/>
        <v>7</v>
      </c>
      <c r="E3019" s="2">
        <f t="shared" si="12443"/>
        <v>9.2857142857142865</v>
      </c>
      <c r="F3019" s="2">
        <f t="shared" si="12444"/>
        <v>9.4</v>
      </c>
      <c r="G3019" s="2">
        <f t="shared" si="12445"/>
        <v>114.5436619173739</v>
      </c>
      <c r="H3019">
        <f t="shared" si="12209"/>
        <v>134</v>
      </c>
      <c r="I3019">
        <f t="shared" si="12210"/>
        <v>120</v>
      </c>
      <c r="J3019" s="3">
        <f t="shared" si="12446"/>
        <v>0.2830394077944699</v>
      </c>
      <c r="K3019">
        <f t="shared" si="12447"/>
        <v>0</v>
      </c>
      <c r="L3019" s="3">
        <f t="shared" si="12448"/>
        <v>0.14285714285714285</v>
      </c>
      <c r="M3019" s="3">
        <f t="shared" si="12449"/>
        <v>5.3508943933673763</v>
      </c>
      <c r="N3019">
        <v>3318</v>
      </c>
      <c r="O3019" s="7">
        <v>155</v>
      </c>
    </row>
    <row r="3020" spans="1:15" ht="17" x14ac:dyDescent="0.2">
      <c r="A3020" t="s">
        <v>18</v>
      </c>
      <c r="B3020" s="2">
        <v>2896712</v>
      </c>
      <c r="C3020" s="1">
        <f t="shared" si="12211"/>
        <v>44039</v>
      </c>
      <c r="D3020">
        <f t="shared" ref="D3020" si="12450">N3020-N3019</f>
        <v>4</v>
      </c>
      <c r="E3020" s="2">
        <f t="shared" ref="E3020" si="12451">SUM(D3014:D3020)/7</f>
        <v>8.7142857142857135</v>
      </c>
      <c r="F3020" s="2">
        <f t="shared" ref="F3020" si="12452">SUM(D3016:D3020)/5</f>
        <v>8.8000000000000007</v>
      </c>
      <c r="G3020" s="2">
        <f t="shared" ref="G3020" si="12453">N3020/(B3020/100000)</f>
        <v>114.68174951462208</v>
      </c>
      <c r="H3020">
        <f t="shared" si="12209"/>
        <v>135</v>
      </c>
      <c r="I3020">
        <f t="shared" si="12210"/>
        <v>121</v>
      </c>
      <c r="J3020" s="3">
        <f t="shared" ref="J3020" si="12454">E3020/(SUM(N3013:N3019)/7)*100</f>
        <v>0.26487190620929218</v>
      </c>
      <c r="K3020">
        <f t="shared" ref="K3020" si="12455">O3020-O3019</f>
        <v>0</v>
      </c>
      <c r="L3020" s="3">
        <f t="shared" ref="L3020" si="12456">SUM(K3014:K3020)/7</f>
        <v>0</v>
      </c>
      <c r="M3020" s="3">
        <f t="shared" ref="M3020" si="12457">O3020/(B3020/100000)</f>
        <v>5.3508943933673763</v>
      </c>
      <c r="N3020">
        <v>3322</v>
      </c>
      <c r="O3020" s="7">
        <v>155</v>
      </c>
    </row>
    <row r="3021" spans="1:15" ht="17" x14ac:dyDescent="0.2">
      <c r="A3021" t="s">
        <v>18</v>
      </c>
      <c r="B3021" s="2">
        <v>2896712</v>
      </c>
      <c r="C3021" s="1">
        <f t="shared" si="12211"/>
        <v>44040</v>
      </c>
      <c r="D3021">
        <f t="shared" ref="D3021" si="12458">N3021-N3020</f>
        <v>19</v>
      </c>
      <c r="E3021" s="2">
        <f t="shared" ref="E3021" si="12459">SUM(D3015:D3021)/7</f>
        <v>10</v>
      </c>
      <c r="F3021" s="2">
        <f t="shared" ref="F3021" si="12460">SUM(D3017:D3021)/5</f>
        <v>9.8000000000000007</v>
      </c>
      <c r="G3021" s="2">
        <f t="shared" ref="G3021" si="12461">N3021/(B3021/100000)</f>
        <v>115.337665601551</v>
      </c>
      <c r="H3021">
        <f t="shared" si="12209"/>
        <v>136</v>
      </c>
      <c r="I3021">
        <f t="shared" si="12210"/>
        <v>122</v>
      </c>
      <c r="J3021" s="3">
        <f t="shared" ref="J3021" si="12462">E3021/(SUM(N3014:N3020)/7)*100</f>
        <v>0.30314841280152438</v>
      </c>
      <c r="K3021">
        <f t="shared" ref="K3021" si="12463">O3021-O3020</f>
        <v>1</v>
      </c>
      <c r="L3021" s="3">
        <f t="shared" ref="L3021" si="12464">SUM(K3015:K3021)/7</f>
        <v>0.14285714285714285</v>
      </c>
      <c r="M3021" s="3">
        <f t="shared" ref="M3021" si="12465">O3021/(B3021/100000)</f>
        <v>5.385416292679424</v>
      </c>
      <c r="N3021">
        <v>3341</v>
      </c>
      <c r="O3021" s="7">
        <v>156</v>
      </c>
    </row>
    <row r="3022" spans="1:15" ht="17" x14ac:dyDescent="0.2">
      <c r="A3022" t="s">
        <v>18</v>
      </c>
      <c r="B3022" s="2">
        <v>2896712</v>
      </c>
      <c r="C3022" s="1">
        <f t="shared" si="12211"/>
        <v>44041</v>
      </c>
      <c r="D3022">
        <f t="shared" ref="D3022" si="12466">N3022-N3021</f>
        <v>38</v>
      </c>
      <c r="E3022" s="2">
        <f t="shared" ref="E3022" si="12467">SUM(D3016:D3022)/7</f>
        <v>14.428571428571429</v>
      </c>
      <c r="F3022" s="2">
        <f t="shared" ref="F3022" si="12468">SUM(D3018:D3022)/5</f>
        <v>16</v>
      </c>
      <c r="G3022" s="2">
        <f t="shared" ref="G3022" si="12469">N3022/(B3022/100000)</f>
        <v>116.6494977754088</v>
      </c>
      <c r="H3022">
        <f t="shared" si="12209"/>
        <v>137</v>
      </c>
      <c r="I3022">
        <f t="shared" si="12210"/>
        <v>123</v>
      </c>
      <c r="J3022" s="3">
        <f t="shared" ref="J3022" si="12470">E3022/(SUM(N3015:N3021)/7)*100</f>
        <v>0.43607788955571869</v>
      </c>
      <c r="K3022">
        <f t="shared" ref="K3022" si="12471">O3022-O3021</f>
        <v>0</v>
      </c>
      <c r="L3022" s="3">
        <f t="shared" ref="L3022" si="12472">SUM(K3016:K3022)/7</f>
        <v>0.14285714285714285</v>
      </c>
      <c r="M3022" s="3">
        <f t="shared" ref="M3022" si="12473">O3022/(B3022/100000)</f>
        <v>5.385416292679424</v>
      </c>
      <c r="N3022">
        <v>3379</v>
      </c>
      <c r="O3022" s="7">
        <v>156</v>
      </c>
    </row>
    <row r="3023" spans="1:15" ht="17" x14ac:dyDescent="0.2">
      <c r="A3023" t="s">
        <v>18</v>
      </c>
      <c r="B3023" s="2">
        <v>2896712</v>
      </c>
      <c r="C3023" s="1">
        <f t="shared" si="12211"/>
        <v>44042</v>
      </c>
      <c r="D3023">
        <f t="shared" ref="D3023" si="12474">N3023-N3022</f>
        <v>22</v>
      </c>
      <c r="E3023" s="2">
        <f t="shared" ref="E3023" si="12475">SUM(D3017:D3023)/7</f>
        <v>15.571428571428571</v>
      </c>
      <c r="F3023" s="2">
        <f t="shared" ref="F3023" si="12476">SUM(D3019:D3023)/5</f>
        <v>18</v>
      </c>
      <c r="G3023" s="2">
        <f t="shared" ref="G3023" si="12477">N3023/(B3023/100000)</f>
        <v>117.40897956027385</v>
      </c>
      <c r="H3023">
        <f t="shared" si="12209"/>
        <v>138</v>
      </c>
      <c r="I3023">
        <f t="shared" si="12210"/>
        <v>124</v>
      </c>
      <c r="J3023" s="3">
        <f t="shared" ref="J3023" si="12478">E3023/(SUM(N3016:N3022)/7)*100</f>
        <v>0.46857535895451807</v>
      </c>
      <c r="K3023">
        <f t="shared" ref="K3023" si="12479">O3023-O3022</f>
        <v>0</v>
      </c>
      <c r="L3023" s="3">
        <f t="shared" ref="L3023" si="12480">SUM(K3017:K3023)/7</f>
        <v>0.14285714285714285</v>
      </c>
      <c r="M3023" s="3">
        <f t="shared" ref="M3023" si="12481">O3023/(B3023/100000)</f>
        <v>5.385416292679424</v>
      </c>
      <c r="N3023">
        <v>3401</v>
      </c>
      <c r="O3023" s="7">
        <v>156</v>
      </c>
    </row>
    <row r="3024" spans="1:15" ht="17" x14ac:dyDescent="0.2">
      <c r="A3024" t="s">
        <v>18</v>
      </c>
      <c r="B3024" s="2">
        <v>2896712</v>
      </c>
      <c r="C3024" s="1">
        <f t="shared" si="12211"/>
        <v>44043</v>
      </c>
      <c r="D3024">
        <f t="shared" ref="D3024:D3025" si="12482">N3024-N3023</f>
        <v>26</v>
      </c>
      <c r="E3024" s="2">
        <f t="shared" ref="E3024:E3025" si="12483">SUM(D3018:D3024)/7</f>
        <v>18.285714285714285</v>
      </c>
      <c r="F3024" s="2">
        <f t="shared" ref="F3024:F3025" si="12484">SUM(D3020:D3024)/5</f>
        <v>21.8</v>
      </c>
      <c r="G3024" s="2">
        <f t="shared" ref="G3024:G3025" si="12485">N3024/(B3024/100000)</f>
        <v>118.30654894238708</v>
      </c>
      <c r="H3024">
        <f t="shared" si="12209"/>
        <v>139</v>
      </c>
      <c r="I3024">
        <f t="shared" si="12210"/>
        <v>125</v>
      </c>
      <c r="J3024" s="3">
        <f t="shared" ref="J3024:J3025" si="12486">E3024/(SUM(N3017:N3023)/7)*100</f>
        <v>0.54768730477942751</v>
      </c>
      <c r="K3024">
        <f t="shared" ref="K3024:K3025" si="12487">O3024-O3023</f>
        <v>0</v>
      </c>
      <c r="L3024" s="3">
        <f t="shared" ref="L3024:L3025" si="12488">SUM(K3018:K3024)/7</f>
        <v>0.14285714285714285</v>
      </c>
      <c r="M3024" s="3">
        <f t="shared" ref="M3024:M3025" si="12489">O3024/(B3024/100000)</f>
        <v>5.385416292679424</v>
      </c>
      <c r="N3024">
        <v>3427</v>
      </c>
      <c r="O3024" s="7">
        <v>156</v>
      </c>
    </row>
    <row r="3025" spans="1:15" ht="17" x14ac:dyDescent="0.2">
      <c r="A3025" t="s">
        <v>18</v>
      </c>
      <c r="B3025" s="2">
        <v>2896712</v>
      </c>
      <c r="C3025" s="1">
        <f t="shared" si="12211"/>
        <v>44044</v>
      </c>
      <c r="D3025">
        <f t="shared" si="12482"/>
        <v>24</v>
      </c>
      <c r="E3025" s="2">
        <f t="shared" si="12483"/>
        <v>20</v>
      </c>
      <c r="F3025" s="2">
        <f t="shared" si="12484"/>
        <v>25.8</v>
      </c>
      <c r="G3025" s="2">
        <f t="shared" si="12485"/>
        <v>119.13507452587623</v>
      </c>
      <c r="H3025">
        <f t="shared" si="12209"/>
        <v>140</v>
      </c>
      <c r="I3025">
        <f t="shared" si="12210"/>
        <v>126</v>
      </c>
      <c r="J3025" s="3">
        <f t="shared" si="12486"/>
        <v>0.59577003276735185</v>
      </c>
      <c r="K3025">
        <f t="shared" si="12487"/>
        <v>0</v>
      </c>
      <c r="L3025" s="3">
        <f t="shared" si="12488"/>
        <v>0.14285714285714285</v>
      </c>
      <c r="M3025" s="3">
        <f t="shared" si="12489"/>
        <v>5.385416292679424</v>
      </c>
      <c r="N3025">
        <v>3451</v>
      </c>
      <c r="O3025" s="7">
        <v>156</v>
      </c>
    </row>
    <row r="3026" spans="1:15" ht="17" x14ac:dyDescent="0.2">
      <c r="A3026" t="s">
        <v>18</v>
      </c>
      <c r="B3026" s="2">
        <v>2896712</v>
      </c>
      <c r="C3026" s="1">
        <f t="shared" si="12211"/>
        <v>44045</v>
      </c>
      <c r="D3026">
        <f t="shared" ref="D3026" si="12490">N3026-N3025</f>
        <v>12</v>
      </c>
      <c r="E3026" s="2">
        <f t="shared" ref="E3026" si="12491">SUM(D3020:D3026)/7</f>
        <v>20.714285714285715</v>
      </c>
      <c r="F3026" s="2">
        <f t="shared" ref="F3026" si="12492">SUM(D3022:D3026)/5</f>
        <v>24.4</v>
      </c>
      <c r="G3026" s="2">
        <f t="shared" ref="G3026" si="12493">N3026/(B3026/100000)</f>
        <v>119.5493373176208</v>
      </c>
      <c r="H3026">
        <f t="shared" si="12209"/>
        <v>141</v>
      </c>
      <c r="I3026">
        <f t="shared" si="12210"/>
        <v>127</v>
      </c>
      <c r="J3026" s="3">
        <f t="shared" ref="J3026" si="12494">E3026/(SUM(N3019:N3025)/7)*100</f>
        <v>0.61339312153644399</v>
      </c>
      <c r="K3026">
        <f t="shared" ref="K3026" si="12495">O3026-O3025</f>
        <v>0</v>
      </c>
      <c r="L3026" s="3">
        <f t="shared" ref="L3026" si="12496">SUM(K3020:K3026)/7</f>
        <v>0.14285714285714285</v>
      </c>
      <c r="M3026" s="3">
        <f t="shared" ref="M3026" si="12497">O3026/(B3026/100000)</f>
        <v>5.385416292679424</v>
      </c>
      <c r="N3026">
        <v>3463</v>
      </c>
      <c r="O3026" s="7">
        <v>156</v>
      </c>
    </row>
    <row r="3027" spans="1:15" ht="17" x14ac:dyDescent="0.2">
      <c r="A3027" t="s">
        <v>18</v>
      </c>
      <c r="B3027" s="2">
        <v>2896712</v>
      </c>
      <c r="C3027" s="1">
        <f t="shared" si="12211"/>
        <v>44046</v>
      </c>
      <c r="D3027">
        <f t="shared" ref="D3027" si="12498">N3027-N3026</f>
        <v>4</v>
      </c>
      <c r="E3027" s="2">
        <f t="shared" ref="E3027" si="12499">SUM(D3021:D3027)/7</f>
        <v>20.714285714285715</v>
      </c>
      <c r="F3027" s="2">
        <f t="shared" ref="F3027" si="12500">SUM(D3023:D3027)/5</f>
        <v>17.600000000000001</v>
      </c>
      <c r="G3027" s="2">
        <f t="shared" ref="G3027" si="12501">N3027/(B3027/100000)</f>
        <v>119.68742491486898</v>
      </c>
      <c r="H3027">
        <f t="shared" si="12209"/>
        <v>142</v>
      </c>
      <c r="I3027">
        <f t="shared" si="12210"/>
        <v>128</v>
      </c>
      <c r="J3027" s="3">
        <f t="shared" ref="J3027" si="12502">E3027/(SUM(N3020:N3026)/7)*100</f>
        <v>0.6096535486041037</v>
      </c>
      <c r="K3027">
        <f t="shared" ref="K3027" si="12503">O3027-O3026</f>
        <v>0</v>
      </c>
      <c r="L3027" s="3">
        <f t="shared" ref="L3027" si="12504">SUM(K3021:K3027)/7</f>
        <v>0.14285714285714285</v>
      </c>
      <c r="M3027" s="3">
        <f t="shared" ref="M3027" si="12505">O3027/(B3027/100000)</f>
        <v>5.385416292679424</v>
      </c>
      <c r="N3027">
        <v>3467</v>
      </c>
      <c r="O3027" s="7">
        <v>156</v>
      </c>
    </row>
    <row r="3028" spans="1:15" ht="17" x14ac:dyDescent="0.2">
      <c r="A3028" t="s">
        <v>18</v>
      </c>
      <c r="B3028" s="2">
        <v>2896712</v>
      </c>
      <c r="C3028" s="1">
        <f t="shared" si="12211"/>
        <v>44047</v>
      </c>
      <c r="D3028">
        <f t="shared" ref="D3028" si="12506">N3028-N3027</f>
        <v>27</v>
      </c>
      <c r="E3028" s="2">
        <f t="shared" ref="E3028" si="12507">SUM(D3022:D3028)/7</f>
        <v>21.857142857142858</v>
      </c>
      <c r="F3028" s="2">
        <f t="shared" ref="F3028" si="12508">SUM(D3024:D3028)/5</f>
        <v>18.600000000000001</v>
      </c>
      <c r="G3028" s="2">
        <f t="shared" ref="G3028" si="12509">N3028/(B3028/100000)</f>
        <v>120.61951619629427</v>
      </c>
      <c r="H3028">
        <f t="shared" si="12209"/>
        <v>143</v>
      </c>
      <c r="I3028">
        <f t="shared" si="12210"/>
        <v>129</v>
      </c>
      <c r="J3028" s="3">
        <f t="shared" ref="J3028" si="12510">E3028/(SUM(N3021:N3027)/7)*100</f>
        <v>0.63939153328597098</v>
      </c>
      <c r="K3028">
        <f t="shared" ref="K3028" si="12511">O3028-O3027</f>
        <v>0</v>
      </c>
      <c r="L3028" s="3">
        <f t="shared" ref="L3028" si="12512">SUM(K3022:K3028)/7</f>
        <v>0</v>
      </c>
      <c r="M3028" s="3">
        <f t="shared" ref="M3028" si="12513">O3028/(B3028/100000)</f>
        <v>5.385416292679424</v>
      </c>
      <c r="N3028">
        <v>3494</v>
      </c>
      <c r="O3028" s="7">
        <v>156</v>
      </c>
    </row>
    <row r="3029" spans="1:15" ht="17" x14ac:dyDescent="0.2">
      <c r="A3029" t="s">
        <v>18</v>
      </c>
      <c r="B3029" s="2">
        <v>2896712</v>
      </c>
      <c r="C3029" s="1">
        <f t="shared" si="12211"/>
        <v>44048</v>
      </c>
      <c r="D3029">
        <f t="shared" ref="D3029" si="12514">N3029-N3028</f>
        <v>22</v>
      </c>
      <c r="E3029" s="2">
        <f t="shared" ref="E3029" si="12515">SUM(D3023:D3029)/7</f>
        <v>19.571428571428573</v>
      </c>
      <c r="F3029" s="2">
        <f t="shared" ref="F3029" si="12516">SUM(D3025:D3029)/5</f>
        <v>17.8</v>
      </c>
      <c r="G3029" s="2">
        <f t="shared" ref="G3029" si="12517">N3029/(B3029/100000)</f>
        <v>121.37899798115933</v>
      </c>
      <c r="H3029">
        <f t="shared" si="12209"/>
        <v>144</v>
      </c>
      <c r="I3029">
        <f t="shared" si="12210"/>
        <v>130</v>
      </c>
      <c r="J3029" s="3">
        <f t="shared" ref="J3029" si="12518">E3029/(SUM(N3022:N3028)/7)*100</f>
        <v>0.56888962710738311</v>
      </c>
      <c r="K3029">
        <f t="shared" ref="K3029" si="12519">O3029-O3028</f>
        <v>1</v>
      </c>
      <c r="L3029" s="3">
        <f t="shared" ref="L3029" si="12520">SUM(K3023:K3029)/7</f>
        <v>0.14285714285714285</v>
      </c>
      <c r="M3029" s="3">
        <f t="shared" ref="M3029" si="12521">O3029/(B3029/100000)</f>
        <v>5.4199381919914718</v>
      </c>
      <c r="N3029">
        <v>3516</v>
      </c>
      <c r="O3029" s="7">
        <v>157</v>
      </c>
    </row>
    <row r="3030" spans="1:15" ht="17" x14ac:dyDescent="0.2">
      <c r="A3030" t="s">
        <v>18</v>
      </c>
      <c r="B3030" s="2">
        <v>2896712</v>
      </c>
      <c r="C3030" s="1">
        <f t="shared" si="12211"/>
        <v>44049</v>
      </c>
      <c r="D3030">
        <f t="shared" ref="D3030" si="12522">N3030-N3029</f>
        <v>18</v>
      </c>
      <c r="E3030" s="2">
        <f t="shared" ref="E3030" si="12523">SUM(D3024:D3030)/7</f>
        <v>19</v>
      </c>
      <c r="F3030" s="2">
        <f t="shared" ref="F3030" si="12524">SUM(D3026:D3030)/5</f>
        <v>16.600000000000001</v>
      </c>
      <c r="G3030" s="2">
        <f t="shared" ref="G3030" si="12525">N3030/(B3030/100000)</f>
        <v>122.00039216877617</v>
      </c>
      <c r="H3030">
        <f t="shared" si="12209"/>
        <v>145</v>
      </c>
      <c r="I3030">
        <f t="shared" si="12210"/>
        <v>131</v>
      </c>
      <c r="J3030" s="3">
        <f t="shared" ref="J3030" si="12526">E3030/(SUM(N3023:N3029)/7)*100</f>
        <v>0.5491556216193898</v>
      </c>
      <c r="K3030">
        <f t="shared" ref="K3030" si="12527">O3030-O3029</f>
        <v>1</v>
      </c>
      <c r="L3030" s="3">
        <f t="shared" ref="L3030" si="12528">SUM(K3024:K3030)/7</f>
        <v>0.2857142857142857</v>
      </c>
      <c r="M3030" s="3">
        <f t="shared" ref="M3030" si="12529">O3030/(B3030/100000)</f>
        <v>5.4544600913035186</v>
      </c>
      <c r="N3030">
        <v>3534</v>
      </c>
      <c r="O3030" s="7">
        <v>158</v>
      </c>
    </row>
    <row r="3031" spans="1:15" ht="17" x14ac:dyDescent="0.2">
      <c r="A3031" t="s">
        <v>18</v>
      </c>
      <c r="B3031" s="2">
        <v>2896712</v>
      </c>
      <c r="C3031" s="1">
        <f t="shared" si="12211"/>
        <v>44050</v>
      </c>
      <c r="D3031">
        <f t="shared" ref="D3031" si="12530">N3031-N3030</f>
        <v>35</v>
      </c>
      <c r="E3031" s="2">
        <f t="shared" ref="E3031" si="12531">SUM(D3025:D3031)/7</f>
        <v>20.285714285714285</v>
      </c>
      <c r="F3031" s="2">
        <f t="shared" ref="F3031" si="12532">SUM(D3027:D3031)/5</f>
        <v>21.2</v>
      </c>
      <c r="G3031" s="2">
        <f t="shared" ref="G3031" si="12533">N3031/(B3031/100000)</f>
        <v>123.20865864469785</v>
      </c>
      <c r="H3031">
        <f t="shared" si="12209"/>
        <v>146</v>
      </c>
      <c r="I3031">
        <f t="shared" si="12210"/>
        <v>132</v>
      </c>
      <c r="J3031" s="3">
        <f t="shared" ref="J3031" si="12534">E3031/(SUM(N3024:N3030)/7)*100</f>
        <v>0.58311432325886992</v>
      </c>
      <c r="K3031">
        <f t="shared" ref="K3031" si="12535">O3031-O3030</f>
        <v>0</v>
      </c>
      <c r="L3031" s="3">
        <f t="shared" ref="L3031" si="12536">SUM(K3025:K3031)/7</f>
        <v>0.2857142857142857</v>
      </c>
      <c r="M3031" s="3">
        <f t="shared" ref="M3031" si="12537">O3031/(B3031/100000)</f>
        <v>5.4544600913035186</v>
      </c>
      <c r="N3031">
        <v>3569</v>
      </c>
      <c r="O3031" s="7">
        <v>158</v>
      </c>
    </row>
    <row r="3032" spans="1:15" ht="17" x14ac:dyDescent="0.2">
      <c r="A3032" t="s">
        <v>18</v>
      </c>
      <c r="B3032" s="2">
        <v>2896712</v>
      </c>
      <c r="C3032" s="1">
        <f t="shared" si="12211"/>
        <v>44051</v>
      </c>
      <c r="D3032">
        <f t="shared" ref="D3032:D3033" si="12538">N3032-N3031</f>
        <v>9</v>
      </c>
      <c r="E3032" s="2">
        <f t="shared" ref="E3032:E3033" si="12539">SUM(D3026:D3032)/7</f>
        <v>18.142857142857142</v>
      </c>
      <c r="F3032" s="2">
        <f t="shared" ref="F3032:F3033" si="12540">SUM(D3028:D3032)/5</f>
        <v>22.2</v>
      </c>
      <c r="G3032" s="2">
        <f t="shared" ref="G3032:G3033" si="12541">N3032/(B3032/100000)</f>
        <v>123.51935573850628</v>
      </c>
      <c r="H3032">
        <f t="shared" si="12209"/>
        <v>147</v>
      </c>
      <c r="I3032">
        <f t="shared" si="12210"/>
        <v>133</v>
      </c>
      <c r="J3032" s="3">
        <f t="shared" ref="J3032:J3033" si="12542">E3032/(SUM(N3025:N3031)/7)*100</f>
        <v>0.51849432514085081</v>
      </c>
      <c r="K3032">
        <f t="shared" ref="K3032:K3033" si="12543">O3032-O3031</f>
        <v>0</v>
      </c>
      <c r="L3032" s="3">
        <f t="shared" ref="L3032:L3033" si="12544">SUM(K3026:K3032)/7</f>
        <v>0.2857142857142857</v>
      </c>
      <c r="M3032" s="3">
        <f t="shared" ref="M3032:M3033" si="12545">O3032/(B3032/100000)</f>
        <v>5.4544600913035186</v>
      </c>
      <c r="N3032">
        <v>3578</v>
      </c>
      <c r="O3032" s="7">
        <v>158</v>
      </c>
    </row>
    <row r="3033" spans="1:15" ht="17" x14ac:dyDescent="0.2">
      <c r="A3033" t="s">
        <v>18</v>
      </c>
      <c r="B3033" s="2">
        <v>2896712</v>
      </c>
      <c r="C3033" s="1">
        <f t="shared" si="12211"/>
        <v>44052</v>
      </c>
      <c r="D3033">
        <f t="shared" si="12538"/>
        <v>8</v>
      </c>
      <c r="E3033" s="2">
        <f t="shared" si="12539"/>
        <v>17.571428571428573</v>
      </c>
      <c r="F3033" s="2">
        <f t="shared" si="12540"/>
        <v>18.399999999999999</v>
      </c>
      <c r="G3033" s="2">
        <f t="shared" si="12541"/>
        <v>123.79553093300265</v>
      </c>
      <c r="H3033">
        <f t="shared" si="12209"/>
        <v>148</v>
      </c>
      <c r="I3033">
        <f t="shared" si="12210"/>
        <v>134</v>
      </c>
      <c r="J3033" s="3">
        <f t="shared" si="12542"/>
        <v>0.49957353478737665</v>
      </c>
      <c r="K3033">
        <f t="shared" si="12543"/>
        <v>0</v>
      </c>
      <c r="L3033" s="3">
        <f t="shared" si="12544"/>
        <v>0.2857142857142857</v>
      </c>
      <c r="M3033" s="3">
        <f t="shared" si="12545"/>
        <v>5.4544600913035186</v>
      </c>
      <c r="N3033">
        <v>3586</v>
      </c>
      <c r="O3033" s="7">
        <v>158</v>
      </c>
    </row>
    <row r="3034" spans="1:15" ht="17" x14ac:dyDescent="0.2">
      <c r="A3034" t="s">
        <v>18</v>
      </c>
      <c r="B3034" s="2">
        <v>2896712</v>
      </c>
      <c r="C3034" s="1">
        <f t="shared" si="12211"/>
        <v>44053</v>
      </c>
      <c r="D3034">
        <f t="shared" ref="D3034" si="12546">N3034-N3033</f>
        <v>2</v>
      </c>
      <c r="E3034" s="2">
        <f t="shared" ref="E3034" si="12547">SUM(D3028:D3034)/7</f>
        <v>17.285714285714285</v>
      </c>
      <c r="F3034" s="2">
        <f t="shared" ref="F3034" si="12548">SUM(D3030:D3034)/5</f>
        <v>14.4</v>
      </c>
      <c r="G3034" s="2">
        <f t="shared" ref="G3034" si="12549">N3034/(B3034/100000)</f>
        <v>123.86457473162675</v>
      </c>
      <c r="H3034">
        <f t="shared" si="12209"/>
        <v>149</v>
      </c>
      <c r="I3034">
        <f t="shared" si="12210"/>
        <v>135</v>
      </c>
      <c r="J3034" s="3">
        <f t="shared" ref="J3034" si="12550">E3034/(SUM(N3027:N3033)/7)*100</f>
        <v>0.48900743614613645</v>
      </c>
      <c r="K3034">
        <f t="shared" ref="K3034" si="12551">O3034-O3033</f>
        <v>0</v>
      </c>
      <c r="L3034" s="3">
        <f t="shared" ref="L3034" si="12552">SUM(K3028:K3034)/7</f>
        <v>0.2857142857142857</v>
      </c>
      <c r="M3034" s="3">
        <f t="shared" ref="M3034" si="12553">O3034/(B3034/100000)</f>
        <v>5.4544600913035186</v>
      </c>
      <c r="N3034">
        <v>3588</v>
      </c>
      <c r="O3034" s="7">
        <v>158</v>
      </c>
    </row>
    <row r="3035" spans="1:15" ht="17" x14ac:dyDescent="0.2">
      <c r="A3035" t="s">
        <v>18</v>
      </c>
      <c r="B3035" s="2">
        <v>2896712</v>
      </c>
      <c r="C3035" s="1">
        <f t="shared" si="12211"/>
        <v>44054</v>
      </c>
      <c r="D3035">
        <f t="shared" ref="D3035" si="12554">N3035-N3034</f>
        <v>32</v>
      </c>
      <c r="E3035" s="2">
        <f t="shared" ref="E3035" si="12555">SUM(D3029:D3035)/7</f>
        <v>18</v>
      </c>
      <c r="F3035" s="2">
        <f t="shared" ref="F3035" si="12556">SUM(D3031:D3035)/5</f>
        <v>17.2</v>
      </c>
      <c r="G3035" s="2">
        <f t="shared" ref="G3035" si="12557">N3035/(B3035/100000)</f>
        <v>124.96927550961227</v>
      </c>
      <c r="H3035">
        <f t="shared" si="12209"/>
        <v>150</v>
      </c>
      <c r="I3035">
        <f t="shared" si="12210"/>
        <v>136</v>
      </c>
      <c r="J3035" s="3">
        <f t="shared" ref="J3035" si="12558">E3035/(SUM(N3028:N3034)/7)*100</f>
        <v>0.50673637643273672</v>
      </c>
      <c r="K3035">
        <f t="shared" ref="K3035" si="12559">O3035-O3034</f>
        <v>0</v>
      </c>
      <c r="L3035" s="3">
        <f t="shared" ref="L3035" si="12560">SUM(K3029:K3035)/7</f>
        <v>0.2857142857142857</v>
      </c>
      <c r="M3035" s="3">
        <f t="shared" ref="M3035" si="12561">O3035/(B3035/100000)</f>
        <v>5.4544600913035186</v>
      </c>
      <c r="N3035">
        <v>3620</v>
      </c>
      <c r="O3035" s="7">
        <v>158</v>
      </c>
    </row>
    <row r="3036" spans="1:15" ht="17" x14ac:dyDescent="0.2">
      <c r="A3036" t="s">
        <v>18</v>
      </c>
      <c r="B3036" s="2">
        <v>2896712</v>
      </c>
      <c r="C3036" s="1">
        <f t="shared" si="12211"/>
        <v>44055</v>
      </c>
      <c r="D3036">
        <f t="shared" ref="D3036" si="12562">N3036-N3035</f>
        <v>55</v>
      </c>
      <c r="E3036" s="2">
        <f t="shared" ref="E3036" si="12563">SUM(D3030:D3036)/7</f>
        <v>22.714285714285715</v>
      </c>
      <c r="F3036" s="2">
        <f t="shared" ref="F3036" si="12564">SUM(D3032:D3036)/5</f>
        <v>21.2</v>
      </c>
      <c r="G3036" s="2">
        <f t="shared" ref="G3036" si="12565">N3036/(B3036/100000)</f>
        <v>126.86797997177489</v>
      </c>
      <c r="H3036">
        <f t="shared" si="12209"/>
        <v>151</v>
      </c>
      <c r="I3036">
        <f t="shared" si="12210"/>
        <v>137</v>
      </c>
      <c r="J3036" s="3">
        <f t="shared" ref="J3036" si="12566">E3036/(SUM(N3029:N3035)/7)*100</f>
        <v>0.63622904245528389</v>
      </c>
      <c r="K3036">
        <f t="shared" ref="K3036" si="12567">O3036-O3035</f>
        <v>0</v>
      </c>
      <c r="L3036" s="3">
        <f t="shared" ref="L3036" si="12568">SUM(K3030:K3036)/7</f>
        <v>0.14285714285714285</v>
      </c>
      <c r="M3036" s="3">
        <f t="shared" ref="M3036" si="12569">O3036/(B3036/100000)</f>
        <v>5.4544600913035186</v>
      </c>
      <c r="N3036">
        <v>3675</v>
      </c>
      <c r="O3036" s="7">
        <v>158</v>
      </c>
    </row>
    <row r="3037" spans="1:15" ht="17" x14ac:dyDescent="0.2">
      <c r="A3037" t="s">
        <v>18</v>
      </c>
      <c r="B3037" s="2">
        <v>2896712</v>
      </c>
      <c r="C3037" s="1">
        <f t="shared" si="12211"/>
        <v>44056</v>
      </c>
      <c r="D3037">
        <f t="shared" ref="D3037" si="12570">N3037-N3036</f>
        <v>39</v>
      </c>
      <c r="E3037" s="2">
        <f t="shared" ref="E3037" si="12571">SUM(D3031:D3037)/7</f>
        <v>25.714285714285715</v>
      </c>
      <c r="F3037" s="2">
        <f t="shared" ref="F3037" si="12572">SUM(D3033:D3037)/5</f>
        <v>27.2</v>
      </c>
      <c r="G3037" s="2">
        <f t="shared" ref="G3037" si="12573">N3037/(B3037/100000)</f>
        <v>128.21433404494474</v>
      </c>
      <c r="H3037">
        <f t="shared" si="12209"/>
        <v>152</v>
      </c>
      <c r="I3037">
        <f t="shared" si="12210"/>
        <v>138</v>
      </c>
      <c r="J3037" s="3">
        <f t="shared" ref="J3037" si="12574">E3037/(SUM(N3030:N3036)/7)*100</f>
        <v>0.71570576540755482</v>
      </c>
      <c r="K3037">
        <f t="shared" ref="K3037" si="12575">O3037-O3036</f>
        <v>0</v>
      </c>
      <c r="L3037" s="3">
        <f t="shared" ref="L3037" si="12576">SUM(K3031:K3037)/7</f>
        <v>0</v>
      </c>
      <c r="M3037" s="3">
        <f t="shared" ref="M3037" si="12577">O3037/(B3037/100000)</f>
        <v>5.4544600913035186</v>
      </c>
      <c r="N3037">
        <v>3714</v>
      </c>
      <c r="O3037" s="7">
        <v>158</v>
      </c>
    </row>
    <row r="3038" spans="1:15" ht="17" x14ac:dyDescent="0.2">
      <c r="A3038" t="s">
        <v>18</v>
      </c>
      <c r="B3038" s="2">
        <v>2896712</v>
      </c>
      <c r="C3038" s="1">
        <f t="shared" si="12211"/>
        <v>44057</v>
      </c>
      <c r="D3038">
        <f t="shared" ref="D3038" si="12578">N3038-N3037</f>
        <v>30</v>
      </c>
      <c r="E3038" s="2">
        <f t="shared" ref="E3038" si="12579">SUM(D3032:D3038)/7</f>
        <v>25</v>
      </c>
      <c r="F3038" s="2">
        <f t="shared" ref="F3038" si="12580">SUM(D3034:D3038)/5</f>
        <v>31.6</v>
      </c>
      <c r="G3038" s="2">
        <f t="shared" ref="G3038" si="12581">N3038/(B3038/100000)</f>
        <v>129.24999102430618</v>
      </c>
      <c r="H3038">
        <f t="shared" si="12209"/>
        <v>153</v>
      </c>
      <c r="I3038">
        <f t="shared" si="12210"/>
        <v>139</v>
      </c>
      <c r="J3038" s="3">
        <f t="shared" ref="J3038" si="12582">E3038/(SUM(N3031:N3037)/7)*100</f>
        <v>0.69088037899723653</v>
      </c>
      <c r="K3038">
        <f t="shared" ref="K3038" si="12583">O3038-O3037</f>
        <v>0</v>
      </c>
      <c r="L3038" s="3">
        <f t="shared" ref="L3038" si="12584">SUM(K3032:K3038)/7</f>
        <v>0</v>
      </c>
      <c r="M3038" s="3">
        <f t="shared" ref="M3038" si="12585">O3038/(B3038/100000)</f>
        <v>5.4544600913035186</v>
      </c>
      <c r="N3038">
        <v>3744</v>
      </c>
      <c r="O3038" s="7">
        <v>158</v>
      </c>
    </row>
    <row r="3039" spans="1:15" ht="17" x14ac:dyDescent="0.2">
      <c r="A3039" t="s">
        <v>18</v>
      </c>
      <c r="B3039" s="2">
        <v>2896712</v>
      </c>
      <c r="C3039" s="1">
        <f t="shared" si="12211"/>
        <v>44058</v>
      </c>
      <c r="D3039">
        <f t="shared" ref="D3039" si="12586">N3039-N3038</f>
        <v>24</v>
      </c>
      <c r="E3039" s="2">
        <f t="shared" ref="E3039" si="12587">SUM(D3033:D3039)/7</f>
        <v>27.142857142857142</v>
      </c>
      <c r="F3039" s="2">
        <f t="shared" ref="F3039" si="12588">SUM(D3035:D3039)/5</f>
        <v>36</v>
      </c>
      <c r="G3039" s="2">
        <f t="shared" ref="G3039" si="12589">N3039/(B3039/100000)</f>
        <v>130.07851660779531</v>
      </c>
      <c r="H3039">
        <f t="shared" si="12209"/>
        <v>154</v>
      </c>
      <c r="I3039">
        <f t="shared" si="12210"/>
        <v>140</v>
      </c>
      <c r="J3039" s="3">
        <f t="shared" ref="J3039" si="12590">E3039/(SUM(N3032:N3038)/7)*100</f>
        <v>0.74495197020192117</v>
      </c>
      <c r="K3039">
        <f t="shared" ref="K3039" si="12591">O3039-O3038</f>
        <v>0</v>
      </c>
      <c r="L3039" s="3">
        <f t="shared" ref="L3039" si="12592">SUM(K3033:K3039)/7</f>
        <v>0</v>
      </c>
      <c r="M3039" s="3">
        <f t="shared" ref="M3039" si="12593">O3039/(B3039/100000)</f>
        <v>5.4544600913035186</v>
      </c>
      <c r="N3039">
        <v>3768</v>
      </c>
      <c r="O3039" s="7">
        <v>158</v>
      </c>
    </row>
    <row r="3040" spans="1:15" ht="17" x14ac:dyDescent="0.2">
      <c r="A3040" t="s">
        <v>18</v>
      </c>
      <c r="B3040" s="2">
        <v>2896712</v>
      </c>
      <c r="C3040" s="1">
        <f t="shared" si="12211"/>
        <v>44059</v>
      </c>
      <c r="D3040">
        <f t="shared" ref="D3040" si="12594">N3040-N3039</f>
        <v>14</v>
      </c>
      <c r="E3040" s="2">
        <f t="shared" ref="E3040" si="12595">SUM(D3034:D3040)/7</f>
        <v>28</v>
      </c>
      <c r="F3040" s="2">
        <f t="shared" ref="F3040" si="12596">SUM(D3036:D3040)/5</f>
        <v>32.4</v>
      </c>
      <c r="G3040" s="2">
        <f t="shared" ref="G3040" si="12597">N3040/(B3040/100000)</f>
        <v>130.56182319816398</v>
      </c>
      <c r="H3040">
        <f t="shared" si="12209"/>
        <v>155</v>
      </c>
      <c r="I3040">
        <f t="shared" si="12210"/>
        <v>141</v>
      </c>
      <c r="J3040" s="3">
        <f t="shared" ref="J3040" si="12598">E3040/(SUM(N3033:N3039)/7)*100</f>
        <v>0.76279431796069275</v>
      </c>
      <c r="K3040">
        <f t="shared" ref="K3040" si="12599">O3040-O3039</f>
        <v>0</v>
      </c>
      <c r="L3040" s="3">
        <f t="shared" ref="L3040" si="12600">SUM(K3034:K3040)/7</f>
        <v>0</v>
      </c>
      <c r="M3040" s="3">
        <f t="shared" ref="M3040" si="12601">O3040/(B3040/100000)</f>
        <v>5.4544600913035186</v>
      </c>
      <c r="N3040">
        <v>3782</v>
      </c>
      <c r="O3040" s="7">
        <v>158</v>
      </c>
    </row>
    <row r="3041" spans="1:15" ht="17" x14ac:dyDescent="0.2">
      <c r="A3041" t="s">
        <v>18</v>
      </c>
      <c r="B3041" s="2">
        <v>2896712</v>
      </c>
      <c r="C3041" s="1">
        <f t="shared" si="12211"/>
        <v>44060</v>
      </c>
      <c r="D3041">
        <f t="shared" ref="D3041" si="12602">N3041-N3040</f>
        <v>8</v>
      </c>
      <c r="E3041" s="2">
        <f t="shared" ref="E3041" si="12603">SUM(D3035:D3041)/7</f>
        <v>28.857142857142858</v>
      </c>
      <c r="F3041" s="2">
        <f t="shared" ref="F3041" si="12604">SUM(D3037:D3041)/5</f>
        <v>23</v>
      </c>
      <c r="G3041" s="2">
        <f t="shared" ref="G3041" si="12605">N3041/(B3041/100000)</f>
        <v>130.83799839266035</v>
      </c>
      <c r="H3041">
        <f t="shared" si="12209"/>
        <v>156</v>
      </c>
      <c r="I3041">
        <f t="shared" si="12210"/>
        <v>142</v>
      </c>
      <c r="J3041" s="3">
        <f t="shared" ref="J3041" si="12606">E3041/(SUM(N3034:N3040)/7)*100</f>
        <v>0.78019388976864557</v>
      </c>
      <c r="K3041">
        <f t="shared" ref="K3041" si="12607">O3041-O3040</f>
        <v>0</v>
      </c>
      <c r="L3041" s="3">
        <f t="shared" ref="L3041" si="12608">SUM(K3035:K3041)/7</f>
        <v>0</v>
      </c>
      <c r="M3041" s="3">
        <f t="shared" ref="M3041" si="12609">O3041/(B3041/100000)</f>
        <v>5.4544600913035186</v>
      </c>
      <c r="N3041">
        <v>3790</v>
      </c>
      <c r="O3041" s="7">
        <v>158</v>
      </c>
    </row>
    <row r="3042" spans="1:15" ht="17" x14ac:dyDescent="0.2">
      <c r="A3042" t="s">
        <v>18</v>
      </c>
      <c r="B3042" s="2">
        <v>2896712</v>
      </c>
      <c r="C3042" s="1">
        <f t="shared" si="12211"/>
        <v>44061</v>
      </c>
      <c r="D3042">
        <f t="shared" ref="D3042" si="12610">N3042-N3041</f>
        <v>17</v>
      </c>
      <c r="E3042" s="2">
        <f t="shared" ref="E3042" si="12611">SUM(D3036:D3042)/7</f>
        <v>26.714285714285715</v>
      </c>
      <c r="F3042" s="2">
        <f t="shared" ref="F3042" si="12612">SUM(D3038:D3042)/5</f>
        <v>18.600000000000001</v>
      </c>
      <c r="G3042" s="2">
        <f t="shared" ref="G3042" si="12613">N3042/(B3042/100000)</f>
        <v>131.42487068096517</v>
      </c>
      <c r="H3042">
        <f t="shared" si="12209"/>
        <v>157</v>
      </c>
      <c r="I3042">
        <f t="shared" si="12210"/>
        <v>143</v>
      </c>
      <c r="J3042" s="3">
        <f t="shared" ref="J3042" si="12614">E3042/(SUM(N3035:N3041)/7)*100</f>
        <v>0.71666730540758061</v>
      </c>
      <c r="K3042">
        <f t="shared" ref="K3042" si="12615">O3042-O3041</f>
        <v>0</v>
      </c>
      <c r="L3042" s="3">
        <f t="shared" ref="L3042" si="12616">SUM(K3036:K3042)/7</f>
        <v>0</v>
      </c>
      <c r="M3042" s="3">
        <f t="shared" ref="M3042" si="12617">O3042/(B3042/100000)</f>
        <v>5.4544600913035186</v>
      </c>
      <c r="N3042">
        <v>3807</v>
      </c>
      <c r="O3042" s="7">
        <v>158</v>
      </c>
    </row>
    <row r="3043" spans="1:15" ht="17" x14ac:dyDescent="0.2">
      <c r="A3043" t="s">
        <v>18</v>
      </c>
      <c r="B3043" s="2">
        <v>2896712</v>
      </c>
      <c r="C3043" s="1">
        <f t="shared" si="12211"/>
        <v>44062</v>
      </c>
      <c r="D3043">
        <f t="shared" ref="D3043" si="12618">N3043-N3042</f>
        <v>18</v>
      </c>
      <c r="E3043" s="2">
        <f t="shared" ref="E3043" si="12619">SUM(D3037:D3043)/7</f>
        <v>21.428571428571427</v>
      </c>
      <c r="F3043" s="2">
        <f t="shared" ref="F3043" si="12620">SUM(D3039:D3043)/5</f>
        <v>16.2</v>
      </c>
      <c r="G3043" s="2">
        <f t="shared" ref="G3043" si="12621">N3043/(B3043/100000)</f>
        <v>132.04626486858203</v>
      </c>
      <c r="H3043">
        <f t="shared" si="12209"/>
        <v>158</v>
      </c>
      <c r="I3043">
        <f t="shared" si="12210"/>
        <v>144</v>
      </c>
      <c r="J3043" s="3">
        <f t="shared" ref="J3043" si="12622">E3043/(SUM(N3036:N3042)/7)*100</f>
        <v>0.57077625570776247</v>
      </c>
      <c r="K3043">
        <f t="shared" ref="K3043" si="12623">O3043-O3042</f>
        <v>2</v>
      </c>
      <c r="L3043" s="3">
        <f t="shared" ref="L3043" si="12624">SUM(K3037:K3043)/7</f>
        <v>0.2857142857142857</v>
      </c>
      <c r="M3043" s="3">
        <f t="shared" ref="M3043" si="12625">O3043/(B3043/100000)</f>
        <v>5.5235038899276141</v>
      </c>
      <c r="N3043">
        <v>3825</v>
      </c>
      <c r="O3043" s="7">
        <v>160</v>
      </c>
    </row>
    <row r="3044" spans="1:15" ht="17" x14ac:dyDescent="0.2">
      <c r="A3044" t="s">
        <v>18</v>
      </c>
      <c r="B3044" s="2">
        <v>2896712</v>
      </c>
      <c r="C3044" s="1">
        <f t="shared" si="12211"/>
        <v>44063</v>
      </c>
      <c r="D3044">
        <f t="shared" ref="D3044" si="12626">N3044-N3043</f>
        <v>26</v>
      </c>
      <c r="E3044" s="2">
        <f t="shared" ref="E3044" si="12627">SUM(D3038:D3044)/7</f>
        <v>19.571428571428573</v>
      </c>
      <c r="F3044" s="2">
        <f t="shared" ref="F3044" si="12628">SUM(D3040:D3044)/5</f>
        <v>16.600000000000001</v>
      </c>
      <c r="G3044" s="2">
        <f t="shared" ref="G3044" si="12629">N3044/(B3044/100000)</f>
        <v>132.94383425069526</v>
      </c>
      <c r="H3044">
        <f t="shared" si="12209"/>
        <v>159</v>
      </c>
      <c r="I3044">
        <f t="shared" si="12210"/>
        <v>145</v>
      </c>
      <c r="J3044" s="3">
        <f t="shared" ref="J3044" si="12630">E3044/(SUM(N3037:N3043)/7)*100</f>
        <v>0.51835035944003027</v>
      </c>
      <c r="K3044">
        <f t="shared" ref="K3044" si="12631">O3044-O3043</f>
        <v>0</v>
      </c>
      <c r="L3044" s="3">
        <f t="shared" ref="L3044" si="12632">SUM(K3038:K3044)/7</f>
        <v>0.2857142857142857</v>
      </c>
      <c r="M3044" s="3">
        <f t="shared" ref="M3044" si="12633">O3044/(B3044/100000)</f>
        <v>5.5235038899276141</v>
      </c>
      <c r="N3044">
        <v>3851</v>
      </c>
      <c r="O3044" s="7">
        <v>160</v>
      </c>
    </row>
    <row r="3045" spans="1:15" ht="17" x14ac:dyDescent="0.2">
      <c r="A3045" t="s">
        <v>18</v>
      </c>
      <c r="B3045" s="2">
        <v>2896712</v>
      </c>
      <c r="C3045" s="1">
        <f t="shared" si="12211"/>
        <v>44064</v>
      </c>
      <c r="D3045">
        <f t="shared" ref="D3045" si="12634">N3045-N3044</f>
        <v>21</v>
      </c>
      <c r="E3045" s="2">
        <f t="shared" ref="E3045" si="12635">SUM(D3039:D3045)/7</f>
        <v>18.285714285714285</v>
      </c>
      <c r="F3045" s="2">
        <f t="shared" ref="F3045" si="12636">SUM(D3041:D3045)/5</f>
        <v>18</v>
      </c>
      <c r="G3045" s="2">
        <f t="shared" ref="G3045" si="12637">N3045/(B3045/100000)</f>
        <v>133.66879413624827</v>
      </c>
      <c r="H3045">
        <f t="shared" si="12209"/>
        <v>160</v>
      </c>
      <c r="I3045">
        <f t="shared" si="12210"/>
        <v>146</v>
      </c>
      <c r="J3045" s="3">
        <f t="shared" ref="J3045" si="12638">E3045/(SUM(N3038:N3044)/7)*100</f>
        <v>0.4818007302292317</v>
      </c>
      <c r="K3045">
        <f t="shared" ref="K3045" si="12639">O3045-O3044</f>
        <v>0</v>
      </c>
      <c r="L3045" s="3">
        <f t="shared" ref="L3045" si="12640">SUM(K3039:K3045)/7</f>
        <v>0.2857142857142857</v>
      </c>
      <c r="M3045" s="3">
        <f t="shared" ref="M3045" si="12641">O3045/(B3045/100000)</f>
        <v>5.5235038899276141</v>
      </c>
      <c r="N3045">
        <v>3872</v>
      </c>
      <c r="O3045" s="7">
        <v>160</v>
      </c>
    </row>
    <row r="3046" spans="1:15" ht="17" x14ac:dyDescent="0.2">
      <c r="A3046" t="s">
        <v>18</v>
      </c>
      <c r="B3046" s="2">
        <v>2896712</v>
      </c>
      <c r="C3046" s="1">
        <f t="shared" si="12211"/>
        <v>44065</v>
      </c>
      <c r="D3046">
        <f t="shared" ref="D3046" si="12642">N3046-N3045</f>
        <v>18</v>
      </c>
      <c r="E3046" s="2">
        <f t="shared" ref="E3046" si="12643">SUM(D3040:D3046)/7</f>
        <v>17.428571428571427</v>
      </c>
      <c r="F3046" s="2">
        <f t="shared" ref="F3046" si="12644">SUM(D3042:D3046)/5</f>
        <v>20</v>
      </c>
      <c r="G3046" s="2">
        <f t="shared" ref="G3046" si="12645">N3046/(B3046/100000)</f>
        <v>134.29018832386512</v>
      </c>
      <c r="H3046">
        <f t="shared" si="12209"/>
        <v>161</v>
      </c>
      <c r="I3046">
        <f t="shared" si="12210"/>
        <v>147</v>
      </c>
      <c r="J3046" s="3">
        <f t="shared" ref="J3046" si="12646">E3046/(SUM(N3039:N3045)/7)*100</f>
        <v>0.45701442217643751</v>
      </c>
      <c r="K3046">
        <f t="shared" ref="K3046" si="12647">O3046-O3045</f>
        <v>0</v>
      </c>
      <c r="L3046" s="3">
        <f t="shared" ref="L3046" si="12648">SUM(K3040:K3046)/7</f>
        <v>0.2857142857142857</v>
      </c>
      <c r="M3046" s="3">
        <f t="shared" ref="M3046" si="12649">O3046/(B3046/100000)</f>
        <v>5.5235038899276141</v>
      </c>
      <c r="N3046">
        <v>3890</v>
      </c>
      <c r="O3046" s="7">
        <v>160</v>
      </c>
    </row>
    <row r="3047" spans="1:15" ht="17" x14ac:dyDescent="0.2">
      <c r="A3047" t="s">
        <v>18</v>
      </c>
      <c r="B3047" s="2">
        <v>2896712</v>
      </c>
      <c r="C3047" s="1">
        <f t="shared" si="12211"/>
        <v>44066</v>
      </c>
      <c r="D3047">
        <f t="shared" ref="D3047" si="12650">N3047-N3046</f>
        <v>12</v>
      </c>
      <c r="E3047" s="2">
        <f t="shared" ref="E3047" si="12651">SUM(D3041:D3047)/7</f>
        <v>17.142857142857142</v>
      </c>
      <c r="F3047" s="2">
        <f t="shared" ref="F3047" si="12652">SUM(D3043:D3047)/5</f>
        <v>19</v>
      </c>
      <c r="G3047" s="2">
        <f t="shared" ref="G3047" si="12653">N3047/(B3047/100000)</f>
        <v>134.70445111560969</v>
      </c>
      <c r="H3047">
        <f t="shared" si="12209"/>
        <v>162</v>
      </c>
      <c r="I3047">
        <f t="shared" si="12210"/>
        <v>148</v>
      </c>
      <c r="J3047" s="3">
        <f t="shared" ref="J3047" si="12654">E3047/(SUM(N3040:N3046)/7)*100</f>
        <v>0.44747734645933546</v>
      </c>
      <c r="K3047">
        <f t="shared" ref="K3047" si="12655">O3047-O3046</f>
        <v>0</v>
      </c>
      <c r="L3047" s="3">
        <f t="shared" ref="L3047" si="12656">SUM(K3041:K3047)/7</f>
        <v>0.2857142857142857</v>
      </c>
      <c r="M3047" s="3">
        <f t="shared" ref="M3047" si="12657">O3047/(B3047/100000)</f>
        <v>5.5235038899276141</v>
      </c>
      <c r="N3047">
        <v>3902</v>
      </c>
      <c r="O3047" s="7">
        <v>160</v>
      </c>
    </row>
    <row r="3048" spans="1:15" ht="17" x14ac:dyDescent="0.2">
      <c r="A3048" t="s">
        <v>18</v>
      </c>
      <c r="B3048" s="2">
        <v>2896712</v>
      </c>
      <c r="C3048" s="1">
        <f t="shared" si="12211"/>
        <v>44067</v>
      </c>
      <c r="D3048">
        <f t="shared" ref="D3048" si="12658">N3048-N3047</f>
        <v>2</v>
      </c>
      <c r="E3048" s="2">
        <f t="shared" ref="E3048" si="12659">SUM(D3042:D3048)/7</f>
        <v>16.285714285714285</v>
      </c>
      <c r="F3048" s="2">
        <f t="shared" ref="F3048" si="12660">SUM(D3044:D3048)/5</f>
        <v>15.8</v>
      </c>
      <c r="G3048" s="2">
        <f t="shared" ref="G3048" si="12661">N3048/(B3048/100000)</f>
        <v>134.77349491423379</v>
      </c>
      <c r="H3048">
        <f t="shared" si="12209"/>
        <v>163</v>
      </c>
      <c r="I3048">
        <f t="shared" si="12210"/>
        <v>149</v>
      </c>
      <c r="J3048" s="3">
        <f t="shared" ref="J3048" si="12662">E3048/(SUM(N3041:N3047)/7)*100</f>
        <v>0.42320971154917025</v>
      </c>
      <c r="K3048">
        <f t="shared" ref="K3048" si="12663">O3048-O3047</f>
        <v>0</v>
      </c>
      <c r="L3048" s="3">
        <f t="shared" ref="L3048" si="12664">SUM(K3042:K3048)/7</f>
        <v>0.2857142857142857</v>
      </c>
      <c r="M3048" s="3">
        <f t="shared" ref="M3048" si="12665">O3048/(B3048/100000)</f>
        <v>5.5235038899276141</v>
      </c>
      <c r="N3048">
        <v>3904</v>
      </c>
      <c r="O3048" s="7">
        <v>160</v>
      </c>
    </row>
    <row r="3049" spans="1:15" ht="17" x14ac:dyDescent="0.2">
      <c r="A3049" t="s">
        <v>18</v>
      </c>
      <c r="B3049" s="2">
        <v>2896712</v>
      </c>
      <c r="C3049" s="1">
        <f t="shared" si="12211"/>
        <v>44068</v>
      </c>
      <c r="D3049">
        <f t="shared" ref="D3049" si="12666">N3049-N3048</f>
        <v>23</v>
      </c>
      <c r="E3049" s="2">
        <f t="shared" ref="E3049" si="12667">SUM(D3043:D3049)/7</f>
        <v>17.142857142857142</v>
      </c>
      <c r="F3049" s="2">
        <f t="shared" ref="F3049" si="12668">SUM(D3045:D3049)/5</f>
        <v>15.2</v>
      </c>
      <c r="G3049" s="2">
        <f t="shared" ref="G3049" si="12669">N3049/(B3049/100000)</f>
        <v>135.56749859841088</v>
      </c>
      <c r="H3049">
        <f t="shared" si="12209"/>
        <v>164</v>
      </c>
      <c r="I3049">
        <f t="shared" si="12210"/>
        <v>150</v>
      </c>
      <c r="J3049" s="3">
        <f t="shared" ref="J3049" si="12670">E3049/(SUM(N3042:N3048)/7)*100</f>
        <v>0.4436065210158589</v>
      </c>
      <c r="K3049">
        <f t="shared" ref="K3049" si="12671">O3049-O3048</f>
        <v>0</v>
      </c>
      <c r="L3049" s="3">
        <f t="shared" ref="L3049" si="12672">SUM(K3043:K3049)/7</f>
        <v>0.2857142857142857</v>
      </c>
      <c r="M3049" s="3">
        <f t="shared" ref="M3049" si="12673">O3049/(B3049/100000)</f>
        <v>5.5235038899276141</v>
      </c>
      <c r="N3049">
        <v>3927</v>
      </c>
      <c r="O3049" s="7">
        <v>160</v>
      </c>
    </row>
    <row r="3050" spans="1:15" ht="17" x14ac:dyDescent="0.2">
      <c r="A3050" t="s">
        <v>18</v>
      </c>
      <c r="B3050" s="2">
        <v>2896712</v>
      </c>
      <c r="C3050" s="1">
        <f t="shared" si="12211"/>
        <v>44069</v>
      </c>
      <c r="D3050">
        <f t="shared" ref="D3050" si="12674">N3050-N3049</f>
        <v>34</v>
      </c>
      <c r="E3050" s="2">
        <f t="shared" ref="E3050" si="12675">SUM(D3044:D3050)/7</f>
        <v>19.428571428571427</v>
      </c>
      <c r="F3050" s="2">
        <f t="shared" ref="F3050" si="12676">SUM(D3046:D3050)/5</f>
        <v>17.8</v>
      </c>
      <c r="G3050" s="2">
        <f t="shared" ref="G3050" si="12677">N3050/(B3050/100000)</f>
        <v>136.74124317502049</v>
      </c>
      <c r="H3050">
        <f t="shared" si="12209"/>
        <v>165</v>
      </c>
      <c r="I3050">
        <f t="shared" si="12210"/>
        <v>151</v>
      </c>
      <c r="J3050" s="3">
        <f t="shared" ref="J3050" si="12678">E3050/(SUM(N3043:N3049)/7)*100</f>
        <v>0.50053365720805265</v>
      </c>
      <c r="K3050">
        <f t="shared" ref="K3050" si="12679">O3050-O3049</f>
        <v>0</v>
      </c>
      <c r="L3050" s="3">
        <f t="shared" ref="L3050" si="12680">SUM(K3044:K3050)/7</f>
        <v>0</v>
      </c>
      <c r="M3050" s="3">
        <f t="shared" ref="M3050" si="12681">O3050/(B3050/100000)</f>
        <v>5.5235038899276141</v>
      </c>
      <c r="N3050">
        <v>3961</v>
      </c>
      <c r="O3050" s="7">
        <v>160</v>
      </c>
    </row>
    <row r="3051" spans="1:15" ht="17" x14ac:dyDescent="0.2">
      <c r="A3051" t="s">
        <v>18</v>
      </c>
      <c r="B3051" s="2">
        <v>2896712</v>
      </c>
      <c r="C3051" s="1">
        <f t="shared" si="12211"/>
        <v>44070</v>
      </c>
      <c r="D3051">
        <f t="shared" ref="D3051" si="12682">N3051-N3050</f>
        <v>20</v>
      </c>
      <c r="E3051" s="2">
        <f t="shared" ref="E3051" si="12683">SUM(D3045:D3051)/7</f>
        <v>18.571428571428573</v>
      </c>
      <c r="F3051" s="2">
        <f t="shared" ref="F3051" si="12684">SUM(D3047:D3051)/5</f>
        <v>18.2</v>
      </c>
      <c r="G3051" s="2">
        <f t="shared" ref="G3051" si="12685">N3051/(B3051/100000)</f>
        <v>137.43168116126145</v>
      </c>
      <c r="H3051">
        <f t="shared" si="12209"/>
        <v>166</v>
      </c>
      <c r="I3051">
        <f t="shared" si="12210"/>
        <v>152</v>
      </c>
      <c r="J3051" s="3">
        <f t="shared" ref="J3051" si="12686">E3051/(SUM(N3044:N3050)/7)*100</f>
        <v>0.47606840736807415</v>
      </c>
      <c r="K3051">
        <f t="shared" ref="K3051" si="12687">O3051-O3050</f>
        <v>0</v>
      </c>
      <c r="L3051" s="3">
        <f t="shared" ref="L3051" si="12688">SUM(K3045:K3051)/7</f>
        <v>0</v>
      </c>
      <c r="M3051" s="3">
        <f t="shared" ref="M3051" si="12689">O3051/(B3051/100000)</f>
        <v>5.5235038899276141</v>
      </c>
      <c r="N3051">
        <v>3981</v>
      </c>
      <c r="O3051" s="7">
        <v>160</v>
      </c>
    </row>
    <row r="3052" spans="1:15" ht="17" x14ac:dyDescent="0.2">
      <c r="A3052" t="s">
        <v>18</v>
      </c>
      <c r="B3052" s="2">
        <v>2896712</v>
      </c>
      <c r="C3052" s="1">
        <f t="shared" si="12211"/>
        <v>44071</v>
      </c>
      <c r="D3052">
        <f t="shared" ref="D3052" si="12690">N3052-N3051</f>
        <v>19</v>
      </c>
      <c r="E3052" s="2">
        <f t="shared" ref="E3052" si="12691">SUM(D3046:D3052)/7</f>
        <v>18.285714285714285</v>
      </c>
      <c r="F3052" s="2">
        <f t="shared" ref="F3052" si="12692">SUM(D3048:D3052)/5</f>
        <v>19.600000000000001</v>
      </c>
      <c r="G3052" s="2">
        <f t="shared" ref="G3052" si="12693">N3052/(B3052/100000)</f>
        <v>138.08759724819035</v>
      </c>
      <c r="H3052">
        <f t="shared" si="12209"/>
        <v>167</v>
      </c>
      <c r="I3052">
        <f t="shared" si="12210"/>
        <v>153</v>
      </c>
      <c r="J3052" s="3">
        <f t="shared" ref="J3052" si="12694">E3052/(SUM(N3045:N3051)/7)*100</f>
        <v>0.46652330794183039</v>
      </c>
      <c r="K3052">
        <f t="shared" ref="K3052" si="12695">O3052-O3051</f>
        <v>0</v>
      </c>
      <c r="L3052" s="3">
        <f t="shared" ref="L3052" si="12696">SUM(K3046:K3052)/7</f>
        <v>0</v>
      </c>
      <c r="M3052" s="3">
        <f t="shared" ref="M3052" si="12697">O3052/(B3052/100000)</f>
        <v>5.5235038899276141</v>
      </c>
      <c r="N3052">
        <v>4000</v>
      </c>
      <c r="O3052" s="7">
        <v>160</v>
      </c>
    </row>
    <row r="3053" spans="1:15" ht="17" x14ac:dyDescent="0.2">
      <c r="A3053" t="s">
        <v>18</v>
      </c>
      <c r="B3053" s="2">
        <v>2896712</v>
      </c>
      <c r="C3053" s="1">
        <f t="shared" si="12211"/>
        <v>44072</v>
      </c>
      <c r="D3053">
        <f t="shared" ref="D3053" si="12698">N3053-N3052</f>
        <v>15</v>
      </c>
      <c r="E3053" s="2">
        <f t="shared" ref="E3053" si="12699">SUM(D3047:D3053)/7</f>
        <v>17.857142857142858</v>
      </c>
      <c r="F3053" s="2">
        <f t="shared" ref="F3053" si="12700">SUM(D3049:D3053)/5</f>
        <v>22.2</v>
      </c>
      <c r="G3053" s="2">
        <f t="shared" ref="G3053" si="12701">N3053/(B3053/100000)</f>
        <v>138.60542573787106</v>
      </c>
      <c r="H3053">
        <f t="shared" si="12209"/>
        <v>168</v>
      </c>
      <c r="I3053">
        <f t="shared" si="12210"/>
        <v>154</v>
      </c>
      <c r="J3053" s="3">
        <f t="shared" ref="J3053" si="12702">E3053/(SUM(N3046:N3052)/7)*100</f>
        <v>0.45347360783602397</v>
      </c>
      <c r="K3053">
        <f t="shared" ref="K3053" si="12703">O3053-O3052</f>
        <v>0</v>
      </c>
      <c r="L3053" s="3">
        <f t="shared" ref="L3053" si="12704">SUM(K3047:K3053)/7</f>
        <v>0</v>
      </c>
      <c r="M3053" s="3">
        <f t="shared" ref="M3053" si="12705">O3053/(B3053/100000)</f>
        <v>5.5235038899276141</v>
      </c>
      <c r="N3053">
        <v>4015</v>
      </c>
      <c r="O3053" s="7">
        <v>160</v>
      </c>
    </row>
    <row r="3054" spans="1:15" ht="17" x14ac:dyDescent="0.2">
      <c r="A3054" t="s">
        <v>18</v>
      </c>
      <c r="B3054" s="2">
        <v>2896712</v>
      </c>
      <c r="C3054" s="1">
        <f t="shared" si="12211"/>
        <v>44073</v>
      </c>
      <c r="D3054">
        <f t="shared" ref="D3054:D3055" si="12706">N3054-N3053</f>
        <v>7</v>
      </c>
      <c r="E3054" s="2">
        <f t="shared" ref="E3054:E3055" si="12707">SUM(D3048:D3054)/7</f>
        <v>17.142857142857142</v>
      </c>
      <c r="F3054" s="2">
        <f t="shared" ref="F3054:F3055" si="12708">SUM(D3050:D3054)/5</f>
        <v>19</v>
      </c>
      <c r="G3054" s="2">
        <f t="shared" ref="G3054:G3055" si="12709">N3054/(B3054/100000)</f>
        <v>138.84707903305539</v>
      </c>
      <c r="H3054">
        <f t="shared" si="12209"/>
        <v>169</v>
      </c>
      <c r="I3054">
        <f t="shared" si="12210"/>
        <v>155</v>
      </c>
      <c r="J3054" s="3">
        <f t="shared" ref="J3054:J3055" si="12710">E3054/(SUM(N3047:N3053)/7)*100</f>
        <v>0.43336944745395445</v>
      </c>
      <c r="K3054">
        <f t="shared" ref="K3054:K3055" si="12711">O3054-O3053</f>
        <v>0</v>
      </c>
      <c r="L3054" s="3">
        <f t="shared" ref="L3054:L3055" si="12712">SUM(K3048:K3054)/7</f>
        <v>0</v>
      </c>
      <c r="M3054" s="3">
        <f t="shared" ref="M3054:M3055" si="12713">O3054/(B3054/100000)</f>
        <v>5.5235038899276141</v>
      </c>
      <c r="N3054">
        <v>4022</v>
      </c>
      <c r="O3054" s="7">
        <v>160</v>
      </c>
    </row>
    <row r="3055" spans="1:15" ht="17" x14ac:dyDescent="0.2">
      <c r="A3055" t="s">
        <v>18</v>
      </c>
      <c r="B3055" s="2">
        <v>2896712</v>
      </c>
      <c r="C3055" s="1">
        <f t="shared" si="12211"/>
        <v>44074</v>
      </c>
      <c r="D3055">
        <f t="shared" si="12706"/>
        <v>7</v>
      </c>
      <c r="E3055" s="2">
        <f t="shared" si="12707"/>
        <v>17.857142857142858</v>
      </c>
      <c r="F3055" s="2">
        <f t="shared" si="12708"/>
        <v>13.6</v>
      </c>
      <c r="G3055" s="2">
        <f t="shared" si="12709"/>
        <v>139.08873232823973</v>
      </c>
      <c r="H3055">
        <f t="shared" si="12209"/>
        <v>170</v>
      </c>
      <c r="I3055">
        <f t="shared" si="12210"/>
        <v>156</v>
      </c>
      <c r="J3055" s="3">
        <f t="shared" si="12710"/>
        <v>0.44947860481841068</v>
      </c>
      <c r="K3055">
        <f t="shared" si="12711"/>
        <v>0</v>
      </c>
      <c r="L3055" s="3">
        <f t="shared" si="12712"/>
        <v>0</v>
      </c>
      <c r="M3055" s="3">
        <f t="shared" si="12713"/>
        <v>5.5235038899276141</v>
      </c>
      <c r="N3055">
        <v>4029</v>
      </c>
      <c r="O3055" s="7">
        <v>160</v>
      </c>
    </row>
    <row r="3056" spans="1:15" ht="17" x14ac:dyDescent="0.2">
      <c r="A3056" t="s">
        <v>18</v>
      </c>
      <c r="B3056" s="2">
        <v>2896712</v>
      </c>
      <c r="C3056" s="1">
        <f t="shared" si="12211"/>
        <v>44075</v>
      </c>
      <c r="D3056">
        <f t="shared" ref="D3056" si="12714">N3056-N3055</f>
        <v>16</v>
      </c>
      <c r="E3056" s="2">
        <f t="shared" ref="E3056" si="12715">SUM(D3050:D3056)/7</f>
        <v>16.857142857142858</v>
      </c>
      <c r="F3056" s="2">
        <f t="shared" ref="F3056" si="12716">SUM(D3052:D3056)/5</f>
        <v>12.8</v>
      </c>
      <c r="G3056" s="2">
        <f t="shared" ref="G3056" si="12717">N3056/(B3056/100000)</f>
        <v>139.64108271723251</v>
      </c>
      <c r="H3056">
        <f t="shared" si="12209"/>
        <v>171</v>
      </c>
      <c r="I3056">
        <f t="shared" si="12210"/>
        <v>157</v>
      </c>
      <c r="J3056" s="3">
        <f t="shared" ref="J3056" si="12718">E3056/(SUM(N3049:N3055)/7)*100</f>
        <v>0.42240916413101848</v>
      </c>
      <c r="K3056">
        <f t="shared" ref="K3056" si="12719">O3056-O3055</f>
        <v>0</v>
      </c>
      <c r="L3056" s="3">
        <f t="shared" ref="L3056" si="12720">SUM(K3050:K3056)/7</f>
        <v>0</v>
      </c>
      <c r="M3056" s="3">
        <f t="shared" ref="M3056" si="12721">O3056/(B3056/100000)</f>
        <v>5.5235038899276141</v>
      </c>
      <c r="N3056">
        <v>4045</v>
      </c>
      <c r="O3056" s="7">
        <v>160</v>
      </c>
    </row>
    <row r="3057" spans="1:15" ht="17" x14ac:dyDescent="0.2">
      <c r="A3057" t="s">
        <v>18</v>
      </c>
      <c r="B3057" s="2">
        <v>2896712</v>
      </c>
      <c r="C3057" s="1">
        <f t="shared" si="12211"/>
        <v>44076</v>
      </c>
      <c r="D3057">
        <f t="shared" ref="D3057" si="12722">N3057-N3056</f>
        <v>19</v>
      </c>
      <c r="E3057" s="2">
        <f t="shared" ref="E3057" si="12723">SUM(D3051:D3057)/7</f>
        <v>14.714285714285714</v>
      </c>
      <c r="F3057" s="2">
        <f t="shared" ref="F3057" si="12724">SUM(D3053:D3057)/5</f>
        <v>12.8</v>
      </c>
      <c r="G3057" s="2">
        <f t="shared" ref="G3057" si="12725">N3057/(B3057/100000)</f>
        <v>140.2969988041614</v>
      </c>
      <c r="H3057">
        <f t="shared" si="12209"/>
        <v>172</v>
      </c>
      <c r="I3057">
        <f t="shared" si="12210"/>
        <v>158</v>
      </c>
      <c r="J3057" s="3">
        <f t="shared" ref="J3057" si="12726">E3057/(SUM(N3050:N3056)/7)*100</f>
        <v>0.36716215734502544</v>
      </c>
      <c r="K3057">
        <f t="shared" ref="K3057" si="12727">O3057-O3056</f>
        <v>0</v>
      </c>
      <c r="L3057" s="3">
        <f t="shared" ref="L3057" si="12728">SUM(K3051:K3057)/7</f>
        <v>0</v>
      </c>
      <c r="M3057" s="3">
        <f t="shared" ref="M3057" si="12729">O3057/(B3057/100000)</f>
        <v>5.5235038899276141</v>
      </c>
      <c r="N3057">
        <v>4064</v>
      </c>
      <c r="O3057" s="7">
        <v>160</v>
      </c>
    </row>
    <row r="3058" spans="1:15" ht="17" x14ac:dyDescent="0.2">
      <c r="A3058" t="s">
        <v>18</v>
      </c>
      <c r="B3058" s="2">
        <v>2896712</v>
      </c>
      <c r="C3058" s="1">
        <f t="shared" si="12211"/>
        <v>44077</v>
      </c>
      <c r="D3058">
        <f t="shared" ref="D3058:D3059" si="12730">N3058-N3057</f>
        <v>27</v>
      </c>
      <c r="E3058" s="2">
        <f t="shared" ref="E3058:E3059" si="12731">SUM(D3052:D3058)/7</f>
        <v>15.714285714285714</v>
      </c>
      <c r="F3058" s="2">
        <f t="shared" ref="F3058:F3059" si="12732">SUM(D3054:D3058)/5</f>
        <v>15.2</v>
      </c>
      <c r="G3058" s="2">
        <f t="shared" ref="G3058:G3059" si="12733">N3058/(B3058/100000)</f>
        <v>141.22909008558668</v>
      </c>
      <c r="H3058">
        <f t="shared" si="12209"/>
        <v>173</v>
      </c>
      <c r="I3058">
        <f t="shared" si="12210"/>
        <v>159</v>
      </c>
      <c r="J3058" s="3">
        <f t="shared" ref="J3058:J3059" si="12734">E3058/(SUM(N3051:N3057)/7)*100</f>
        <v>0.39068049438840741</v>
      </c>
      <c r="K3058">
        <f t="shared" ref="K3058:K3059" si="12735">O3058-O3057</f>
        <v>1</v>
      </c>
      <c r="L3058" s="3">
        <f t="shared" ref="L3058:L3059" si="12736">SUM(K3052:K3058)/7</f>
        <v>0.14285714285714285</v>
      </c>
      <c r="M3058" s="3">
        <f t="shared" ref="M3058:M3059" si="12737">O3058/(B3058/100000)</f>
        <v>5.5580257892396618</v>
      </c>
      <c r="N3058">
        <v>4091</v>
      </c>
      <c r="O3058" s="7">
        <v>161</v>
      </c>
    </row>
    <row r="3059" spans="1:15" ht="17" x14ac:dyDescent="0.2">
      <c r="A3059" t="s">
        <v>18</v>
      </c>
      <c r="B3059" s="2">
        <v>2896712</v>
      </c>
      <c r="C3059" s="1">
        <f t="shared" si="12211"/>
        <v>44078</v>
      </c>
      <c r="D3059">
        <f t="shared" si="12730"/>
        <v>16</v>
      </c>
      <c r="E3059" s="2">
        <f t="shared" si="12731"/>
        <v>15.285714285714286</v>
      </c>
      <c r="F3059" s="2">
        <f t="shared" si="12732"/>
        <v>17</v>
      </c>
      <c r="G3059" s="2">
        <f t="shared" si="12733"/>
        <v>141.78144047457945</v>
      </c>
      <c r="H3059">
        <f t="shared" si="12209"/>
        <v>174</v>
      </c>
      <c r="I3059">
        <f t="shared" si="12210"/>
        <v>160</v>
      </c>
      <c r="J3059" s="3">
        <f t="shared" si="12734"/>
        <v>0.37854666383641122</v>
      </c>
      <c r="K3059">
        <f t="shared" si="12735"/>
        <v>0</v>
      </c>
      <c r="L3059" s="3">
        <f t="shared" si="12736"/>
        <v>0.14285714285714285</v>
      </c>
      <c r="M3059" s="3">
        <f t="shared" si="12737"/>
        <v>5.5580257892396618</v>
      </c>
      <c r="N3059">
        <v>4107</v>
      </c>
      <c r="O3059" s="7">
        <v>161</v>
      </c>
    </row>
    <row r="3060" spans="1:15" ht="17" x14ac:dyDescent="0.2">
      <c r="A3060" t="s">
        <v>18</v>
      </c>
      <c r="B3060" s="2">
        <v>2896712</v>
      </c>
      <c r="C3060" s="1">
        <f t="shared" si="12211"/>
        <v>44079</v>
      </c>
      <c r="D3060">
        <f t="shared" ref="D3060" si="12738">N3060-N3059</f>
        <v>8</v>
      </c>
      <c r="E3060" s="2">
        <f t="shared" ref="E3060" si="12739">SUM(D3054:D3060)/7</f>
        <v>14.285714285714286</v>
      </c>
      <c r="F3060" s="2">
        <f t="shared" ref="F3060" si="12740">SUM(D3056:D3060)/5</f>
        <v>17.2</v>
      </c>
      <c r="G3060" s="2">
        <f t="shared" ref="G3060" si="12741">N3060/(B3060/100000)</f>
        <v>142.05761566907583</v>
      </c>
      <c r="H3060">
        <f t="shared" si="12209"/>
        <v>175</v>
      </c>
      <c r="I3060">
        <f t="shared" si="12210"/>
        <v>161</v>
      </c>
      <c r="J3060" s="3">
        <f t="shared" ref="J3060" si="12742">E3060/(SUM(N3053:N3059)/7)*100</f>
        <v>0.35244774962111869</v>
      </c>
      <c r="K3060">
        <f t="shared" ref="K3060" si="12743">O3060-O3059</f>
        <v>0</v>
      </c>
      <c r="L3060" s="3">
        <f t="shared" ref="L3060" si="12744">SUM(K3054:K3060)/7</f>
        <v>0.14285714285714285</v>
      </c>
      <c r="M3060" s="3">
        <f t="shared" ref="M3060" si="12745">O3060/(B3060/100000)</f>
        <v>5.5580257892396618</v>
      </c>
      <c r="N3060">
        <v>4115</v>
      </c>
      <c r="O3060" s="7">
        <v>161</v>
      </c>
    </row>
    <row r="3061" spans="1:15" ht="17" x14ac:dyDescent="0.2">
      <c r="A3061" t="s">
        <v>18</v>
      </c>
      <c r="B3061" s="2">
        <v>2896712</v>
      </c>
      <c r="C3061" s="1">
        <f t="shared" si="12211"/>
        <v>44080</v>
      </c>
      <c r="D3061">
        <f t="shared" ref="D3061:D3063" si="12746">N3061-N3060</f>
        <v>5</v>
      </c>
      <c r="E3061" s="2">
        <f t="shared" ref="E3061:E3063" si="12747">SUM(D3055:D3061)/7</f>
        <v>14</v>
      </c>
      <c r="F3061" s="2">
        <f t="shared" ref="F3061:F3063" si="12748">SUM(D3057:D3061)/5</f>
        <v>15</v>
      </c>
      <c r="G3061" s="2">
        <f t="shared" ref="G3061:G3063" si="12749">N3061/(B3061/100000)</f>
        <v>142.23022516563606</v>
      </c>
      <c r="H3061">
        <f t="shared" si="12209"/>
        <v>176</v>
      </c>
      <c r="I3061">
        <f t="shared" si="12210"/>
        <v>162</v>
      </c>
      <c r="J3061" s="3">
        <f t="shared" ref="J3061:J3063" si="12750">E3061/(SUM(N3054:N3060)/7)*100</f>
        <v>0.34418571980472729</v>
      </c>
      <c r="K3061">
        <f t="shared" ref="K3061:K3063" si="12751">O3061-O3060</f>
        <v>0</v>
      </c>
      <c r="L3061" s="3">
        <f t="shared" ref="L3061:L3063" si="12752">SUM(K3055:K3061)/7</f>
        <v>0.14285714285714285</v>
      </c>
      <c r="M3061" s="3">
        <f t="shared" ref="M3061:M3063" si="12753">O3061/(B3061/100000)</f>
        <v>5.5580257892396618</v>
      </c>
      <c r="N3061">
        <v>4120</v>
      </c>
      <c r="O3061" s="7">
        <v>161</v>
      </c>
    </row>
    <row r="3062" spans="1:15" ht="17" x14ac:dyDescent="0.2">
      <c r="A3062" t="s">
        <v>18</v>
      </c>
      <c r="B3062" s="2">
        <v>2896712</v>
      </c>
      <c r="C3062" s="1">
        <f t="shared" si="12211"/>
        <v>44081</v>
      </c>
      <c r="D3062">
        <f t="shared" si="12746"/>
        <v>6</v>
      </c>
      <c r="E3062" s="2">
        <f t="shared" si="12747"/>
        <v>13.857142857142858</v>
      </c>
      <c r="F3062" s="2">
        <f t="shared" si="12748"/>
        <v>12.4</v>
      </c>
      <c r="G3062" s="2">
        <f t="shared" si="12749"/>
        <v>142.43735656150835</v>
      </c>
      <c r="H3062">
        <f t="shared" si="12209"/>
        <v>177</v>
      </c>
      <c r="I3062">
        <f t="shared" si="12210"/>
        <v>163</v>
      </c>
      <c r="J3062" s="3">
        <f t="shared" si="12750"/>
        <v>0.33950509257638867</v>
      </c>
      <c r="K3062">
        <f t="shared" si="12751"/>
        <v>0</v>
      </c>
      <c r="L3062" s="3">
        <f t="shared" si="12752"/>
        <v>0.14285714285714285</v>
      </c>
      <c r="M3062" s="3">
        <f t="shared" si="12753"/>
        <v>5.5580257892396618</v>
      </c>
      <c r="N3062">
        <v>4126</v>
      </c>
      <c r="O3062" s="7">
        <v>161</v>
      </c>
    </row>
    <row r="3063" spans="1:15" ht="17" x14ac:dyDescent="0.2">
      <c r="A3063" t="s">
        <v>18</v>
      </c>
      <c r="B3063" s="2">
        <v>2896712</v>
      </c>
      <c r="C3063" s="1">
        <f t="shared" si="12211"/>
        <v>44082</v>
      </c>
      <c r="D3063">
        <f t="shared" si="12746"/>
        <v>24</v>
      </c>
      <c r="E3063" s="2">
        <f t="shared" si="12747"/>
        <v>15</v>
      </c>
      <c r="F3063" s="2">
        <f t="shared" si="12748"/>
        <v>11.8</v>
      </c>
      <c r="G3063" s="2">
        <f t="shared" si="12749"/>
        <v>143.26588214499751</v>
      </c>
      <c r="H3063">
        <f t="shared" si="12209"/>
        <v>178</v>
      </c>
      <c r="I3063">
        <f t="shared" si="12210"/>
        <v>164</v>
      </c>
      <c r="J3063" s="3">
        <f t="shared" si="12750"/>
        <v>0.36626203432398491</v>
      </c>
      <c r="K3063">
        <f t="shared" si="12751"/>
        <v>0</v>
      </c>
      <c r="L3063" s="3">
        <f t="shared" si="12752"/>
        <v>0.14285714285714285</v>
      </c>
      <c r="M3063" s="3">
        <f t="shared" si="12753"/>
        <v>5.5580257892396618</v>
      </c>
      <c r="N3063">
        <v>4150</v>
      </c>
      <c r="O3063" s="7">
        <v>161</v>
      </c>
    </row>
    <row r="3064" spans="1:15" ht="17" x14ac:dyDescent="0.2">
      <c r="A3064" t="s">
        <v>18</v>
      </c>
      <c r="B3064" s="2">
        <v>2896712</v>
      </c>
      <c r="C3064" s="1">
        <f t="shared" si="12211"/>
        <v>44083</v>
      </c>
      <c r="D3064">
        <f t="shared" ref="D3064" si="12754">N3064-N3063</f>
        <v>18</v>
      </c>
      <c r="E3064" s="2">
        <f t="shared" ref="E3064" si="12755">SUM(D3058:D3064)/7</f>
        <v>14.857142857142858</v>
      </c>
      <c r="F3064" s="2">
        <f t="shared" ref="F3064" si="12756">SUM(D3060:D3064)/5</f>
        <v>12.2</v>
      </c>
      <c r="G3064" s="2">
        <f t="shared" ref="G3064" si="12757">N3064/(B3064/100000)</f>
        <v>143.88727633261436</v>
      </c>
      <c r="H3064">
        <f t="shared" si="12209"/>
        <v>179</v>
      </c>
      <c r="I3064">
        <f t="shared" si="12210"/>
        <v>165</v>
      </c>
      <c r="J3064" s="3">
        <f t="shared" ref="J3064" si="12758">E3064/(SUM(N3057:N3063)/7)*100</f>
        <v>0.36144997045841587</v>
      </c>
      <c r="K3064">
        <f t="shared" ref="K3064" si="12759">O3064-O3063</f>
        <v>0</v>
      </c>
      <c r="L3064" s="3">
        <f t="shared" ref="L3064" si="12760">SUM(K3058:K3064)/7</f>
        <v>0.14285714285714285</v>
      </c>
      <c r="M3064" s="3">
        <f t="shared" ref="M3064" si="12761">O3064/(B3064/100000)</f>
        <v>5.5580257892396618</v>
      </c>
      <c r="N3064">
        <v>4168</v>
      </c>
      <c r="O3064" s="7">
        <v>161</v>
      </c>
    </row>
    <row r="3065" spans="1:15" ht="17" x14ac:dyDescent="0.2">
      <c r="A3065" t="s">
        <v>18</v>
      </c>
      <c r="B3065" s="2">
        <v>2896712</v>
      </c>
      <c r="C3065" s="1">
        <f t="shared" si="12211"/>
        <v>44084</v>
      </c>
      <c r="D3065">
        <f t="shared" ref="D3065" si="12762">N3065-N3064</f>
        <v>29</v>
      </c>
      <c r="E3065" s="2">
        <f t="shared" ref="E3065" si="12763">SUM(D3059:D3065)/7</f>
        <v>15.142857142857142</v>
      </c>
      <c r="F3065" s="2">
        <f t="shared" ref="F3065" si="12764">SUM(D3061:D3065)/5</f>
        <v>16.399999999999999</v>
      </c>
      <c r="G3065" s="2">
        <f t="shared" ref="G3065" si="12765">N3065/(B3065/100000)</f>
        <v>144.88841141266374</v>
      </c>
      <c r="H3065">
        <f t="shared" si="12209"/>
        <v>180</v>
      </c>
      <c r="I3065">
        <f t="shared" si="12210"/>
        <v>166</v>
      </c>
      <c r="J3065" s="3">
        <f t="shared" ref="J3065" si="12766">E3065/(SUM(N3058:N3064)/7)*100</f>
        <v>0.36707414205076699</v>
      </c>
      <c r="K3065">
        <f t="shared" ref="K3065" si="12767">O3065-O3064</f>
        <v>0</v>
      </c>
      <c r="L3065" s="3">
        <f t="shared" ref="L3065" si="12768">SUM(K3059:K3065)/7</f>
        <v>0</v>
      </c>
      <c r="M3065" s="3">
        <f t="shared" ref="M3065" si="12769">O3065/(B3065/100000)</f>
        <v>5.5580257892396618</v>
      </c>
      <c r="N3065">
        <v>4197</v>
      </c>
      <c r="O3065" s="7">
        <v>161</v>
      </c>
    </row>
    <row r="3066" spans="1:15" ht="17" x14ac:dyDescent="0.2">
      <c r="A3066" t="s">
        <v>18</v>
      </c>
      <c r="B3066" s="2">
        <v>2896712</v>
      </c>
      <c r="C3066" s="1">
        <f t="shared" si="12211"/>
        <v>44085</v>
      </c>
      <c r="D3066">
        <f t="shared" ref="D3066" si="12770">N3066-N3065</f>
        <v>10</v>
      </c>
      <c r="E3066" s="2">
        <f t="shared" ref="E3066" si="12771">SUM(D3060:D3066)/7</f>
        <v>14.285714285714286</v>
      </c>
      <c r="F3066" s="2">
        <f t="shared" ref="F3066" si="12772">SUM(D3062:D3066)/5</f>
        <v>17.399999999999999</v>
      </c>
      <c r="G3066" s="2">
        <f t="shared" ref="G3066" si="12773">N3066/(B3066/100000)</f>
        <v>145.2336304057842</v>
      </c>
      <c r="H3066">
        <f t="shared" si="12209"/>
        <v>181</v>
      </c>
      <c r="I3066">
        <f t="shared" si="12210"/>
        <v>167</v>
      </c>
      <c r="J3066" s="3">
        <f t="shared" ref="J3066" si="12774">E3066/(SUM(N3059:N3065)/7)*100</f>
        <v>0.34502984508159956</v>
      </c>
      <c r="K3066">
        <f t="shared" ref="K3066" si="12775">O3066-O3065</f>
        <v>0</v>
      </c>
      <c r="L3066" s="3">
        <f t="shared" ref="L3066" si="12776">SUM(K3060:K3066)/7</f>
        <v>0</v>
      </c>
      <c r="M3066" s="3">
        <f t="shared" ref="M3066" si="12777">O3066/(B3066/100000)</f>
        <v>5.5580257892396618</v>
      </c>
      <c r="N3066">
        <v>4207</v>
      </c>
      <c r="O3066" s="7">
        <v>161</v>
      </c>
    </row>
    <row r="3067" spans="1:15" ht="17" x14ac:dyDescent="0.2">
      <c r="A3067" t="s">
        <v>18</v>
      </c>
      <c r="B3067" s="2">
        <v>2896712</v>
      </c>
      <c r="C3067" s="1">
        <f t="shared" si="12211"/>
        <v>44086</v>
      </c>
      <c r="D3067">
        <f t="shared" ref="D3067" si="12778">N3067-N3066</f>
        <v>11</v>
      </c>
      <c r="E3067" s="2">
        <f t="shared" ref="E3067" si="12779">SUM(D3061:D3067)/7</f>
        <v>14.714285714285714</v>
      </c>
      <c r="F3067" s="2">
        <f t="shared" ref="F3067" si="12780">SUM(D3063:D3067)/5</f>
        <v>18.399999999999999</v>
      </c>
      <c r="G3067" s="2">
        <f t="shared" ref="G3067" si="12781">N3067/(B3067/100000)</f>
        <v>145.61337129821672</v>
      </c>
      <c r="H3067">
        <f t="shared" si="12209"/>
        <v>182</v>
      </c>
      <c r="I3067">
        <f t="shared" si="12210"/>
        <v>168</v>
      </c>
      <c r="J3067" s="3">
        <f t="shared" ref="J3067" si="12782">E3067/(SUM(N3060:N3066)/7)*100</f>
        <v>0.35415878692019392</v>
      </c>
      <c r="K3067">
        <f t="shared" ref="K3067" si="12783">O3067-O3066</f>
        <v>0</v>
      </c>
      <c r="L3067" s="3">
        <f t="shared" ref="L3067" si="12784">SUM(K3061:K3067)/7</f>
        <v>0</v>
      </c>
      <c r="M3067" s="3">
        <f t="shared" ref="M3067" si="12785">O3067/(B3067/100000)</f>
        <v>5.5580257892396618</v>
      </c>
      <c r="N3067">
        <v>4218</v>
      </c>
      <c r="O3067" s="7">
        <v>161</v>
      </c>
    </row>
    <row r="3068" spans="1:15" ht="16" customHeight="1" x14ac:dyDescent="0.2">
      <c r="A3068" t="s">
        <v>18</v>
      </c>
      <c r="B3068" s="2">
        <v>2896712</v>
      </c>
      <c r="C3068" s="1">
        <f t="shared" si="12211"/>
        <v>44087</v>
      </c>
      <c r="D3068">
        <f t="shared" ref="D3068" si="12786">N3068-N3067</f>
        <v>4</v>
      </c>
      <c r="E3068" s="2">
        <f t="shared" ref="E3068" si="12787">SUM(D3062:D3068)/7</f>
        <v>14.571428571428571</v>
      </c>
      <c r="F3068" s="2">
        <f t="shared" ref="F3068" si="12788">SUM(D3064:D3068)/5</f>
        <v>14.4</v>
      </c>
      <c r="G3068" s="2">
        <f t="shared" ref="G3068" si="12789">N3068/(B3068/100000)</f>
        <v>145.75145889546491</v>
      </c>
      <c r="H3068">
        <f t="shared" si="12209"/>
        <v>183</v>
      </c>
      <c r="I3068">
        <f t="shared" si="12210"/>
        <v>169</v>
      </c>
      <c r="J3068" s="3">
        <f t="shared" ref="J3068" si="12790">E3068/(SUM(N3061:N3067)/7)*100</f>
        <v>0.34948262865757551</v>
      </c>
      <c r="K3068">
        <f t="shared" ref="K3068" si="12791">O3068-O3067</f>
        <v>0</v>
      </c>
      <c r="L3068" s="3">
        <f t="shared" ref="L3068" si="12792">SUM(K3062:K3068)/7</f>
        <v>0</v>
      </c>
      <c r="M3068" s="3">
        <f t="shared" ref="M3068" si="12793">O3068/(B3068/100000)</f>
        <v>5.5580257892396618</v>
      </c>
      <c r="N3068">
        <v>4222</v>
      </c>
      <c r="O3068" s="7">
        <v>161</v>
      </c>
    </row>
    <row r="3069" spans="1:15" ht="16" customHeight="1" x14ac:dyDescent="0.2">
      <c r="A3069" t="s">
        <v>18</v>
      </c>
      <c r="B3069" s="2">
        <v>2896712</v>
      </c>
      <c r="C3069" s="1">
        <f t="shared" si="12211"/>
        <v>44088</v>
      </c>
      <c r="D3069">
        <f t="shared" ref="D3069" si="12794">N3069-N3068</f>
        <v>9</v>
      </c>
      <c r="E3069" s="2">
        <f t="shared" ref="E3069" si="12795">SUM(D3063:D3069)/7</f>
        <v>15</v>
      </c>
      <c r="F3069" s="2">
        <f t="shared" ref="F3069" si="12796">SUM(D3065:D3069)/5</f>
        <v>12.6</v>
      </c>
      <c r="G3069" s="2">
        <f t="shared" ref="G3069" si="12797">N3069/(B3069/100000)</f>
        <v>146.06215598927335</v>
      </c>
      <c r="H3069">
        <f t="shared" si="12209"/>
        <v>184</v>
      </c>
      <c r="I3069">
        <f t="shared" si="12210"/>
        <v>170</v>
      </c>
      <c r="J3069" s="3">
        <f t="shared" ref="J3069" si="12798">E3069/(SUM(N3062:N3068)/7)*100</f>
        <v>0.35850860420650094</v>
      </c>
      <c r="K3069">
        <f t="shared" ref="K3069" si="12799">O3069-O3068</f>
        <v>0</v>
      </c>
      <c r="L3069" s="3">
        <f t="shared" ref="L3069" si="12800">SUM(K3063:K3069)/7</f>
        <v>0</v>
      </c>
      <c r="M3069" s="3">
        <f t="shared" ref="M3069" si="12801">O3069/(B3069/100000)</f>
        <v>5.5580257892396618</v>
      </c>
      <c r="N3069">
        <v>4231</v>
      </c>
      <c r="O3069" s="7">
        <v>161</v>
      </c>
    </row>
    <row r="3070" spans="1:15" ht="16" customHeight="1" x14ac:dyDescent="0.2">
      <c r="A3070" t="s">
        <v>18</v>
      </c>
      <c r="B3070" s="2">
        <v>2896712</v>
      </c>
      <c r="C3070" s="1">
        <f t="shared" si="12211"/>
        <v>44089</v>
      </c>
      <c r="D3070">
        <f t="shared" ref="D3070:D3071" si="12802">N3070-N3069</f>
        <v>24</v>
      </c>
      <c r="E3070" s="2">
        <f t="shared" ref="E3070:E3071" si="12803">SUM(D3064:D3070)/7</f>
        <v>15</v>
      </c>
      <c r="F3070" s="2">
        <f t="shared" ref="F3070:F3071" si="12804">SUM(D3066:D3070)/5</f>
        <v>11.6</v>
      </c>
      <c r="G3070" s="2">
        <f t="shared" ref="G3070:G3071" si="12805">N3070/(B3070/100000)</f>
        <v>146.8906815727625</v>
      </c>
      <c r="H3070">
        <f t="shared" si="12209"/>
        <v>185</v>
      </c>
      <c r="I3070">
        <f t="shared" si="12210"/>
        <v>171</v>
      </c>
      <c r="J3070" s="3">
        <f t="shared" ref="J3070:J3071" si="12806">E3070/(SUM(N3063:N3069)/7)*100</f>
        <v>0.357227911407478</v>
      </c>
      <c r="K3070">
        <f t="shared" ref="K3070:K3071" si="12807">O3070-O3069</f>
        <v>0</v>
      </c>
      <c r="L3070" s="3">
        <f t="shared" ref="L3070:L3071" si="12808">SUM(K3064:K3070)/7</f>
        <v>0</v>
      </c>
      <c r="M3070" s="3">
        <f t="shared" ref="M3070:M3071" si="12809">O3070/(B3070/100000)</f>
        <v>5.5580257892396618</v>
      </c>
      <c r="N3070">
        <v>4255</v>
      </c>
      <c r="O3070" s="7">
        <v>161</v>
      </c>
    </row>
    <row r="3071" spans="1:15" ht="16" customHeight="1" x14ac:dyDescent="0.2">
      <c r="A3071" t="s">
        <v>18</v>
      </c>
      <c r="B3071" s="2">
        <v>2896712</v>
      </c>
      <c r="C3071" s="1">
        <f t="shared" si="12211"/>
        <v>44090</v>
      </c>
      <c r="D3071">
        <f t="shared" si="12802"/>
        <v>33</v>
      </c>
      <c r="E3071" s="2">
        <f t="shared" si="12803"/>
        <v>17.142857142857142</v>
      </c>
      <c r="F3071" s="2">
        <f t="shared" si="12804"/>
        <v>16.2</v>
      </c>
      <c r="G3071" s="2">
        <f t="shared" si="12805"/>
        <v>148.02990425006007</v>
      </c>
      <c r="H3071">
        <f t="shared" si="12209"/>
        <v>186</v>
      </c>
      <c r="I3071">
        <f t="shared" si="12210"/>
        <v>172</v>
      </c>
      <c r="J3071" s="3">
        <f t="shared" si="12806"/>
        <v>0.40680724116889277</v>
      </c>
      <c r="K3071">
        <f t="shared" si="12807"/>
        <v>0</v>
      </c>
      <c r="L3071" s="3">
        <f t="shared" si="12808"/>
        <v>0</v>
      </c>
      <c r="M3071" s="3">
        <f t="shared" si="12809"/>
        <v>5.5580257892396618</v>
      </c>
      <c r="N3071">
        <v>4288</v>
      </c>
      <c r="O3071" s="7">
        <v>161</v>
      </c>
    </row>
    <row r="3072" spans="1:15" ht="16" customHeight="1" x14ac:dyDescent="0.2">
      <c r="A3072" t="s">
        <v>18</v>
      </c>
      <c r="B3072" s="2">
        <v>2896712</v>
      </c>
      <c r="C3072" s="1">
        <f t="shared" si="12211"/>
        <v>44091</v>
      </c>
      <c r="D3072">
        <f t="shared" ref="D3072" si="12810">N3072-N3071</f>
        <v>23</v>
      </c>
      <c r="E3072" s="2">
        <f t="shared" ref="E3072" si="12811">SUM(D3066:D3072)/7</f>
        <v>16.285714285714285</v>
      </c>
      <c r="F3072" s="2">
        <f t="shared" ref="F3072" si="12812">SUM(D3068:D3072)/5</f>
        <v>18.600000000000001</v>
      </c>
      <c r="G3072" s="2">
        <f t="shared" ref="G3072" si="12813">N3072/(B3072/100000)</f>
        <v>148.82390793423716</v>
      </c>
      <c r="H3072">
        <f t="shared" si="12209"/>
        <v>187</v>
      </c>
      <c r="I3072">
        <f t="shared" si="12210"/>
        <v>173</v>
      </c>
      <c r="J3072" s="3">
        <f t="shared" ref="J3072" si="12814">E3072/(SUM(N3065:N3071)/7)*100</f>
        <v>0.38490107367141602</v>
      </c>
      <c r="K3072">
        <f t="shared" ref="K3072" si="12815">O3072-O3071</f>
        <v>0</v>
      </c>
      <c r="L3072" s="3">
        <f t="shared" ref="L3072" si="12816">SUM(K3066:K3072)/7</f>
        <v>0</v>
      </c>
      <c r="M3072" s="3">
        <f t="shared" ref="M3072" si="12817">O3072/(B3072/100000)</f>
        <v>5.5580257892396618</v>
      </c>
      <c r="N3072">
        <v>4311</v>
      </c>
      <c r="O3072" s="7">
        <v>161</v>
      </c>
    </row>
    <row r="3073" spans="1:15" ht="16" customHeight="1" x14ac:dyDescent="0.2">
      <c r="A3073" t="s">
        <v>18</v>
      </c>
      <c r="B3073" s="2">
        <v>2896712</v>
      </c>
      <c r="C3073" s="1">
        <f t="shared" si="12211"/>
        <v>44092</v>
      </c>
      <c r="D3073">
        <f t="shared" ref="D3073" si="12818">N3073-N3072</f>
        <v>39</v>
      </c>
      <c r="E3073" s="2">
        <f t="shared" ref="E3073" si="12819">SUM(D3067:D3073)/7</f>
        <v>20.428571428571427</v>
      </c>
      <c r="F3073" s="2">
        <f t="shared" ref="F3073" si="12820">SUM(D3069:D3073)/5</f>
        <v>25.6</v>
      </c>
      <c r="G3073" s="2">
        <f t="shared" ref="G3073" si="12821">N3073/(B3073/100000)</f>
        <v>150.17026200740702</v>
      </c>
      <c r="H3073">
        <f t="shared" si="12209"/>
        <v>188</v>
      </c>
      <c r="I3073">
        <f t="shared" si="12210"/>
        <v>174</v>
      </c>
      <c r="J3073" s="3">
        <f t="shared" ref="J3073" si="12822">E3073/(SUM(N3066:N3072)/7)*100</f>
        <v>0.48096327189560062</v>
      </c>
      <c r="K3073">
        <f t="shared" ref="K3073" si="12823">O3073-O3072</f>
        <v>0</v>
      </c>
      <c r="L3073" s="3">
        <f t="shared" ref="L3073" si="12824">SUM(K3067:K3073)/7</f>
        <v>0</v>
      </c>
      <c r="M3073" s="3">
        <f t="shared" ref="M3073" si="12825">O3073/(B3073/100000)</f>
        <v>5.5580257892396618</v>
      </c>
      <c r="N3073">
        <v>4350</v>
      </c>
      <c r="O3073" s="7">
        <v>161</v>
      </c>
    </row>
    <row r="3074" spans="1:15" ht="16" customHeight="1" x14ac:dyDescent="0.2">
      <c r="A3074" t="s">
        <v>18</v>
      </c>
      <c r="B3074" s="2">
        <v>2896712</v>
      </c>
      <c r="C3074" s="1">
        <f t="shared" si="12211"/>
        <v>44093</v>
      </c>
      <c r="D3074">
        <f t="shared" ref="D3074" si="12826">N3074-N3073</f>
        <v>34</v>
      </c>
      <c r="E3074" s="2">
        <f t="shared" ref="E3074" si="12827">SUM(D3068:D3074)/7</f>
        <v>23.714285714285715</v>
      </c>
      <c r="F3074" s="2">
        <f t="shared" ref="F3074" si="12828">SUM(D3070:D3074)/5</f>
        <v>30.6</v>
      </c>
      <c r="G3074" s="2">
        <f t="shared" ref="G3074" si="12829">N3074/(B3074/100000)</f>
        <v>151.34400658401663</v>
      </c>
      <c r="H3074">
        <f t="shared" si="12209"/>
        <v>189</v>
      </c>
      <c r="I3074">
        <f t="shared" si="12210"/>
        <v>175</v>
      </c>
      <c r="J3074" s="3">
        <f t="shared" ref="J3074" si="12830">E3074/(SUM(N3067:N3073)/7)*100</f>
        <v>0.55564853556485361</v>
      </c>
      <c r="K3074">
        <f t="shared" ref="K3074" si="12831">O3074-O3073</f>
        <v>0</v>
      </c>
      <c r="L3074" s="3">
        <f t="shared" ref="L3074" si="12832">SUM(K3068:K3074)/7</f>
        <v>0</v>
      </c>
      <c r="M3074" s="3">
        <f t="shared" ref="M3074" si="12833">O3074/(B3074/100000)</f>
        <v>5.5580257892396618</v>
      </c>
      <c r="N3074">
        <v>4384</v>
      </c>
      <c r="O3074" s="7">
        <v>161</v>
      </c>
    </row>
    <row r="3075" spans="1:15" ht="16" customHeight="1" x14ac:dyDescent="0.2">
      <c r="A3075" t="s">
        <v>18</v>
      </c>
      <c r="B3075" s="2">
        <v>2896712</v>
      </c>
      <c r="C3075" s="1">
        <f t="shared" si="12211"/>
        <v>44094</v>
      </c>
      <c r="D3075">
        <f t="shared" ref="D3075" si="12834">N3075-N3074</f>
        <v>21</v>
      </c>
      <c r="E3075" s="2">
        <f t="shared" ref="E3075" si="12835">SUM(D3069:D3075)/7</f>
        <v>26.142857142857142</v>
      </c>
      <c r="F3075" s="2">
        <f t="shared" ref="F3075" si="12836">SUM(D3071:D3075)/5</f>
        <v>30</v>
      </c>
      <c r="G3075" s="2">
        <f t="shared" ref="G3075" si="12837">N3075/(B3075/100000)</f>
        <v>152.06896646956963</v>
      </c>
      <c r="H3075">
        <f t="shared" si="12209"/>
        <v>190</v>
      </c>
      <c r="I3075">
        <f t="shared" si="12210"/>
        <v>176</v>
      </c>
      <c r="J3075" s="3">
        <f t="shared" ref="J3075" si="12838">E3075/(SUM(N3068:N3074)/7)*100</f>
        <v>0.6091674711227989</v>
      </c>
      <c r="K3075">
        <f t="shared" ref="K3075" si="12839">O3075-O3074</f>
        <v>0</v>
      </c>
      <c r="L3075" s="3">
        <f t="shared" ref="L3075" si="12840">SUM(K3069:K3075)/7</f>
        <v>0</v>
      </c>
      <c r="M3075" s="3">
        <f t="shared" ref="M3075" si="12841">O3075/(B3075/100000)</f>
        <v>5.5580257892396618</v>
      </c>
      <c r="N3075">
        <v>4405</v>
      </c>
      <c r="O3075" s="7">
        <v>161</v>
      </c>
    </row>
    <row r="3076" spans="1:15" ht="16" customHeight="1" x14ac:dyDescent="0.2">
      <c r="A3076" t="s">
        <v>18</v>
      </c>
      <c r="B3076" s="2">
        <v>2896712</v>
      </c>
      <c r="C3076" s="1">
        <f t="shared" si="12211"/>
        <v>44095</v>
      </c>
      <c r="D3076">
        <f t="shared" ref="D3076" si="12842">N3076-N3075</f>
        <v>16</v>
      </c>
      <c r="E3076" s="2">
        <f t="shared" ref="E3076" si="12843">SUM(D3070:D3076)/7</f>
        <v>27.142857142857142</v>
      </c>
      <c r="F3076" s="2">
        <f t="shared" ref="F3076" si="12844">SUM(D3072:D3076)/5</f>
        <v>26.6</v>
      </c>
      <c r="G3076" s="2">
        <f t="shared" ref="G3076" si="12845">N3076/(B3076/100000)</f>
        <v>152.62131685856238</v>
      </c>
      <c r="H3076">
        <f t="shared" si="12209"/>
        <v>191</v>
      </c>
      <c r="I3076">
        <f t="shared" si="12210"/>
        <v>177</v>
      </c>
      <c r="J3076" s="3">
        <f t="shared" ref="J3076" si="12846">E3076/(SUM(N3069:N3075)/7)*100</f>
        <v>0.62863949179460032</v>
      </c>
      <c r="K3076">
        <f t="shared" ref="K3076" si="12847">O3076-O3075</f>
        <v>0</v>
      </c>
      <c r="L3076" s="3">
        <f t="shared" ref="L3076" si="12848">SUM(K3070:K3076)/7</f>
        <v>0</v>
      </c>
      <c r="M3076" s="3">
        <f t="shared" ref="M3076" si="12849">O3076/(B3076/100000)</f>
        <v>5.5580257892396618</v>
      </c>
      <c r="N3076">
        <v>4421</v>
      </c>
      <c r="O3076" s="7">
        <v>161</v>
      </c>
    </row>
    <row r="3077" spans="1:15" ht="16" customHeight="1" x14ac:dyDescent="0.2">
      <c r="A3077" t="s">
        <v>18</v>
      </c>
      <c r="B3077" s="2">
        <v>2896712</v>
      </c>
      <c r="C3077" s="1">
        <f t="shared" si="12211"/>
        <v>44096</v>
      </c>
      <c r="D3077">
        <f t="shared" ref="D3077" si="12850">N3077-N3076</f>
        <v>39</v>
      </c>
      <c r="E3077" s="2">
        <f t="shared" ref="E3077" si="12851">SUM(D3071:D3077)/7</f>
        <v>29.285714285714285</v>
      </c>
      <c r="F3077" s="2">
        <f t="shared" ref="F3077" si="12852">SUM(D3073:D3077)/5</f>
        <v>29.8</v>
      </c>
      <c r="G3077" s="2">
        <f t="shared" ref="G3077" si="12853">N3077/(B3077/100000)</f>
        <v>153.96767093173224</v>
      </c>
      <c r="H3077">
        <f t="shared" si="12209"/>
        <v>192</v>
      </c>
      <c r="I3077">
        <f t="shared" si="12210"/>
        <v>178</v>
      </c>
      <c r="J3077" s="3">
        <f t="shared" ref="J3077" si="12854">E3077/(SUM(N3070:N3076)/7)*100</f>
        <v>0.67403169592950607</v>
      </c>
      <c r="K3077">
        <f t="shared" ref="K3077" si="12855">O3077-O3076</f>
        <v>0</v>
      </c>
      <c r="L3077" s="3">
        <f t="shared" ref="L3077" si="12856">SUM(K3071:K3077)/7</f>
        <v>0</v>
      </c>
      <c r="M3077" s="3">
        <f t="shared" ref="M3077" si="12857">O3077/(B3077/100000)</f>
        <v>5.5580257892396618</v>
      </c>
      <c r="N3077">
        <v>4460</v>
      </c>
      <c r="O3077" s="7">
        <v>161</v>
      </c>
    </row>
    <row r="3078" spans="1:15" ht="16" customHeight="1" x14ac:dyDescent="0.2">
      <c r="A3078" t="s">
        <v>18</v>
      </c>
      <c r="B3078" s="2">
        <v>2896712</v>
      </c>
      <c r="C3078" s="1">
        <f t="shared" si="12211"/>
        <v>44097</v>
      </c>
      <c r="D3078">
        <f t="shared" ref="D3078" si="12858">N3078-N3077</f>
        <v>38</v>
      </c>
      <c r="E3078" s="2">
        <f t="shared" ref="E3078" si="12859">SUM(D3072:D3078)/7</f>
        <v>30</v>
      </c>
      <c r="F3078" s="2">
        <f t="shared" ref="F3078" si="12860">SUM(D3074:D3078)/5</f>
        <v>29.6</v>
      </c>
      <c r="G3078" s="2">
        <f t="shared" ref="G3078" si="12861">N3078/(B3078/100000)</f>
        <v>155.27950310559007</v>
      </c>
      <c r="H3078">
        <f t="shared" si="12209"/>
        <v>193</v>
      </c>
      <c r="I3078">
        <f t="shared" si="12210"/>
        <v>179</v>
      </c>
      <c r="J3078" s="3">
        <f t="shared" ref="J3078" si="12862">E3078/(SUM(N3071:N3077)/7)*100</f>
        <v>0.68584865606322876</v>
      </c>
      <c r="K3078">
        <f t="shared" ref="K3078" si="12863">O3078-O3077</f>
        <v>0</v>
      </c>
      <c r="L3078" s="3">
        <f t="shared" ref="L3078" si="12864">SUM(K3072:K3078)/7</f>
        <v>0</v>
      </c>
      <c r="M3078" s="3">
        <f t="shared" ref="M3078" si="12865">O3078/(B3078/100000)</f>
        <v>5.5580257892396618</v>
      </c>
      <c r="N3078">
        <v>4498</v>
      </c>
      <c r="O3078" s="7">
        <v>161</v>
      </c>
    </row>
    <row r="3079" spans="1:15" ht="16" customHeight="1" x14ac:dyDescent="0.2">
      <c r="A3079" t="s">
        <v>18</v>
      </c>
      <c r="B3079" s="2">
        <v>2896712</v>
      </c>
      <c r="C3079" s="1">
        <f t="shared" si="12211"/>
        <v>44098</v>
      </c>
      <c r="D3079">
        <f t="shared" ref="D3079" si="12866">N3079-N3078</f>
        <v>42</v>
      </c>
      <c r="E3079" s="2">
        <f t="shared" ref="E3079" si="12867">SUM(D3073:D3079)/7</f>
        <v>32.714285714285715</v>
      </c>
      <c r="F3079" s="2">
        <f t="shared" ref="F3079" si="12868">SUM(D3075:D3079)/5</f>
        <v>31.2</v>
      </c>
      <c r="G3079" s="2">
        <f t="shared" ref="G3079" si="12869">N3079/(B3079/100000)</f>
        <v>156.72942287669605</v>
      </c>
      <c r="H3079">
        <f t="shared" si="12209"/>
        <v>194</v>
      </c>
      <c r="I3079">
        <f t="shared" si="12210"/>
        <v>180</v>
      </c>
      <c r="J3079" s="3">
        <f t="shared" ref="J3079" si="12870">E3079/(SUM(N3072:N3078)/7)*100</f>
        <v>0.74280709721366256</v>
      </c>
      <c r="K3079">
        <f t="shared" ref="K3079" si="12871">O3079-O3078</f>
        <v>0</v>
      </c>
      <c r="L3079" s="3">
        <f t="shared" ref="L3079" si="12872">SUM(K3073:K3079)/7</f>
        <v>0</v>
      </c>
      <c r="M3079" s="3">
        <f t="shared" ref="M3079" si="12873">O3079/(B3079/100000)</f>
        <v>5.5580257892396618</v>
      </c>
      <c r="N3079">
        <v>4540</v>
      </c>
      <c r="O3079" s="7">
        <v>161</v>
      </c>
    </row>
    <row r="3080" spans="1:15" ht="16" customHeight="1" x14ac:dyDescent="0.2">
      <c r="A3080" t="s">
        <v>18</v>
      </c>
      <c r="B3080" s="2">
        <v>2896712</v>
      </c>
      <c r="C3080" s="1">
        <f t="shared" si="12211"/>
        <v>44099</v>
      </c>
      <c r="D3080">
        <f t="shared" ref="D3080" si="12874">N3080-N3079</f>
        <v>63</v>
      </c>
      <c r="E3080" s="2">
        <f t="shared" ref="E3080" si="12875">SUM(D3074:D3080)/7</f>
        <v>36.142857142857146</v>
      </c>
      <c r="F3080" s="2">
        <f t="shared" ref="F3080" si="12876">SUM(D3076:D3080)/5</f>
        <v>39.6</v>
      </c>
      <c r="G3080" s="2">
        <f t="shared" ref="G3080" si="12877">N3080/(B3080/100000)</f>
        <v>158.90430253335506</v>
      </c>
      <c r="H3080">
        <f t="shared" si="12209"/>
        <v>195</v>
      </c>
      <c r="I3080">
        <f t="shared" si="12210"/>
        <v>181</v>
      </c>
      <c r="J3080" s="3">
        <f t="shared" ref="J3080" si="12878">E3080/(SUM(N3073:N3079)/7)*100</f>
        <v>0.81460493270654899</v>
      </c>
      <c r="K3080">
        <f t="shared" ref="K3080" si="12879">O3080-O3079</f>
        <v>0</v>
      </c>
      <c r="L3080" s="3">
        <f t="shared" ref="L3080" si="12880">SUM(K3074:K3080)/7</f>
        <v>0</v>
      </c>
      <c r="M3080" s="3">
        <f t="shared" ref="M3080" si="12881">O3080/(B3080/100000)</f>
        <v>5.5580257892396618</v>
      </c>
      <c r="N3080">
        <v>4603</v>
      </c>
      <c r="O3080" s="7">
        <v>161</v>
      </c>
    </row>
    <row r="3081" spans="1:15" ht="16" customHeight="1" x14ac:dyDescent="0.2">
      <c r="A3081" t="s">
        <v>18</v>
      </c>
      <c r="B3081" s="2">
        <v>2896712</v>
      </c>
      <c r="C3081" s="1">
        <f t="shared" si="12211"/>
        <v>44100</v>
      </c>
      <c r="D3081">
        <f t="shared" ref="D3081" si="12882">N3081-N3080</f>
        <v>53</v>
      </c>
      <c r="E3081" s="2">
        <f t="shared" ref="E3081" si="12883">SUM(D3075:D3081)/7</f>
        <v>38.857142857142854</v>
      </c>
      <c r="F3081" s="2">
        <f t="shared" ref="F3081" si="12884">SUM(D3077:D3081)/5</f>
        <v>47</v>
      </c>
      <c r="G3081" s="2">
        <f t="shared" ref="G3081" si="12885">N3081/(B3081/100000)</f>
        <v>160.73396319689357</v>
      </c>
      <c r="H3081">
        <f t="shared" si="12209"/>
        <v>196</v>
      </c>
      <c r="I3081">
        <f t="shared" si="12210"/>
        <v>182</v>
      </c>
      <c r="J3081" s="3">
        <f t="shared" ref="J3081" si="12886">E3081/(SUM(N3074:N3080)/7)*100</f>
        <v>0.86870428922742793</v>
      </c>
      <c r="K3081">
        <f t="shared" ref="K3081" si="12887">O3081-O3080</f>
        <v>0</v>
      </c>
      <c r="L3081" s="3">
        <f t="shared" ref="L3081" si="12888">SUM(K3075:K3081)/7</f>
        <v>0</v>
      </c>
      <c r="M3081" s="3">
        <f t="shared" ref="M3081" si="12889">O3081/(B3081/100000)</f>
        <v>5.5580257892396618</v>
      </c>
      <c r="N3081">
        <v>4656</v>
      </c>
      <c r="O3081" s="7">
        <v>161</v>
      </c>
    </row>
    <row r="3082" spans="1:15" ht="16" customHeight="1" x14ac:dyDescent="0.2">
      <c r="A3082" t="s">
        <v>18</v>
      </c>
      <c r="B3082" s="2">
        <v>2896712</v>
      </c>
      <c r="C3082" s="1">
        <f t="shared" si="12211"/>
        <v>44101</v>
      </c>
      <c r="D3082">
        <f t="shared" ref="D3082:D3083" si="12890">N3082-N3081</f>
        <v>15</v>
      </c>
      <c r="E3082" s="2">
        <f t="shared" ref="E3082:E3083" si="12891">SUM(D3076:D3082)/7</f>
        <v>38</v>
      </c>
      <c r="F3082" s="2">
        <f t="shared" ref="F3082:F3083" si="12892">SUM(D3078:D3082)/5</f>
        <v>42.2</v>
      </c>
      <c r="G3082" s="2">
        <f t="shared" ref="G3082:G3083" si="12893">N3082/(B3082/100000)</f>
        <v>161.25179168657428</v>
      </c>
      <c r="H3082">
        <f t="shared" si="12209"/>
        <v>197</v>
      </c>
      <c r="I3082">
        <f t="shared" si="12210"/>
        <v>183</v>
      </c>
      <c r="J3082" s="3">
        <f t="shared" ref="J3082:J3083" si="12894">E3082/(SUM(N3075:N3081)/7)*100</f>
        <v>0.84222524775987073</v>
      </c>
      <c r="K3082">
        <f t="shared" ref="K3082:K3083" si="12895">O3082-O3081</f>
        <v>0</v>
      </c>
      <c r="L3082" s="3">
        <f t="shared" ref="L3082:L3083" si="12896">SUM(K3076:K3082)/7</f>
        <v>0</v>
      </c>
      <c r="M3082" s="3">
        <f t="shared" ref="M3082:M3083" si="12897">O3082/(B3082/100000)</f>
        <v>5.5580257892396618</v>
      </c>
      <c r="N3082">
        <v>4671</v>
      </c>
      <c r="O3082" s="7">
        <v>161</v>
      </c>
    </row>
    <row r="3083" spans="1:15" ht="16" customHeight="1" x14ac:dyDescent="0.2">
      <c r="A3083" t="s">
        <v>18</v>
      </c>
      <c r="B3083" s="2">
        <v>2896712</v>
      </c>
      <c r="C3083" s="1">
        <f t="shared" si="12211"/>
        <v>44102</v>
      </c>
      <c r="D3083">
        <f t="shared" si="12890"/>
        <v>15</v>
      </c>
      <c r="E3083" s="2">
        <f t="shared" si="12891"/>
        <v>37.857142857142854</v>
      </c>
      <c r="F3083" s="2">
        <f t="shared" si="12892"/>
        <v>37.6</v>
      </c>
      <c r="G3083" s="2">
        <f t="shared" si="12893"/>
        <v>161.76962017625499</v>
      </c>
      <c r="H3083">
        <f t="shared" si="12209"/>
        <v>198</v>
      </c>
      <c r="I3083">
        <f t="shared" si="12210"/>
        <v>184</v>
      </c>
      <c r="J3083" s="3">
        <f t="shared" si="12894"/>
        <v>0.83205124179723067</v>
      </c>
      <c r="K3083">
        <f t="shared" si="12895"/>
        <v>0</v>
      </c>
      <c r="L3083" s="3">
        <f t="shared" si="12896"/>
        <v>0</v>
      </c>
      <c r="M3083" s="3">
        <f t="shared" si="12897"/>
        <v>5.5580257892396618</v>
      </c>
      <c r="N3083">
        <v>4686</v>
      </c>
      <c r="O3083" s="7">
        <v>161</v>
      </c>
    </row>
    <row r="3084" spans="1:15" ht="16" customHeight="1" x14ac:dyDescent="0.2">
      <c r="A3084" t="s">
        <v>18</v>
      </c>
      <c r="B3084" s="2">
        <v>2896712</v>
      </c>
      <c r="C3084" s="1">
        <f t="shared" si="12211"/>
        <v>44103</v>
      </c>
      <c r="D3084">
        <f t="shared" ref="D3084" si="12898">N3084-N3083</f>
        <v>38</v>
      </c>
      <c r="E3084" s="2">
        <f t="shared" ref="E3084" si="12899">SUM(D3078:D3084)/7</f>
        <v>37.714285714285715</v>
      </c>
      <c r="F3084" s="2">
        <f t="shared" ref="F3084" si="12900">SUM(D3080:D3084)/5</f>
        <v>36.799999999999997</v>
      </c>
      <c r="G3084" s="2">
        <f t="shared" ref="G3084" si="12901">N3084/(B3084/100000)</f>
        <v>163.08145235011281</v>
      </c>
      <c r="H3084">
        <f t="shared" si="12209"/>
        <v>199</v>
      </c>
      <c r="I3084">
        <f t="shared" si="12210"/>
        <v>185</v>
      </c>
      <c r="J3084" s="3">
        <f t="shared" ref="J3084" si="12902">E3084/(SUM(N3077:N3083)/7)*100</f>
        <v>0.82207137074173275</v>
      </c>
      <c r="K3084">
        <f t="shared" ref="K3084" si="12903">O3084-O3083</f>
        <v>0</v>
      </c>
      <c r="L3084" s="3">
        <f t="shared" ref="L3084" si="12904">SUM(K3078:K3084)/7</f>
        <v>0</v>
      </c>
      <c r="M3084" s="3">
        <f t="shared" ref="M3084" si="12905">O3084/(B3084/100000)</f>
        <v>5.5580257892396618</v>
      </c>
      <c r="N3084">
        <v>4724</v>
      </c>
      <c r="O3084" s="7">
        <v>161</v>
      </c>
    </row>
    <row r="3085" spans="1:15" ht="16" customHeight="1" x14ac:dyDescent="0.2">
      <c r="A3085" t="s">
        <v>18</v>
      </c>
      <c r="B3085" s="2">
        <v>2896712</v>
      </c>
      <c r="C3085" s="1">
        <f t="shared" si="12211"/>
        <v>44104</v>
      </c>
      <c r="D3085">
        <f t="shared" ref="D3085" si="12906">N3085-N3084</f>
        <v>48</v>
      </c>
      <c r="E3085" s="2">
        <f t="shared" ref="E3085" si="12907">SUM(D3079:D3085)/7</f>
        <v>39.142857142857146</v>
      </c>
      <c r="F3085" s="2">
        <f t="shared" ref="F3085" si="12908">SUM(D3081:D3085)/5</f>
        <v>33.799999999999997</v>
      </c>
      <c r="G3085" s="2">
        <f t="shared" ref="G3085" si="12909">N3085/(B3085/100000)</f>
        <v>164.73850351709109</v>
      </c>
      <c r="H3085">
        <f t="shared" si="12209"/>
        <v>200</v>
      </c>
      <c r="I3085">
        <f t="shared" si="12210"/>
        <v>186</v>
      </c>
      <c r="J3085" s="3">
        <f t="shared" ref="J3085" si="12910">E3085/(SUM(N3078:N3084)/7)*100</f>
        <v>0.84625362900735068</v>
      </c>
      <c r="K3085">
        <f t="shared" ref="K3085" si="12911">O3085-O3084</f>
        <v>1</v>
      </c>
      <c r="L3085" s="3">
        <f t="shared" ref="L3085" si="12912">SUM(K3079:K3085)/7</f>
        <v>0.14285714285714285</v>
      </c>
      <c r="M3085" s="3">
        <f t="shared" ref="M3085" si="12913">O3085/(B3085/100000)</f>
        <v>5.5925476885517096</v>
      </c>
      <c r="N3085">
        <v>4772</v>
      </c>
      <c r="O3085" s="7">
        <v>162</v>
      </c>
    </row>
    <row r="3086" spans="1:15" ht="16" customHeight="1" x14ac:dyDescent="0.2">
      <c r="A3086" t="s">
        <v>18</v>
      </c>
      <c r="B3086" s="2">
        <v>2896712</v>
      </c>
      <c r="C3086" s="1">
        <f t="shared" si="12211"/>
        <v>44105</v>
      </c>
      <c r="D3086">
        <f t="shared" ref="D3086" si="12914">N3086-N3085</f>
        <v>49</v>
      </c>
      <c r="E3086" s="2">
        <f t="shared" ref="E3086" si="12915">SUM(D3080:D3086)/7</f>
        <v>40.142857142857146</v>
      </c>
      <c r="F3086" s="2">
        <f t="shared" ref="F3086" si="12916">SUM(D3082:D3086)/5</f>
        <v>33</v>
      </c>
      <c r="G3086" s="2">
        <f t="shared" ref="G3086" si="12917">N3086/(B3086/100000)</f>
        <v>166.43007658338144</v>
      </c>
      <c r="H3086">
        <f t="shared" si="12209"/>
        <v>201</v>
      </c>
      <c r="I3086">
        <f t="shared" si="12210"/>
        <v>187</v>
      </c>
      <c r="J3086" s="3">
        <f t="shared" ref="J3086" si="12918">E3086/(SUM(N3079:N3085)/7)*100</f>
        <v>0.86059046919024873</v>
      </c>
      <c r="K3086">
        <f t="shared" ref="K3086" si="12919">O3086-O3085</f>
        <v>0</v>
      </c>
      <c r="L3086" s="3">
        <f t="shared" ref="L3086" si="12920">SUM(K3080:K3086)/7</f>
        <v>0.14285714285714285</v>
      </c>
      <c r="M3086" s="3">
        <f t="shared" ref="M3086" si="12921">O3086/(B3086/100000)</f>
        <v>5.5925476885517096</v>
      </c>
      <c r="N3086">
        <v>4821</v>
      </c>
      <c r="O3086" s="7">
        <v>162</v>
      </c>
    </row>
    <row r="3087" spans="1:15" ht="16" customHeight="1" x14ac:dyDescent="0.2">
      <c r="A3087" t="s">
        <v>18</v>
      </c>
      <c r="B3087" s="2">
        <v>2896712</v>
      </c>
      <c r="C3087" s="1">
        <f t="shared" si="12211"/>
        <v>44106</v>
      </c>
      <c r="D3087">
        <f t="shared" ref="D3087" si="12922">N3087-N3086</f>
        <v>27</v>
      </c>
      <c r="E3087" s="2">
        <f t="shared" ref="E3087" si="12923">SUM(D3081:D3087)/7</f>
        <v>35</v>
      </c>
      <c r="F3087" s="2">
        <f t="shared" ref="F3087" si="12924">SUM(D3083:D3087)/5</f>
        <v>35.4</v>
      </c>
      <c r="G3087" s="2">
        <f t="shared" ref="G3087" si="12925">N3087/(B3087/100000)</f>
        <v>167.36216786480671</v>
      </c>
      <c r="H3087">
        <f t="shared" si="12209"/>
        <v>202</v>
      </c>
      <c r="I3087">
        <f t="shared" si="12210"/>
        <v>188</v>
      </c>
      <c r="J3087" s="3">
        <f t="shared" ref="J3087" si="12926">E3087/(SUM(N3080:N3086)/7)*100</f>
        <v>0.74393465520906088</v>
      </c>
      <c r="K3087">
        <f t="shared" ref="K3087" si="12927">O3087-O3086</f>
        <v>0</v>
      </c>
      <c r="L3087" s="3">
        <f t="shared" ref="L3087" si="12928">SUM(K3081:K3087)/7</f>
        <v>0.14285714285714285</v>
      </c>
      <c r="M3087" s="3">
        <f t="shared" ref="M3087" si="12929">O3087/(B3087/100000)</f>
        <v>5.5925476885517096</v>
      </c>
      <c r="N3087">
        <v>4848</v>
      </c>
      <c r="O3087" s="7">
        <v>162</v>
      </c>
    </row>
    <row r="3088" spans="1:15" ht="16" customHeight="1" x14ac:dyDescent="0.2">
      <c r="A3088" t="s">
        <v>18</v>
      </c>
      <c r="B3088" s="2">
        <v>2896712</v>
      </c>
      <c r="C3088" s="1">
        <f t="shared" si="12211"/>
        <v>44107</v>
      </c>
      <c r="D3088">
        <f t="shared" ref="D3088" si="12930">N3088-N3087</f>
        <v>50</v>
      </c>
      <c r="E3088" s="2">
        <f t="shared" ref="E3088" si="12931">SUM(D3082:D3088)/7</f>
        <v>34.571428571428569</v>
      </c>
      <c r="F3088" s="2">
        <f t="shared" ref="F3088" si="12932">SUM(D3084:D3088)/5</f>
        <v>42.4</v>
      </c>
      <c r="G3088" s="2">
        <f t="shared" ref="G3088" si="12933">N3088/(B3088/100000)</f>
        <v>169.08826283040909</v>
      </c>
      <c r="H3088">
        <f t="shared" si="12209"/>
        <v>203</v>
      </c>
      <c r="I3088">
        <f t="shared" si="12210"/>
        <v>189</v>
      </c>
      <c r="J3088" s="3">
        <f t="shared" ref="J3088" si="12934">E3088/(SUM(N3081:N3087)/7)*100</f>
        <v>0.72939899933690999</v>
      </c>
      <c r="K3088">
        <f t="shared" ref="K3088" si="12935">O3088-O3087</f>
        <v>0</v>
      </c>
      <c r="L3088" s="3">
        <f t="shared" ref="L3088" si="12936">SUM(K3082:K3088)/7</f>
        <v>0.14285714285714285</v>
      </c>
      <c r="M3088" s="3">
        <f t="shared" ref="M3088" si="12937">O3088/(B3088/100000)</f>
        <v>5.5925476885517096</v>
      </c>
      <c r="N3088">
        <v>4898</v>
      </c>
      <c r="O3088" s="7">
        <v>162</v>
      </c>
    </row>
    <row r="3089" spans="1:15" ht="16" customHeight="1" x14ac:dyDescent="0.2">
      <c r="A3089" t="s">
        <v>18</v>
      </c>
      <c r="B3089" s="2">
        <v>2896712</v>
      </c>
      <c r="C3089" s="1">
        <f t="shared" si="12211"/>
        <v>44108</v>
      </c>
      <c r="D3089">
        <f t="shared" ref="D3089" si="12938">N3089-N3088</f>
        <v>16</v>
      </c>
      <c r="E3089" s="2">
        <f t="shared" ref="E3089" si="12939">SUM(D3083:D3089)/7</f>
        <v>34.714285714285715</v>
      </c>
      <c r="F3089" s="2">
        <f t="shared" ref="F3089" si="12940">SUM(D3085:D3089)/5</f>
        <v>38</v>
      </c>
      <c r="G3089" s="2">
        <f t="shared" ref="G3089" si="12941">N3089/(B3089/100000)</f>
        <v>169.64061321940184</v>
      </c>
      <c r="H3089">
        <f t="shared" si="12209"/>
        <v>204</v>
      </c>
      <c r="I3089">
        <f t="shared" si="12210"/>
        <v>190</v>
      </c>
      <c r="J3089" s="3">
        <f t="shared" ref="J3089" si="12942">E3089/(SUM(N3082:N3088)/7)*100</f>
        <v>0.72710951526032308</v>
      </c>
      <c r="K3089">
        <f t="shared" ref="K3089" si="12943">O3089-O3088</f>
        <v>0</v>
      </c>
      <c r="L3089" s="3">
        <f t="shared" ref="L3089" si="12944">SUM(K3083:K3089)/7</f>
        <v>0.14285714285714285</v>
      </c>
      <c r="M3089" s="3">
        <f t="shared" ref="M3089" si="12945">O3089/(B3089/100000)</f>
        <v>5.5925476885517096</v>
      </c>
      <c r="N3089">
        <v>4914</v>
      </c>
      <c r="O3089" s="7">
        <v>162</v>
      </c>
    </row>
    <row r="3090" spans="1:15" ht="16" customHeight="1" x14ac:dyDescent="0.2">
      <c r="A3090" t="s">
        <v>18</v>
      </c>
      <c r="B3090" s="2">
        <v>2896712</v>
      </c>
      <c r="C3090" s="1">
        <f t="shared" si="12211"/>
        <v>44109</v>
      </c>
      <c r="D3090">
        <f t="shared" ref="D3090" si="12946">N3090-N3089</f>
        <v>24</v>
      </c>
      <c r="E3090" s="2">
        <f t="shared" ref="E3090" si="12947">SUM(D3084:D3090)/7</f>
        <v>36</v>
      </c>
      <c r="F3090" s="2">
        <f t="shared" ref="F3090" si="12948">SUM(D3086:D3090)/5</f>
        <v>33.200000000000003</v>
      </c>
      <c r="G3090" s="2">
        <f t="shared" ref="G3090" si="12949">N3090/(B3090/100000)</f>
        <v>170.469138802891</v>
      </c>
      <c r="H3090">
        <f t="shared" si="12209"/>
        <v>205</v>
      </c>
      <c r="I3090">
        <f t="shared" si="12210"/>
        <v>191</v>
      </c>
      <c r="J3090" s="3">
        <f t="shared" ref="J3090" si="12950">E3090/(SUM(N3083:N3089)/7)*100</f>
        <v>0.74859638178415466</v>
      </c>
      <c r="K3090">
        <f t="shared" ref="K3090" si="12951">O3090-O3089</f>
        <v>0</v>
      </c>
      <c r="L3090" s="3">
        <f t="shared" ref="L3090" si="12952">SUM(K3084:K3090)/7</f>
        <v>0.14285714285714285</v>
      </c>
      <c r="M3090" s="3">
        <f t="shared" ref="M3090" si="12953">O3090/(B3090/100000)</f>
        <v>5.5925476885517096</v>
      </c>
      <c r="N3090">
        <v>4938</v>
      </c>
      <c r="O3090" s="7">
        <v>162</v>
      </c>
    </row>
    <row r="3091" spans="1:15" ht="16" customHeight="1" x14ac:dyDescent="0.2">
      <c r="A3091" t="s">
        <v>18</v>
      </c>
      <c r="B3091" s="2">
        <v>2896712</v>
      </c>
      <c r="C3091" s="1">
        <f t="shared" si="12211"/>
        <v>44110</v>
      </c>
      <c r="D3091">
        <f t="shared" ref="D3091" si="12954">N3091-N3090</f>
        <v>40</v>
      </c>
      <c r="E3091" s="2">
        <f t="shared" ref="E3091" si="12955">SUM(D3085:D3091)/7</f>
        <v>36.285714285714285</v>
      </c>
      <c r="F3091" s="2">
        <f t="shared" ref="F3091" si="12956">SUM(D3087:D3091)/5</f>
        <v>31.4</v>
      </c>
      <c r="G3091" s="2">
        <f t="shared" ref="G3091" si="12957">N3091/(B3091/100000)</f>
        <v>171.8500147753729</v>
      </c>
      <c r="H3091">
        <f t="shared" si="12209"/>
        <v>206</v>
      </c>
      <c r="I3091">
        <f t="shared" si="12210"/>
        <v>192</v>
      </c>
      <c r="J3091" s="3">
        <f t="shared" ref="J3091" si="12958">E3091/(SUM(N3084:N3090)/7)*100</f>
        <v>0.74893115140793154</v>
      </c>
      <c r="K3091">
        <f t="shared" ref="K3091" si="12959">O3091-O3090</f>
        <v>0</v>
      </c>
      <c r="L3091" s="3">
        <f t="shared" ref="L3091" si="12960">SUM(K3085:K3091)/7</f>
        <v>0.14285714285714285</v>
      </c>
      <c r="M3091" s="3">
        <f t="shared" ref="M3091" si="12961">O3091/(B3091/100000)</f>
        <v>5.5925476885517096</v>
      </c>
      <c r="N3091">
        <v>4978</v>
      </c>
      <c r="O3091" s="7">
        <v>162</v>
      </c>
    </row>
    <row r="3092" spans="1:15" ht="17" x14ac:dyDescent="0.2">
      <c r="A3092" s="5" t="s">
        <v>28</v>
      </c>
      <c r="B3092" s="2">
        <v>2143145</v>
      </c>
      <c r="C3092" s="6">
        <v>43905</v>
      </c>
      <c r="D3092">
        <v>0</v>
      </c>
      <c r="E3092" s="2">
        <v>0</v>
      </c>
      <c r="F3092" s="2">
        <v>0</v>
      </c>
      <c r="G3092" s="2">
        <v>2</v>
      </c>
      <c r="H3092">
        <v>0</v>
      </c>
      <c r="I3092">
        <v>0</v>
      </c>
      <c r="J3092" s="3">
        <f>E3092/(SUM(N2937:N2943)/7)*100</f>
        <v>0</v>
      </c>
      <c r="K3092">
        <v>0</v>
      </c>
      <c r="L3092" s="3">
        <v>0</v>
      </c>
      <c r="M3092" s="3">
        <f t="shared" si="12071"/>
        <v>0</v>
      </c>
      <c r="N3092" s="7">
        <v>36</v>
      </c>
      <c r="O3092">
        <v>0</v>
      </c>
    </row>
    <row r="3093" spans="1:15" ht="17" x14ac:dyDescent="0.2">
      <c r="A3093" s="5" t="s">
        <v>28</v>
      </c>
      <c r="B3093" s="2">
        <v>2143145</v>
      </c>
      <c r="C3093" s="6">
        <v>43906</v>
      </c>
      <c r="D3093" s="5">
        <v>0</v>
      </c>
      <c r="E3093" s="5">
        <v>0</v>
      </c>
      <c r="F3093" s="5">
        <v>0</v>
      </c>
      <c r="G3093" s="12">
        <v>2</v>
      </c>
      <c r="H3093" s="5">
        <v>0</v>
      </c>
      <c r="I3093" s="5">
        <v>0</v>
      </c>
      <c r="J3093" s="3">
        <v>0</v>
      </c>
      <c r="K3093" s="5">
        <f t="shared" ref="K3093:K3124" si="12962">O3093-O3092</f>
        <v>0</v>
      </c>
      <c r="L3093" s="5">
        <v>0</v>
      </c>
      <c r="M3093" s="3">
        <f t="shared" si="12071"/>
        <v>0</v>
      </c>
      <c r="N3093" s="9">
        <v>36</v>
      </c>
      <c r="O3093" s="7">
        <v>0</v>
      </c>
    </row>
    <row r="3094" spans="1:15" ht="17" x14ac:dyDescent="0.2">
      <c r="A3094" s="5" t="s">
        <v>28</v>
      </c>
      <c r="B3094" s="2">
        <v>2143145</v>
      </c>
      <c r="C3094" s="6">
        <f>C3093+1</f>
        <v>43907</v>
      </c>
      <c r="D3094" s="5">
        <v>15</v>
      </c>
      <c r="E3094" s="5">
        <v>0</v>
      </c>
      <c r="F3094" s="5">
        <v>0</v>
      </c>
      <c r="G3094" s="12">
        <v>2</v>
      </c>
      <c r="H3094" s="5">
        <v>0</v>
      </c>
      <c r="I3094" s="5">
        <v>0</v>
      </c>
      <c r="J3094" s="3">
        <f>E3094/(SUM(N2733:N3093)/3)*100</f>
        <v>0</v>
      </c>
      <c r="K3094" s="5">
        <f t="shared" si="12962"/>
        <v>0</v>
      </c>
      <c r="L3094" s="5">
        <v>0</v>
      </c>
      <c r="M3094" s="3">
        <f t="shared" si="12071"/>
        <v>0</v>
      </c>
      <c r="N3094" s="7">
        <v>51</v>
      </c>
      <c r="O3094" s="7">
        <v>0</v>
      </c>
    </row>
    <row r="3095" spans="1:15" ht="17" x14ac:dyDescent="0.2">
      <c r="A3095" s="5" t="s">
        <v>28</v>
      </c>
      <c r="B3095" s="2">
        <v>2143145</v>
      </c>
      <c r="C3095" s="6">
        <f t="shared" ref="C3095:C3158" si="12963">C3094+1</f>
        <v>43908</v>
      </c>
      <c r="D3095" s="5">
        <v>23</v>
      </c>
      <c r="E3095" s="5">
        <v>0</v>
      </c>
      <c r="F3095" s="5">
        <v>0</v>
      </c>
      <c r="G3095" s="12">
        <v>4</v>
      </c>
      <c r="H3095" s="5">
        <v>0</v>
      </c>
      <c r="I3095" s="5">
        <v>0</v>
      </c>
      <c r="J3095" s="3">
        <f>E3095/(SUM(N3092:N3094)/3)*100</f>
        <v>0</v>
      </c>
      <c r="K3095" s="5">
        <f t="shared" si="12962"/>
        <v>0</v>
      </c>
      <c r="L3095" s="8">
        <v>0</v>
      </c>
      <c r="M3095" s="3">
        <f t="shared" ref="M3095:M3158" si="12964">O3095/(B3095/100000)</f>
        <v>0</v>
      </c>
      <c r="N3095" s="7">
        <v>74</v>
      </c>
      <c r="O3095" s="7">
        <v>0</v>
      </c>
    </row>
    <row r="3096" spans="1:15" ht="17" x14ac:dyDescent="0.2">
      <c r="A3096" s="5" t="s">
        <v>28</v>
      </c>
      <c r="B3096" s="2">
        <v>2143145</v>
      </c>
      <c r="C3096" s="6">
        <f t="shared" si="12963"/>
        <v>43909</v>
      </c>
      <c r="D3096" s="5">
        <v>24</v>
      </c>
      <c r="E3096" s="5">
        <v>0</v>
      </c>
      <c r="F3096" s="5">
        <f>SUM(D3092:D3096)/5</f>
        <v>12.4</v>
      </c>
      <c r="G3096" s="12">
        <v>5</v>
      </c>
      <c r="H3096" s="5">
        <v>0</v>
      </c>
      <c r="I3096" s="5">
        <v>0</v>
      </c>
      <c r="J3096" s="3">
        <f>E3096/(SUM(N3093:N3095)/3)*100</f>
        <v>0</v>
      </c>
      <c r="K3096" s="5">
        <f t="shared" si="12962"/>
        <v>0</v>
      </c>
      <c r="L3096" s="8">
        <v>0</v>
      </c>
      <c r="M3096" s="3">
        <f t="shared" si="12964"/>
        <v>0</v>
      </c>
      <c r="N3096" s="7">
        <v>98</v>
      </c>
      <c r="O3096" s="7">
        <v>0</v>
      </c>
    </row>
    <row r="3097" spans="1:15" ht="17" x14ac:dyDescent="0.2">
      <c r="A3097" s="5" t="s">
        <v>28</v>
      </c>
      <c r="B3097" s="2">
        <v>2143145</v>
      </c>
      <c r="C3097" s="6">
        <f t="shared" si="12963"/>
        <v>43910</v>
      </c>
      <c r="D3097" s="5">
        <v>51</v>
      </c>
      <c r="E3097" s="5">
        <v>0</v>
      </c>
      <c r="F3097" s="5">
        <f>SUM(D3093:D3097)/5</f>
        <v>22.6</v>
      </c>
      <c r="G3097" s="12">
        <v>7</v>
      </c>
      <c r="H3097" s="5">
        <v>1</v>
      </c>
      <c r="I3097" s="5">
        <v>0</v>
      </c>
      <c r="J3097" s="3">
        <f>E3097/(SUM(N3094:N3096)/3)*100</f>
        <v>0</v>
      </c>
      <c r="K3097" s="5">
        <f t="shared" si="12962"/>
        <v>0</v>
      </c>
      <c r="L3097" s="8">
        <v>0</v>
      </c>
      <c r="M3097" s="3">
        <f t="shared" si="12964"/>
        <v>0</v>
      </c>
      <c r="N3097" s="7">
        <v>149</v>
      </c>
      <c r="O3097" s="7">
        <v>0</v>
      </c>
    </row>
    <row r="3098" spans="1:15" ht="17" x14ac:dyDescent="0.2">
      <c r="A3098" s="5" t="s">
        <v>28</v>
      </c>
      <c r="B3098" s="2">
        <v>2143145</v>
      </c>
      <c r="C3098" s="6">
        <f t="shared" si="12963"/>
        <v>43911</v>
      </c>
      <c r="D3098" s="5">
        <v>38</v>
      </c>
      <c r="E3098" s="8">
        <f>SUM(D3092:D3098)/7</f>
        <v>21.571428571428573</v>
      </c>
      <c r="F3098" s="5">
        <f>SUM(D3094:D3098)/5</f>
        <v>30.2</v>
      </c>
      <c r="G3098" s="12">
        <v>9</v>
      </c>
      <c r="H3098" s="5">
        <v>2</v>
      </c>
      <c r="I3098" s="5">
        <v>0</v>
      </c>
      <c r="J3098" s="3">
        <v>0</v>
      </c>
      <c r="K3098" s="5">
        <f t="shared" si="12962"/>
        <v>0</v>
      </c>
      <c r="L3098" s="8">
        <v>0</v>
      </c>
      <c r="M3098" s="3">
        <f t="shared" si="12964"/>
        <v>0</v>
      </c>
      <c r="N3098" s="7">
        <v>187</v>
      </c>
      <c r="O3098" s="7">
        <v>0</v>
      </c>
    </row>
    <row r="3099" spans="1:15" ht="17" x14ac:dyDescent="0.2">
      <c r="A3099" s="5" t="s">
        <v>28</v>
      </c>
      <c r="B3099" s="2">
        <v>2143145</v>
      </c>
      <c r="C3099" s="6">
        <f t="shared" si="12963"/>
        <v>43912</v>
      </c>
      <c r="D3099" s="5">
        <v>29</v>
      </c>
      <c r="E3099" s="8">
        <f>SUM(D3093:D3099)/7</f>
        <v>25.714285714285715</v>
      </c>
      <c r="F3099" s="5">
        <f>SUM(D3095:D3099)/5</f>
        <v>33</v>
      </c>
      <c r="G3099" s="12">
        <v>10</v>
      </c>
      <c r="H3099" s="5">
        <f>H3098+1</f>
        <v>3</v>
      </c>
      <c r="I3099" s="5">
        <v>0</v>
      </c>
      <c r="J3099" s="3">
        <f t="shared" ref="J3099:J3130" si="12965">E3099/(SUM(N3092:N3098)/7)*100</f>
        <v>28.526148969889064</v>
      </c>
      <c r="K3099" s="5">
        <f t="shared" si="12962"/>
        <v>0</v>
      </c>
      <c r="L3099" s="8">
        <f t="shared" ref="L3099:L3146" si="12966">SUM(K3093:K3099)/7</f>
        <v>0</v>
      </c>
      <c r="M3099" s="3">
        <f t="shared" si="12964"/>
        <v>0</v>
      </c>
      <c r="N3099" s="7">
        <v>216</v>
      </c>
      <c r="O3099" s="7">
        <v>0</v>
      </c>
    </row>
    <row r="3100" spans="1:15" ht="17" x14ac:dyDescent="0.2">
      <c r="A3100" s="5" t="s">
        <v>28</v>
      </c>
      <c r="B3100" s="2">
        <v>2143145</v>
      </c>
      <c r="C3100" s="6">
        <f t="shared" si="12963"/>
        <v>43913</v>
      </c>
      <c r="D3100" s="5">
        <v>33</v>
      </c>
      <c r="E3100" s="8">
        <f t="shared" ref="E3100:E3146" si="12967">SUM(D3094:D3100)/7</f>
        <v>30.428571428571427</v>
      </c>
      <c r="F3100" s="5">
        <f>SUM(D3096:D3100)/5</f>
        <v>35</v>
      </c>
      <c r="G3100" s="12">
        <v>12</v>
      </c>
      <c r="H3100" s="5">
        <f t="shared" ref="H3100:I3115" si="12968">H3099+1</f>
        <v>4</v>
      </c>
      <c r="I3100" s="5">
        <v>0</v>
      </c>
      <c r="J3100" s="3">
        <f t="shared" si="12965"/>
        <v>26.263871763255235</v>
      </c>
      <c r="K3100" s="5">
        <f t="shared" si="12962"/>
        <v>0</v>
      </c>
      <c r="L3100" s="8">
        <f t="shared" si="12966"/>
        <v>0</v>
      </c>
      <c r="M3100" s="3">
        <f t="shared" si="12964"/>
        <v>0</v>
      </c>
      <c r="N3100" s="7">
        <v>249</v>
      </c>
      <c r="O3100" s="7">
        <v>0</v>
      </c>
    </row>
    <row r="3101" spans="1:15" ht="17" x14ac:dyDescent="0.2">
      <c r="A3101" s="5" t="s">
        <v>28</v>
      </c>
      <c r="B3101" s="2">
        <v>2143145</v>
      </c>
      <c r="C3101" s="6">
        <f t="shared" si="12963"/>
        <v>43914</v>
      </c>
      <c r="D3101" s="5">
        <v>78</v>
      </c>
      <c r="E3101" s="8">
        <f t="shared" si="12967"/>
        <v>39.428571428571431</v>
      </c>
      <c r="F3101" s="5">
        <f t="shared" ref="F3101:F3145" si="12969">SUM(D3097:D3101)/5</f>
        <v>45.8</v>
      </c>
      <c r="G3101" s="12">
        <v>15</v>
      </c>
      <c r="H3101" s="5">
        <f t="shared" si="12968"/>
        <v>5</v>
      </c>
      <c r="I3101" s="5">
        <v>0</v>
      </c>
      <c r="J3101" s="3">
        <f t="shared" si="12965"/>
        <v>26.953125000000007</v>
      </c>
      <c r="K3101" s="5">
        <f t="shared" si="12962"/>
        <v>1</v>
      </c>
      <c r="L3101" s="8">
        <f t="shared" si="12966"/>
        <v>0.14285714285714285</v>
      </c>
      <c r="M3101" s="3">
        <f t="shared" si="12964"/>
        <v>4.6660398619785402E-2</v>
      </c>
      <c r="N3101" s="7">
        <v>327</v>
      </c>
      <c r="O3101" s="7">
        <v>1</v>
      </c>
    </row>
    <row r="3102" spans="1:15" ht="17" x14ac:dyDescent="0.2">
      <c r="A3102" s="5" t="s">
        <v>28</v>
      </c>
      <c r="B3102" s="2">
        <v>2143145</v>
      </c>
      <c r="C3102" s="6">
        <f t="shared" si="12963"/>
        <v>43915</v>
      </c>
      <c r="D3102" s="5">
        <v>67</v>
      </c>
      <c r="E3102" s="8">
        <f t="shared" si="12967"/>
        <v>45.714285714285715</v>
      </c>
      <c r="F3102" s="5">
        <f t="shared" si="12969"/>
        <v>49</v>
      </c>
      <c r="G3102" s="12">
        <v>18</v>
      </c>
      <c r="H3102" s="5">
        <f t="shared" si="12968"/>
        <v>6</v>
      </c>
      <c r="I3102" s="5">
        <v>0</v>
      </c>
      <c r="J3102" s="3">
        <f t="shared" si="12965"/>
        <v>24.615384615384613</v>
      </c>
      <c r="K3102" s="5">
        <f t="shared" si="12962"/>
        <v>0</v>
      </c>
      <c r="L3102" s="8">
        <f t="shared" si="12966"/>
        <v>0.14285714285714285</v>
      </c>
      <c r="M3102" s="3">
        <f t="shared" si="12964"/>
        <v>4.6660398619785402E-2</v>
      </c>
      <c r="N3102" s="7">
        <v>394</v>
      </c>
      <c r="O3102" s="7">
        <v>1</v>
      </c>
    </row>
    <row r="3103" spans="1:15" ht="17" x14ac:dyDescent="0.2">
      <c r="A3103" s="5" t="s">
        <v>28</v>
      </c>
      <c r="B3103" s="2">
        <v>2143145</v>
      </c>
      <c r="C3103" s="6">
        <f t="shared" si="12963"/>
        <v>43916</v>
      </c>
      <c r="D3103" s="5">
        <v>74</v>
      </c>
      <c r="E3103" s="8">
        <f t="shared" si="12967"/>
        <v>52.857142857142854</v>
      </c>
      <c r="F3103" s="5">
        <f t="shared" si="12969"/>
        <v>56.2</v>
      </c>
      <c r="G3103" s="12">
        <v>22</v>
      </c>
      <c r="H3103" s="5">
        <f t="shared" si="12968"/>
        <v>7</v>
      </c>
      <c r="I3103" s="5">
        <v>0</v>
      </c>
      <c r="J3103" s="3">
        <f t="shared" si="12965"/>
        <v>22.839506172839506</v>
      </c>
      <c r="K3103" s="5">
        <f t="shared" si="12962"/>
        <v>2</v>
      </c>
      <c r="L3103" s="8">
        <f t="shared" si="12966"/>
        <v>0.42857142857142855</v>
      </c>
      <c r="M3103" s="3">
        <f t="shared" si="12964"/>
        <v>0.13998119585935623</v>
      </c>
      <c r="N3103" s="5">
        <f t="shared" ref="N3103:N3109" si="12970">N3102+D3103</f>
        <v>468</v>
      </c>
      <c r="O3103" s="7">
        <v>3</v>
      </c>
    </row>
    <row r="3104" spans="1:15" ht="17" x14ac:dyDescent="0.2">
      <c r="A3104" s="5" t="s">
        <v>28</v>
      </c>
      <c r="B3104" s="2">
        <v>2143145</v>
      </c>
      <c r="C3104" s="6">
        <f t="shared" si="12963"/>
        <v>43917</v>
      </c>
      <c r="D3104" s="5">
        <v>74</v>
      </c>
      <c r="E3104" s="8">
        <f t="shared" si="12967"/>
        <v>56.142857142857146</v>
      </c>
      <c r="F3104" s="5">
        <f t="shared" si="12969"/>
        <v>65.2</v>
      </c>
      <c r="G3104" s="12">
        <v>25</v>
      </c>
      <c r="H3104" s="5">
        <f t="shared" si="12968"/>
        <v>8</v>
      </c>
      <c r="I3104" s="5">
        <v>0</v>
      </c>
      <c r="J3104" s="3">
        <f t="shared" si="12965"/>
        <v>19.748743718592969</v>
      </c>
      <c r="K3104" s="5">
        <f t="shared" si="12962"/>
        <v>1</v>
      </c>
      <c r="L3104" s="8">
        <f t="shared" si="12966"/>
        <v>0.5714285714285714</v>
      </c>
      <c r="M3104" s="3">
        <f t="shared" si="12964"/>
        <v>0.18664159447914161</v>
      </c>
      <c r="N3104" s="5">
        <f t="shared" si="12970"/>
        <v>542</v>
      </c>
      <c r="O3104" s="7">
        <v>4</v>
      </c>
    </row>
    <row r="3105" spans="1:15" ht="17" x14ac:dyDescent="0.2">
      <c r="A3105" s="5" t="s">
        <v>28</v>
      </c>
      <c r="B3105" s="2">
        <v>2143145</v>
      </c>
      <c r="C3105" s="6">
        <f t="shared" si="12963"/>
        <v>43918</v>
      </c>
      <c r="D3105" s="5">
        <v>42</v>
      </c>
      <c r="E3105" s="8">
        <f t="shared" si="12967"/>
        <v>56.714285714285715</v>
      </c>
      <c r="F3105" s="5">
        <f t="shared" si="12969"/>
        <v>67</v>
      </c>
      <c r="G3105" s="14">
        <v>27</v>
      </c>
      <c r="H3105" s="5">
        <f t="shared" si="12968"/>
        <v>9</v>
      </c>
      <c r="I3105" s="5">
        <v>1</v>
      </c>
      <c r="J3105" s="3">
        <f t="shared" si="12965"/>
        <v>16.659672681493916</v>
      </c>
      <c r="K3105" s="5">
        <f t="shared" si="12962"/>
        <v>1</v>
      </c>
      <c r="L3105" s="8">
        <f t="shared" si="12966"/>
        <v>0.7142857142857143</v>
      </c>
      <c r="M3105" s="3">
        <f t="shared" si="12964"/>
        <v>0.23330199309892702</v>
      </c>
      <c r="N3105" s="5">
        <f t="shared" si="12970"/>
        <v>584</v>
      </c>
      <c r="O3105" s="7">
        <v>5</v>
      </c>
    </row>
    <row r="3106" spans="1:15" ht="17" x14ac:dyDescent="0.2">
      <c r="A3106" s="5" t="s">
        <v>28</v>
      </c>
      <c r="B3106" s="2">
        <v>2143145</v>
      </c>
      <c r="C3106" s="6">
        <f t="shared" si="12963"/>
        <v>43919</v>
      </c>
      <c r="D3106" s="5">
        <v>113</v>
      </c>
      <c r="E3106" s="8">
        <f t="shared" si="12967"/>
        <v>68.714285714285708</v>
      </c>
      <c r="F3106" s="5">
        <f t="shared" si="12969"/>
        <v>74</v>
      </c>
      <c r="G3106" s="14">
        <v>33</v>
      </c>
      <c r="H3106" s="5">
        <f t="shared" si="12968"/>
        <v>10</v>
      </c>
      <c r="I3106" s="5">
        <v>2</v>
      </c>
      <c r="J3106" s="3">
        <f t="shared" si="12965"/>
        <v>17.302158273381295</v>
      </c>
      <c r="K3106" s="5">
        <f t="shared" si="12962"/>
        <v>0</v>
      </c>
      <c r="L3106" s="8">
        <f t="shared" si="12966"/>
        <v>0.7142857142857143</v>
      </c>
      <c r="M3106" s="3">
        <f t="shared" si="12964"/>
        <v>0.23330199309892702</v>
      </c>
      <c r="N3106" s="5">
        <f t="shared" si="12970"/>
        <v>697</v>
      </c>
      <c r="O3106" s="11">
        <v>5</v>
      </c>
    </row>
    <row r="3107" spans="1:15" ht="17" x14ac:dyDescent="0.2">
      <c r="A3107" s="5" t="s">
        <v>28</v>
      </c>
      <c r="B3107" s="2">
        <v>2143145</v>
      </c>
      <c r="C3107" s="6">
        <f t="shared" si="12963"/>
        <v>43920</v>
      </c>
      <c r="D3107" s="5">
        <v>22</v>
      </c>
      <c r="E3107" s="8">
        <f t="shared" si="12967"/>
        <v>67.142857142857139</v>
      </c>
      <c r="F3107" s="5">
        <f t="shared" si="12969"/>
        <v>65</v>
      </c>
      <c r="G3107" s="12">
        <v>34</v>
      </c>
      <c r="H3107" s="5">
        <f t="shared" si="12968"/>
        <v>11</v>
      </c>
      <c r="I3107" s="5">
        <v>3</v>
      </c>
      <c r="J3107" s="3">
        <f t="shared" si="12965"/>
        <v>14.412756823060411</v>
      </c>
      <c r="K3107" s="5">
        <f t="shared" si="12962"/>
        <v>0</v>
      </c>
      <c r="L3107" s="8">
        <f t="shared" si="12966"/>
        <v>0.7142857142857143</v>
      </c>
      <c r="M3107" s="3">
        <f t="shared" si="12964"/>
        <v>0.23330199309892702</v>
      </c>
      <c r="N3107" s="5">
        <f t="shared" si="12970"/>
        <v>719</v>
      </c>
      <c r="O3107" s="7">
        <v>5</v>
      </c>
    </row>
    <row r="3108" spans="1:15" ht="17" x14ac:dyDescent="0.2">
      <c r="A3108" s="5" t="s">
        <v>28</v>
      </c>
      <c r="B3108" s="2">
        <v>2143145</v>
      </c>
      <c r="C3108" s="6">
        <f t="shared" si="12963"/>
        <v>43921</v>
      </c>
      <c r="D3108" s="5">
        <v>65</v>
      </c>
      <c r="E3108" s="8">
        <f t="shared" si="12967"/>
        <v>65.285714285714292</v>
      </c>
      <c r="F3108" s="5">
        <f t="shared" si="12969"/>
        <v>63.2</v>
      </c>
      <c r="G3108" s="12">
        <v>37</v>
      </c>
      <c r="H3108" s="5">
        <f t="shared" si="12968"/>
        <v>12</v>
      </c>
      <c r="I3108" s="5">
        <v>4</v>
      </c>
      <c r="J3108" s="3">
        <f t="shared" si="12965"/>
        <v>12.248726882873227</v>
      </c>
      <c r="K3108" s="5">
        <f t="shared" si="12962"/>
        <v>1</v>
      </c>
      <c r="L3108" s="8">
        <f t="shared" si="12966"/>
        <v>0.7142857142857143</v>
      </c>
      <c r="M3108" s="3">
        <f t="shared" si="12964"/>
        <v>0.27996239171871246</v>
      </c>
      <c r="N3108" s="5">
        <f t="shared" si="12970"/>
        <v>784</v>
      </c>
      <c r="O3108" s="7">
        <v>6</v>
      </c>
    </row>
    <row r="3109" spans="1:15" ht="17" x14ac:dyDescent="0.2">
      <c r="A3109" s="5" t="s">
        <v>28</v>
      </c>
      <c r="B3109" s="2">
        <v>2143145</v>
      </c>
      <c r="C3109" s="6">
        <f t="shared" si="12963"/>
        <v>43922</v>
      </c>
      <c r="D3109" s="5">
        <v>76</v>
      </c>
      <c r="E3109" s="8">
        <f t="shared" si="12967"/>
        <v>66.571428571428569</v>
      </c>
      <c r="F3109" s="5">
        <f t="shared" si="12969"/>
        <v>63.6</v>
      </c>
      <c r="G3109" s="12">
        <v>40</v>
      </c>
      <c r="H3109" s="5">
        <f t="shared" si="12968"/>
        <v>13</v>
      </c>
      <c r="I3109" s="5">
        <v>5</v>
      </c>
      <c r="J3109" s="3">
        <f t="shared" si="12965"/>
        <v>11.127029608404964</v>
      </c>
      <c r="K3109" s="5">
        <f t="shared" si="12962"/>
        <v>0</v>
      </c>
      <c r="L3109" s="8">
        <f t="shared" si="12966"/>
        <v>0.7142857142857143</v>
      </c>
      <c r="M3109" s="3">
        <f t="shared" si="12964"/>
        <v>0.27996239171871246</v>
      </c>
      <c r="N3109" s="5">
        <f t="shared" si="12970"/>
        <v>860</v>
      </c>
      <c r="O3109" s="7">
        <v>6</v>
      </c>
    </row>
    <row r="3110" spans="1:15" ht="17" x14ac:dyDescent="0.2">
      <c r="A3110" s="5" t="s">
        <v>28</v>
      </c>
      <c r="B3110" s="2">
        <v>2143145</v>
      </c>
      <c r="C3110" s="6">
        <f t="shared" si="12963"/>
        <v>43923</v>
      </c>
      <c r="D3110" s="5">
        <f t="shared" ref="D3110:D3141" si="12971">N3110-N3109</f>
        <v>65</v>
      </c>
      <c r="E3110" s="8">
        <f t="shared" si="12967"/>
        <v>65.285714285714292</v>
      </c>
      <c r="F3110" s="5">
        <f t="shared" si="12969"/>
        <v>68.2</v>
      </c>
      <c r="G3110" s="12">
        <v>43</v>
      </c>
      <c r="H3110" s="5">
        <f t="shared" si="12968"/>
        <v>14</v>
      </c>
      <c r="I3110" s="5">
        <f>I3109+1</f>
        <v>6</v>
      </c>
      <c r="J3110" s="3">
        <f t="shared" si="12965"/>
        <v>9.8195100988397073</v>
      </c>
      <c r="K3110" s="5">
        <f t="shared" si="12962"/>
        <v>1</v>
      </c>
      <c r="L3110" s="8">
        <f t="shared" si="12966"/>
        <v>0.5714285714285714</v>
      </c>
      <c r="M3110" s="3">
        <f t="shared" si="12964"/>
        <v>0.32662279033849784</v>
      </c>
      <c r="N3110" s="5">
        <v>925</v>
      </c>
      <c r="O3110" s="7">
        <v>7</v>
      </c>
    </row>
    <row r="3111" spans="1:15" ht="17" x14ac:dyDescent="0.2">
      <c r="A3111" s="5" t="s">
        <v>28</v>
      </c>
      <c r="B3111" s="2">
        <v>2143145</v>
      </c>
      <c r="C3111" s="6">
        <f t="shared" si="12963"/>
        <v>43924</v>
      </c>
      <c r="D3111" s="5">
        <f t="shared" si="12971"/>
        <v>57</v>
      </c>
      <c r="E3111" s="8">
        <f t="shared" si="12967"/>
        <v>62.857142857142854</v>
      </c>
      <c r="F3111" s="5">
        <f t="shared" si="12969"/>
        <v>57</v>
      </c>
      <c r="G3111" s="12">
        <v>46</v>
      </c>
      <c r="H3111" s="5">
        <f t="shared" si="12968"/>
        <v>15</v>
      </c>
      <c r="I3111" s="5">
        <f t="shared" si="12968"/>
        <v>7</v>
      </c>
      <c r="J3111" s="3">
        <f t="shared" si="12965"/>
        <v>8.6088828018000392</v>
      </c>
      <c r="K3111" s="5">
        <f t="shared" si="12962"/>
        <v>2</v>
      </c>
      <c r="L3111" s="8">
        <f t="shared" si="12966"/>
        <v>0.7142857142857143</v>
      </c>
      <c r="M3111" s="3">
        <f t="shared" si="12964"/>
        <v>0.41994358757806866</v>
      </c>
      <c r="N3111" s="5">
        <v>982</v>
      </c>
      <c r="O3111" s="7">
        <v>9</v>
      </c>
    </row>
    <row r="3112" spans="1:15" ht="17" x14ac:dyDescent="0.2">
      <c r="A3112" s="5" t="s">
        <v>28</v>
      </c>
      <c r="B3112" s="2">
        <v>2143145</v>
      </c>
      <c r="C3112" s="6">
        <f t="shared" si="12963"/>
        <v>43925</v>
      </c>
      <c r="D3112" s="5">
        <f t="shared" si="12971"/>
        <v>90</v>
      </c>
      <c r="E3112" s="8">
        <f t="shared" si="12967"/>
        <v>69.714285714285708</v>
      </c>
      <c r="F3112" s="5">
        <f t="shared" si="12969"/>
        <v>70.599999999999994</v>
      </c>
      <c r="G3112" s="12">
        <v>50</v>
      </c>
      <c r="H3112" s="5">
        <f t="shared" si="12968"/>
        <v>16</v>
      </c>
      <c r="I3112" s="5">
        <f t="shared" si="12968"/>
        <v>8</v>
      </c>
      <c r="J3112" s="3">
        <f t="shared" si="12965"/>
        <v>8.7912087912087902</v>
      </c>
      <c r="K3112" s="5">
        <f t="shared" si="12962"/>
        <v>1</v>
      </c>
      <c r="L3112" s="8">
        <f t="shared" si="12966"/>
        <v>0.7142857142857143</v>
      </c>
      <c r="M3112" s="3">
        <f t="shared" si="12964"/>
        <v>0.46660398619785404</v>
      </c>
      <c r="N3112" s="5">
        <v>1072</v>
      </c>
      <c r="O3112" s="7">
        <v>10</v>
      </c>
    </row>
    <row r="3113" spans="1:15" ht="17" x14ac:dyDescent="0.2">
      <c r="A3113" s="5" t="s">
        <v>28</v>
      </c>
      <c r="B3113" s="2">
        <v>2143145</v>
      </c>
      <c r="C3113" s="6">
        <f t="shared" si="12963"/>
        <v>43926</v>
      </c>
      <c r="D3113" s="5">
        <f t="shared" si="12971"/>
        <v>68</v>
      </c>
      <c r="E3113" s="8">
        <f t="shared" si="12967"/>
        <v>63.285714285714285</v>
      </c>
      <c r="F3113" s="5">
        <f t="shared" si="12969"/>
        <v>71.2</v>
      </c>
      <c r="G3113" s="12">
        <v>53</v>
      </c>
      <c r="H3113" s="5">
        <f t="shared" si="12968"/>
        <v>17</v>
      </c>
      <c r="I3113" s="5">
        <f t="shared" si="12968"/>
        <v>9</v>
      </c>
      <c r="J3113" s="3">
        <f t="shared" si="12965"/>
        <v>7.3356515979466792</v>
      </c>
      <c r="K3113" s="5">
        <f t="shared" si="12962"/>
        <v>0</v>
      </c>
      <c r="L3113" s="8">
        <f t="shared" si="12966"/>
        <v>0.7142857142857143</v>
      </c>
      <c r="M3113" s="3">
        <f t="shared" si="12964"/>
        <v>0.46660398619785404</v>
      </c>
      <c r="N3113" s="5">
        <v>1140</v>
      </c>
      <c r="O3113" s="7">
        <v>10</v>
      </c>
    </row>
    <row r="3114" spans="1:15" ht="17" x14ac:dyDescent="0.2">
      <c r="A3114" s="5" t="s">
        <v>28</v>
      </c>
      <c r="B3114" s="2">
        <v>2143145</v>
      </c>
      <c r="C3114" s="6">
        <f t="shared" si="12963"/>
        <v>43927</v>
      </c>
      <c r="D3114" s="5">
        <f t="shared" si="12971"/>
        <v>36</v>
      </c>
      <c r="E3114" s="8">
        <f t="shared" si="12967"/>
        <v>65.285714285714292</v>
      </c>
      <c r="F3114" s="5">
        <f t="shared" si="12969"/>
        <v>63.2</v>
      </c>
      <c r="G3114" s="12">
        <v>55</v>
      </c>
      <c r="H3114" s="5">
        <f t="shared" si="12968"/>
        <v>18</v>
      </c>
      <c r="I3114" s="5">
        <f t="shared" si="12968"/>
        <v>10</v>
      </c>
      <c r="J3114" s="3">
        <f t="shared" si="12965"/>
        <v>7.0502931194075913</v>
      </c>
      <c r="K3114" s="5">
        <f t="shared" si="12962"/>
        <v>2</v>
      </c>
      <c r="L3114" s="8">
        <f t="shared" si="12966"/>
        <v>1</v>
      </c>
      <c r="M3114" s="3">
        <f t="shared" si="12964"/>
        <v>0.55992478343742491</v>
      </c>
      <c r="N3114" s="5">
        <v>1176</v>
      </c>
      <c r="O3114" s="7">
        <v>12</v>
      </c>
    </row>
    <row r="3115" spans="1:15" ht="17" x14ac:dyDescent="0.2">
      <c r="A3115" s="5" t="s">
        <v>28</v>
      </c>
      <c r="B3115" s="2">
        <v>2143145</v>
      </c>
      <c r="C3115" s="6">
        <f t="shared" si="12963"/>
        <v>43928</v>
      </c>
      <c r="D3115" s="5">
        <f t="shared" si="12971"/>
        <v>32</v>
      </c>
      <c r="E3115" s="8">
        <f t="shared" si="12967"/>
        <v>60.571428571428569</v>
      </c>
      <c r="F3115" s="5">
        <f t="shared" si="12969"/>
        <v>56.6</v>
      </c>
      <c r="G3115" s="12">
        <v>56</v>
      </c>
      <c r="H3115" s="5">
        <f t="shared" si="12968"/>
        <v>19</v>
      </c>
      <c r="I3115" s="5">
        <f t="shared" si="12968"/>
        <v>11</v>
      </c>
      <c r="J3115" s="3">
        <f t="shared" si="12965"/>
        <v>6.1103905461882109</v>
      </c>
      <c r="K3115" s="5">
        <f t="shared" si="12962"/>
        <v>6</v>
      </c>
      <c r="L3115" s="8">
        <f t="shared" si="12966"/>
        <v>1.7142857142857142</v>
      </c>
      <c r="M3115" s="3">
        <f t="shared" si="12964"/>
        <v>0.83988717515613731</v>
      </c>
      <c r="N3115" s="5">
        <v>1208</v>
      </c>
      <c r="O3115" s="7">
        <v>18</v>
      </c>
    </row>
    <row r="3116" spans="1:15" ht="17" x14ac:dyDescent="0.2">
      <c r="A3116" s="5" t="s">
        <v>28</v>
      </c>
      <c r="B3116" s="2">
        <v>2143145</v>
      </c>
      <c r="C3116" s="6">
        <f t="shared" si="12963"/>
        <v>43929</v>
      </c>
      <c r="D3116" s="5">
        <f t="shared" si="12971"/>
        <v>77</v>
      </c>
      <c r="E3116" s="8">
        <f t="shared" si="12967"/>
        <v>60.714285714285715</v>
      </c>
      <c r="F3116" s="5">
        <f t="shared" si="12969"/>
        <v>60.6</v>
      </c>
      <c r="G3116" s="12">
        <v>60</v>
      </c>
      <c r="H3116" s="5">
        <f t="shared" ref="H3116:I3131" si="12972">H3115+1</f>
        <v>20</v>
      </c>
      <c r="I3116" s="5">
        <f t="shared" si="12972"/>
        <v>12</v>
      </c>
      <c r="J3116" s="3">
        <f t="shared" si="12965"/>
        <v>5.7721037620535105</v>
      </c>
      <c r="K3116" s="5">
        <f t="shared" si="12962"/>
        <v>2</v>
      </c>
      <c r="L3116" s="8">
        <f t="shared" si="12966"/>
        <v>2</v>
      </c>
      <c r="M3116" s="3">
        <f t="shared" si="12964"/>
        <v>0.93320797239570807</v>
      </c>
      <c r="N3116" s="5">
        <v>1285</v>
      </c>
      <c r="O3116" s="7">
        <v>20</v>
      </c>
    </row>
    <row r="3117" spans="1:15" ht="17" x14ac:dyDescent="0.2">
      <c r="A3117" s="5" t="s">
        <v>28</v>
      </c>
      <c r="B3117" s="2">
        <v>2143145</v>
      </c>
      <c r="C3117" s="6">
        <f t="shared" si="12963"/>
        <v>43930</v>
      </c>
      <c r="D3117" s="5">
        <f t="shared" si="12971"/>
        <v>66</v>
      </c>
      <c r="E3117" s="8">
        <f t="shared" si="12967"/>
        <v>60.857142857142854</v>
      </c>
      <c r="F3117" s="5">
        <f t="shared" si="12969"/>
        <v>55.8</v>
      </c>
      <c r="G3117" s="12">
        <v>63</v>
      </c>
      <c r="H3117" s="5">
        <f t="shared" si="12972"/>
        <v>21</v>
      </c>
      <c r="I3117" s="5">
        <f t="shared" si="12972"/>
        <v>13</v>
      </c>
      <c r="J3117" s="3">
        <f t="shared" si="12965"/>
        <v>5.4699537750385199</v>
      </c>
      <c r="K3117" s="5">
        <f t="shared" si="12962"/>
        <v>0</v>
      </c>
      <c r="L3117" s="8">
        <f t="shared" si="12966"/>
        <v>1.8571428571428572</v>
      </c>
      <c r="M3117" s="3">
        <f t="shared" si="12964"/>
        <v>0.93320797239570807</v>
      </c>
      <c r="N3117" s="5">
        <v>1351</v>
      </c>
      <c r="O3117" s="7">
        <v>20</v>
      </c>
    </row>
    <row r="3118" spans="1:15" ht="17" x14ac:dyDescent="0.2">
      <c r="A3118" s="5" t="s">
        <v>28</v>
      </c>
      <c r="B3118" s="2">
        <v>2143145</v>
      </c>
      <c r="C3118" s="6">
        <f t="shared" si="12963"/>
        <v>43931</v>
      </c>
      <c r="D3118" s="5">
        <f t="shared" si="12971"/>
        <v>65</v>
      </c>
      <c r="E3118" s="8">
        <f t="shared" si="12967"/>
        <v>62</v>
      </c>
      <c r="F3118" s="5">
        <f t="shared" si="12969"/>
        <v>55.2</v>
      </c>
      <c r="G3118" s="12">
        <v>66</v>
      </c>
      <c r="H3118" s="5">
        <f t="shared" si="12972"/>
        <v>22</v>
      </c>
      <c r="I3118" s="5">
        <f t="shared" si="12972"/>
        <v>14</v>
      </c>
      <c r="J3118" s="3">
        <f t="shared" si="12965"/>
        <v>5.2836620404187977</v>
      </c>
      <c r="K3118" s="5">
        <f t="shared" si="12962"/>
        <v>4</v>
      </c>
      <c r="L3118" s="8">
        <f t="shared" si="12966"/>
        <v>2.1428571428571428</v>
      </c>
      <c r="M3118" s="3">
        <f t="shared" si="12964"/>
        <v>1.1198495668748498</v>
      </c>
      <c r="N3118" s="5">
        <v>1416</v>
      </c>
      <c r="O3118" s="7">
        <v>24</v>
      </c>
    </row>
    <row r="3119" spans="1:15" ht="17" x14ac:dyDescent="0.2">
      <c r="A3119" s="5" t="s">
        <v>28</v>
      </c>
      <c r="B3119" s="2">
        <v>2143145</v>
      </c>
      <c r="C3119" s="6">
        <f t="shared" si="12963"/>
        <v>43932</v>
      </c>
      <c r="D3119" s="5">
        <f t="shared" si="12971"/>
        <v>19</v>
      </c>
      <c r="E3119" s="8">
        <f t="shared" si="12967"/>
        <v>51.857142857142854</v>
      </c>
      <c r="F3119" s="5">
        <f t="shared" si="12969"/>
        <v>51.8</v>
      </c>
      <c r="G3119" s="12">
        <v>67</v>
      </c>
      <c r="H3119" s="5">
        <f t="shared" si="12972"/>
        <v>23</v>
      </c>
      <c r="I3119" s="5">
        <f t="shared" si="12972"/>
        <v>15</v>
      </c>
      <c r="J3119" s="3">
        <f t="shared" si="12965"/>
        <v>4.1975023126734508</v>
      </c>
      <c r="K3119" s="5">
        <f t="shared" si="12962"/>
        <v>1</v>
      </c>
      <c r="L3119" s="8">
        <f t="shared" si="12966"/>
        <v>2.1428571428571428</v>
      </c>
      <c r="M3119" s="3">
        <f t="shared" si="12964"/>
        <v>1.1665099654946351</v>
      </c>
      <c r="N3119" s="5">
        <v>1435</v>
      </c>
      <c r="O3119" s="7">
        <v>25</v>
      </c>
    </row>
    <row r="3120" spans="1:15" ht="17" x14ac:dyDescent="0.2">
      <c r="A3120" s="5" t="s">
        <v>28</v>
      </c>
      <c r="B3120" s="2">
        <v>2143145</v>
      </c>
      <c r="C3120" s="6">
        <f t="shared" si="12963"/>
        <v>43933</v>
      </c>
      <c r="D3120" s="5">
        <f t="shared" si="12971"/>
        <v>29</v>
      </c>
      <c r="E3120" s="8">
        <f t="shared" si="12967"/>
        <v>46.285714285714285</v>
      </c>
      <c r="F3120" s="5">
        <f t="shared" si="12969"/>
        <v>51.2</v>
      </c>
      <c r="G3120" s="12">
        <v>68</v>
      </c>
      <c r="H3120" s="5">
        <f t="shared" si="12972"/>
        <v>24</v>
      </c>
      <c r="I3120" s="5">
        <f t="shared" si="12972"/>
        <v>16</v>
      </c>
      <c r="J3120" s="3">
        <f t="shared" si="12965"/>
        <v>3.5956053712129621</v>
      </c>
      <c r="K3120" s="5">
        <f t="shared" si="12962"/>
        <v>0</v>
      </c>
      <c r="L3120" s="8">
        <f t="shared" si="12966"/>
        <v>2.1428571428571428</v>
      </c>
      <c r="M3120" s="3">
        <f t="shared" si="12964"/>
        <v>1.1665099654946351</v>
      </c>
      <c r="N3120" s="5">
        <v>1464</v>
      </c>
      <c r="O3120" s="7">
        <v>25</v>
      </c>
    </row>
    <row r="3121" spans="1:15" ht="17" x14ac:dyDescent="0.2">
      <c r="A3121" s="5" t="s">
        <v>28</v>
      </c>
      <c r="B3121" s="2">
        <v>2143145</v>
      </c>
      <c r="C3121" s="6">
        <f t="shared" si="12963"/>
        <v>43934</v>
      </c>
      <c r="D3121" s="5">
        <f t="shared" si="12971"/>
        <v>21</v>
      </c>
      <c r="E3121" s="8">
        <f t="shared" si="12967"/>
        <v>44.142857142857146</v>
      </c>
      <c r="F3121" s="5">
        <f t="shared" si="12969"/>
        <v>40</v>
      </c>
      <c r="G3121" s="12">
        <v>69</v>
      </c>
      <c r="H3121" s="5">
        <f t="shared" si="12972"/>
        <v>25</v>
      </c>
      <c r="I3121" s="5">
        <f t="shared" si="12972"/>
        <v>17</v>
      </c>
      <c r="J3121" s="3">
        <f t="shared" si="12965"/>
        <v>3.3101231922870915</v>
      </c>
      <c r="K3121" s="5">
        <f t="shared" si="12962"/>
        <v>2</v>
      </c>
      <c r="L3121" s="8">
        <f t="shared" si="12966"/>
        <v>2.1428571428571428</v>
      </c>
      <c r="M3121" s="3">
        <f t="shared" si="12964"/>
        <v>1.259830762734206</v>
      </c>
      <c r="N3121" s="5">
        <v>1485</v>
      </c>
      <c r="O3121" s="7">
        <v>27</v>
      </c>
    </row>
    <row r="3122" spans="1:15" ht="17" x14ac:dyDescent="0.2">
      <c r="A3122" s="5" t="s">
        <v>28</v>
      </c>
      <c r="B3122" s="2">
        <v>2143145</v>
      </c>
      <c r="C3122" s="6">
        <f t="shared" si="12963"/>
        <v>43935</v>
      </c>
      <c r="D3122" s="5">
        <f t="shared" si="12971"/>
        <v>19</v>
      </c>
      <c r="E3122" s="8">
        <f t="shared" si="12967"/>
        <v>42.285714285714285</v>
      </c>
      <c r="F3122" s="5">
        <f t="shared" si="12969"/>
        <v>30.6</v>
      </c>
      <c r="G3122" s="12">
        <v>70</v>
      </c>
      <c r="H3122" s="5">
        <f t="shared" si="12972"/>
        <v>26</v>
      </c>
      <c r="I3122" s="5">
        <f t="shared" si="12972"/>
        <v>18</v>
      </c>
      <c r="J3122" s="3">
        <f t="shared" si="12965"/>
        <v>3.0692658647863955</v>
      </c>
      <c r="K3122" s="5">
        <f t="shared" si="12962"/>
        <v>4</v>
      </c>
      <c r="L3122" s="8">
        <f t="shared" si="12966"/>
        <v>1.8571428571428572</v>
      </c>
      <c r="M3122" s="3">
        <f t="shared" si="12964"/>
        <v>1.4464723572133475</v>
      </c>
      <c r="N3122" s="5">
        <v>1504</v>
      </c>
      <c r="O3122" s="7">
        <v>31</v>
      </c>
    </row>
    <row r="3123" spans="1:15" ht="17" x14ac:dyDescent="0.2">
      <c r="A3123" s="5" t="s">
        <v>28</v>
      </c>
      <c r="B3123" s="2">
        <v>2143145</v>
      </c>
      <c r="C3123" s="6">
        <f t="shared" si="12963"/>
        <v>43936</v>
      </c>
      <c r="D3123" s="5">
        <f t="shared" si="12971"/>
        <v>46</v>
      </c>
      <c r="E3123" s="8">
        <f t="shared" si="12967"/>
        <v>37.857142857142854</v>
      </c>
      <c r="F3123" s="5">
        <f t="shared" si="12969"/>
        <v>26.8</v>
      </c>
      <c r="G3123" s="12">
        <v>72</v>
      </c>
      <c r="H3123" s="5">
        <f t="shared" si="12972"/>
        <v>27</v>
      </c>
      <c r="I3123" s="5">
        <f t="shared" si="12972"/>
        <v>19</v>
      </c>
      <c r="J3123" s="3">
        <f t="shared" si="12965"/>
        <v>2.6659959758551306</v>
      </c>
      <c r="K3123" s="5">
        <f t="shared" si="12962"/>
        <v>7</v>
      </c>
      <c r="L3123" s="8">
        <f t="shared" si="12966"/>
        <v>2.5714285714285716</v>
      </c>
      <c r="M3123" s="3">
        <f t="shared" si="12964"/>
        <v>1.7730951475518455</v>
      </c>
      <c r="N3123" s="5">
        <v>1550</v>
      </c>
      <c r="O3123" s="7">
        <v>38</v>
      </c>
    </row>
    <row r="3124" spans="1:15" ht="17" x14ac:dyDescent="0.2">
      <c r="A3124" s="5" t="s">
        <v>28</v>
      </c>
      <c r="B3124" s="2">
        <v>2143145</v>
      </c>
      <c r="C3124" s="6">
        <f t="shared" si="12963"/>
        <v>43937</v>
      </c>
      <c r="D3124" s="5">
        <f t="shared" si="12971"/>
        <v>51</v>
      </c>
      <c r="E3124" s="8">
        <f t="shared" si="12967"/>
        <v>35.714285714285715</v>
      </c>
      <c r="F3124" s="5">
        <f t="shared" si="12969"/>
        <v>33.200000000000003</v>
      </c>
      <c r="G3124" s="12">
        <v>75</v>
      </c>
      <c r="H3124" s="5">
        <f t="shared" si="12972"/>
        <v>28</v>
      </c>
      <c r="I3124" s="5">
        <f t="shared" si="12972"/>
        <v>20</v>
      </c>
      <c r="J3124" s="3">
        <f t="shared" si="12965"/>
        <v>2.4497795198432142</v>
      </c>
      <c r="K3124" s="5">
        <f t="shared" si="12962"/>
        <v>7</v>
      </c>
      <c r="L3124" s="8">
        <f t="shared" si="12966"/>
        <v>3.5714285714285716</v>
      </c>
      <c r="M3124" s="3">
        <f t="shared" si="12964"/>
        <v>2.0997179378903432</v>
      </c>
      <c r="N3124" s="5">
        <v>1601</v>
      </c>
      <c r="O3124" s="7">
        <v>45</v>
      </c>
    </row>
    <row r="3125" spans="1:15" ht="17" x14ac:dyDescent="0.2">
      <c r="A3125" s="5" t="s">
        <v>28</v>
      </c>
      <c r="B3125" s="2">
        <v>2143145</v>
      </c>
      <c r="C3125" s="6">
        <f t="shared" si="12963"/>
        <v>43938</v>
      </c>
      <c r="D3125" s="5">
        <f t="shared" si="12971"/>
        <v>81</v>
      </c>
      <c r="E3125" s="8">
        <f t="shared" si="12967"/>
        <v>38</v>
      </c>
      <c r="F3125" s="5">
        <f t="shared" si="12969"/>
        <v>43.6</v>
      </c>
      <c r="G3125" s="12">
        <v>78</v>
      </c>
      <c r="H3125" s="5">
        <f t="shared" si="12972"/>
        <v>29</v>
      </c>
      <c r="I3125" s="5">
        <f t="shared" si="12972"/>
        <v>21</v>
      </c>
      <c r="J3125" s="3">
        <f t="shared" si="12965"/>
        <v>2.5442372070779529</v>
      </c>
      <c r="K3125" s="5">
        <f t="shared" ref="K3125:K3156" si="12973">O3125-O3124</f>
        <v>4</v>
      </c>
      <c r="L3125" s="8">
        <f t="shared" si="12966"/>
        <v>3.5714285714285716</v>
      </c>
      <c r="M3125" s="3">
        <f t="shared" si="12964"/>
        <v>2.286359532369485</v>
      </c>
      <c r="N3125" s="5">
        <v>1682</v>
      </c>
      <c r="O3125" s="7">
        <v>49</v>
      </c>
    </row>
    <row r="3126" spans="1:15" ht="17" x14ac:dyDescent="0.2">
      <c r="A3126" s="5" t="s">
        <v>28</v>
      </c>
      <c r="B3126" s="2">
        <v>2143145</v>
      </c>
      <c r="C3126" s="6">
        <f t="shared" si="12963"/>
        <v>43939</v>
      </c>
      <c r="D3126" s="5">
        <f t="shared" si="12971"/>
        <v>35</v>
      </c>
      <c r="E3126" s="8">
        <f t="shared" si="12967"/>
        <v>40.285714285714285</v>
      </c>
      <c r="F3126" s="5">
        <f t="shared" si="12969"/>
        <v>46.4</v>
      </c>
      <c r="G3126" s="12">
        <v>80</v>
      </c>
      <c r="H3126" s="5">
        <f t="shared" si="12972"/>
        <v>30</v>
      </c>
      <c r="I3126" s="5">
        <f t="shared" si="12972"/>
        <v>22</v>
      </c>
      <c r="J3126" s="3">
        <f t="shared" si="12965"/>
        <v>2.6303516463016505</v>
      </c>
      <c r="K3126" s="5">
        <f t="shared" si="12973"/>
        <v>1</v>
      </c>
      <c r="L3126" s="8">
        <f t="shared" si="12966"/>
        <v>3.5714285714285716</v>
      </c>
      <c r="M3126" s="3">
        <f t="shared" si="12964"/>
        <v>2.3330199309892703</v>
      </c>
      <c r="N3126" s="5">
        <v>1717</v>
      </c>
      <c r="O3126" s="7">
        <v>50</v>
      </c>
    </row>
    <row r="3127" spans="1:15" ht="17" x14ac:dyDescent="0.2">
      <c r="A3127" s="5" t="s">
        <v>28</v>
      </c>
      <c r="B3127" s="2">
        <v>2143145</v>
      </c>
      <c r="C3127" s="6">
        <f t="shared" si="12963"/>
        <v>43940</v>
      </c>
      <c r="D3127" s="5">
        <f t="shared" si="12971"/>
        <v>39</v>
      </c>
      <c r="E3127" s="8">
        <f t="shared" si="12967"/>
        <v>41.714285714285715</v>
      </c>
      <c r="F3127" s="5">
        <f t="shared" si="12969"/>
        <v>50.4</v>
      </c>
      <c r="G3127" s="12">
        <v>82</v>
      </c>
      <c r="H3127" s="5">
        <f t="shared" si="12972"/>
        <v>31</v>
      </c>
      <c r="I3127" s="5">
        <f t="shared" si="12972"/>
        <v>23</v>
      </c>
      <c r="J3127" s="3">
        <f t="shared" si="12965"/>
        <v>2.6538216849950014</v>
      </c>
      <c r="K3127" s="5">
        <f t="shared" si="12973"/>
        <v>3</v>
      </c>
      <c r="L3127" s="8">
        <f t="shared" si="12966"/>
        <v>4</v>
      </c>
      <c r="M3127" s="3">
        <f t="shared" si="12964"/>
        <v>2.4730011268486263</v>
      </c>
      <c r="N3127" s="5">
        <v>1756</v>
      </c>
      <c r="O3127" s="7">
        <v>53</v>
      </c>
    </row>
    <row r="3128" spans="1:15" ht="17" x14ac:dyDescent="0.2">
      <c r="A3128" s="5" t="s">
        <v>28</v>
      </c>
      <c r="B3128" s="2">
        <v>2143145</v>
      </c>
      <c r="C3128" s="6">
        <f t="shared" si="12963"/>
        <v>43941</v>
      </c>
      <c r="D3128" s="5">
        <f t="shared" si="12971"/>
        <v>29</v>
      </c>
      <c r="E3128" s="8">
        <f t="shared" si="12967"/>
        <v>42.857142857142854</v>
      </c>
      <c r="F3128" s="5">
        <f t="shared" si="12969"/>
        <v>47</v>
      </c>
      <c r="G3128" s="12">
        <v>83</v>
      </c>
      <c r="H3128" s="5">
        <f t="shared" si="12972"/>
        <v>32</v>
      </c>
      <c r="I3128" s="5">
        <f t="shared" si="12972"/>
        <v>24</v>
      </c>
      <c r="J3128" s="3">
        <f t="shared" si="12965"/>
        <v>2.6560424966799467</v>
      </c>
      <c r="K3128" s="5">
        <f t="shared" si="12973"/>
        <v>0</v>
      </c>
      <c r="L3128" s="8">
        <f t="shared" si="12966"/>
        <v>3.7142857142857144</v>
      </c>
      <c r="M3128" s="3">
        <f t="shared" si="12964"/>
        <v>2.4730011268486263</v>
      </c>
      <c r="N3128" s="5">
        <v>1785</v>
      </c>
      <c r="O3128" s="7">
        <v>53</v>
      </c>
    </row>
    <row r="3129" spans="1:15" ht="17" x14ac:dyDescent="0.2">
      <c r="A3129" s="5" t="s">
        <v>28</v>
      </c>
      <c r="B3129" s="2">
        <v>2143145</v>
      </c>
      <c r="C3129" s="6">
        <f t="shared" si="12963"/>
        <v>43942</v>
      </c>
      <c r="D3129" s="5">
        <f t="shared" si="12971"/>
        <v>13</v>
      </c>
      <c r="E3129" s="8">
        <f t="shared" si="12967"/>
        <v>42</v>
      </c>
      <c r="F3129" s="5">
        <f t="shared" si="12969"/>
        <v>39.4</v>
      </c>
      <c r="G3129" s="12">
        <v>84</v>
      </c>
      <c r="H3129" s="5">
        <f t="shared" si="12972"/>
        <v>33</v>
      </c>
      <c r="I3129" s="5">
        <f t="shared" si="12972"/>
        <v>25</v>
      </c>
      <c r="J3129" s="3">
        <f t="shared" si="12965"/>
        <v>2.535575679172057</v>
      </c>
      <c r="K3129" s="5">
        <f t="shared" si="12973"/>
        <v>2</v>
      </c>
      <c r="L3129" s="8">
        <f t="shared" si="12966"/>
        <v>3.4285714285714284</v>
      </c>
      <c r="M3129" s="3">
        <f t="shared" si="12964"/>
        <v>2.5663219240881974</v>
      </c>
      <c r="N3129" s="5">
        <v>1798</v>
      </c>
      <c r="O3129" s="7">
        <v>55</v>
      </c>
    </row>
    <row r="3130" spans="1:15" ht="17" x14ac:dyDescent="0.2">
      <c r="A3130" s="5" t="s">
        <v>28</v>
      </c>
      <c r="B3130" s="2">
        <v>2143145</v>
      </c>
      <c r="C3130" s="6">
        <f t="shared" si="12963"/>
        <v>43943</v>
      </c>
      <c r="D3130" s="5">
        <f t="shared" si="12971"/>
        <v>74</v>
      </c>
      <c r="E3130" s="8">
        <f t="shared" si="12967"/>
        <v>46</v>
      </c>
      <c r="F3130" s="5">
        <f t="shared" si="12969"/>
        <v>38</v>
      </c>
      <c r="G3130" s="12">
        <v>87</v>
      </c>
      <c r="H3130" s="5">
        <f t="shared" si="12972"/>
        <v>34</v>
      </c>
      <c r="I3130" s="5">
        <f t="shared" si="12972"/>
        <v>26</v>
      </c>
      <c r="J3130" s="3">
        <f t="shared" si="12965"/>
        <v>2.7083859029354866</v>
      </c>
      <c r="K3130" s="5">
        <f t="shared" si="12973"/>
        <v>6</v>
      </c>
      <c r="L3130" s="8">
        <f t="shared" si="12966"/>
        <v>3.2857142857142856</v>
      </c>
      <c r="M3130" s="3">
        <f t="shared" si="12964"/>
        <v>2.8462843158069098</v>
      </c>
      <c r="N3130" s="5">
        <v>1872</v>
      </c>
      <c r="O3130" s="7">
        <v>61</v>
      </c>
    </row>
    <row r="3131" spans="1:15" ht="17" x14ac:dyDescent="0.2">
      <c r="A3131" s="5" t="s">
        <v>28</v>
      </c>
      <c r="B3131" s="2">
        <v>2143145</v>
      </c>
      <c r="C3131" s="6">
        <f t="shared" si="12963"/>
        <v>43944</v>
      </c>
      <c r="D3131" s="5">
        <f t="shared" si="12971"/>
        <v>60</v>
      </c>
      <c r="E3131" s="8">
        <f t="shared" si="12967"/>
        <v>47.285714285714285</v>
      </c>
      <c r="F3131" s="5">
        <f t="shared" si="12969"/>
        <v>43</v>
      </c>
      <c r="G3131" s="12">
        <v>90</v>
      </c>
      <c r="H3131" s="5">
        <f t="shared" si="12972"/>
        <v>35</v>
      </c>
      <c r="I3131" s="5">
        <f t="shared" si="12972"/>
        <v>27</v>
      </c>
      <c r="J3131" s="3">
        <f t="shared" ref="J3131:J3162" si="12974">E3131/(SUM(N3124:N3130)/7)*100</f>
        <v>2.7106707067398248</v>
      </c>
      <c r="K3131" s="5">
        <f t="shared" si="12973"/>
        <v>0</v>
      </c>
      <c r="L3131" s="8">
        <f t="shared" si="12966"/>
        <v>2.2857142857142856</v>
      </c>
      <c r="M3131" s="3">
        <f t="shared" si="12964"/>
        <v>2.8462843158069098</v>
      </c>
      <c r="N3131" s="5">
        <v>1932</v>
      </c>
      <c r="O3131" s="7">
        <v>61</v>
      </c>
    </row>
    <row r="3132" spans="1:15" ht="17" x14ac:dyDescent="0.2">
      <c r="A3132" s="5" t="s">
        <v>28</v>
      </c>
      <c r="B3132" s="2">
        <v>2143145</v>
      </c>
      <c r="C3132" s="6">
        <f t="shared" si="12963"/>
        <v>43945</v>
      </c>
      <c r="D3132" s="5">
        <f t="shared" si="12971"/>
        <v>91</v>
      </c>
      <c r="E3132" s="8">
        <f t="shared" si="12967"/>
        <v>48.714285714285715</v>
      </c>
      <c r="F3132" s="5">
        <f t="shared" si="12969"/>
        <v>53.4</v>
      </c>
      <c r="G3132" s="12">
        <v>94</v>
      </c>
      <c r="H3132" s="5">
        <f t="shared" ref="H3132:I3147" si="12975">H3131+1</f>
        <v>36</v>
      </c>
      <c r="I3132" s="5">
        <f t="shared" si="12975"/>
        <v>28</v>
      </c>
      <c r="J3132" s="3">
        <f t="shared" si="12974"/>
        <v>2.7188646148939561</v>
      </c>
      <c r="K3132" s="5">
        <f t="shared" si="12973"/>
        <v>4</v>
      </c>
      <c r="L3132" s="8">
        <f t="shared" si="12966"/>
        <v>2.2857142857142856</v>
      </c>
      <c r="M3132" s="3">
        <f t="shared" si="12964"/>
        <v>3.0329259102860515</v>
      </c>
      <c r="N3132" s="5">
        <v>2023</v>
      </c>
      <c r="O3132" s="7">
        <v>65</v>
      </c>
    </row>
    <row r="3133" spans="1:15" ht="17" x14ac:dyDescent="0.2">
      <c r="A3133" s="5" t="s">
        <v>28</v>
      </c>
      <c r="B3133" s="2">
        <v>2143145</v>
      </c>
      <c r="C3133" s="6">
        <f t="shared" si="12963"/>
        <v>43946</v>
      </c>
      <c r="D3133" s="5">
        <f t="shared" si="12971"/>
        <v>35</v>
      </c>
      <c r="E3133" s="8">
        <f t="shared" si="12967"/>
        <v>48.714285714285715</v>
      </c>
      <c r="F3133" s="5">
        <f t="shared" si="12969"/>
        <v>54.6</v>
      </c>
      <c r="G3133" s="12">
        <v>96</v>
      </c>
      <c r="H3133" s="5">
        <f t="shared" si="12975"/>
        <v>37</v>
      </c>
      <c r="I3133" s="5">
        <f t="shared" si="12975"/>
        <v>29</v>
      </c>
      <c r="J3133" s="3">
        <f t="shared" si="12974"/>
        <v>2.6468990142047661</v>
      </c>
      <c r="K3133" s="5">
        <f t="shared" si="12973"/>
        <v>6</v>
      </c>
      <c r="L3133" s="8">
        <f t="shared" si="12966"/>
        <v>3</v>
      </c>
      <c r="M3133" s="3">
        <f t="shared" si="12964"/>
        <v>3.3128883020047639</v>
      </c>
      <c r="N3133" s="5">
        <v>2058</v>
      </c>
      <c r="O3133" s="7">
        <v>71</v>
      </c>
    </row>
    <row r="3134" spans="1:15" ht="17" x14ac:dyDescent="0.2">
      <c r="A3134" s="5" t="s">
        <v>28</v>
      </c>
      <c r="B3134" s="2">
        <v>2143145</v>
      </c>
      <c r="C3134" s="6">
        <f t="shared" si="12963"/>
        <v>43947</v>
      </c>
      <c r="D3134" s="5">
        <f t="shared" si="12971"/>
        <v>40</v>
      </c>
      <c r="E3134" s="8">
        <f t="shared" si="12967"/>
        <v>48.857142857142854</v>
      </c>
      <c r="F3134" s="5">
        <f t="shared" si="12969"/>
        <v>60</v>
      </c>
      <c r="G3134" s="12">
        <v>98</v>
      </c>
      <c r="H3134" s="5">
        <f t="shared" si="12975"/>
        <v>38</v>
      </c>
      <c r="I3134" s="5">
        <f t="shared" si="12975"/>
        <v>30</v>
      </c>
      <c r="J3134" s="3">
        <f t="shared" si="12974"/>
        <v>2.5862068965517242</v>
      </c>
      <c r="K3134" s="5">
        <f t="shared" si="12973"/>
        <v>2</v>
      </c>
      <c r="L3134" s="8">
        <f t="shared" si="12966"/>
        <v>2.8571428571428572</v>
      </c>
      <c r="M3134" s="3">
        <f t="shared" si="12964"/>
        <v>3.4062090992443346</v>
      </c>
      <c r="N3134" s="5">
        <v>2098</v>
      </c>
      <c r="O3134" s="7">
        <v>73</v>
      </c>
    </row>
    <row r="3135" spans="1:15" ht="17" x14ac:dyDescent="0.2">
      <c r="A3135" s="5" t="s">
        <v>28</v>
      </c>
      <c r="B3135" s="2">
        <v>2143145</v>
      </c>
      <c r="C3135" s="6">
        <f t="shared" si="12963"/>
        <v>43948</v>
      </c>
      <c r="D3135" s="5">
        <f t="shared" si="12971"/>
        <v>22</v>
      </c>
      <c r="E3135" s="8">
        <f t="shared" si="12967"/>
        <v>47.857142857142854</v>
      </c>
      <c r="F3135" s="5">
        <f t="shared" si="12969"/>
        <v>49.6</v>
      </c>
      <c r="G3135" s="12">
        <v>99</v>
      </c>
      <c r="H3135" s="5">
        <f t="shared" si="12975"/>
        <v>39</v>
      </c>
      <c r="I3135" s="5">
        <f t="shared" si="12975"/>
        <v>31</v>
      </c>
      <c r="J3135" s="3">
        <f t="shared" si="12974"/>
        <v>2.4694088161580421</v>
      </c>
      <c r="K3135" s="5">
        <f t="shared" si="12973"/>
        <v>1</v>
      </c>
      <c r="L3135" s="8">
        <f t="shared" si="12966"/>
        <v>3</v>
      </c>
      <c r="M3135" s="3">
        <f t="shared" si="12964"/>
        <v>3.4528694978641199</v>
      </c>
      <c r="N3135" s="5">
        <v>2120</v>
      </c>
      <c r="O3135" s="7">
        <v>74</v>
      </c>
    </row>
    <row r="3136" spans="1:15" ht="17" x14ac:dyDescent="0.2">
      <c r="A3136" s="5" t="s">
        <v>28</v>
      </c>
      <c r="B3136" s="2">
        <v>2143145</v>
      </c>
      <c r="C3136" s="6">
        <f t="shared" si="12963"/>
        <v>43949</v>
      </c>
      <c r="D3136" s="5">
        <f t="shared" si="12971"/>
        <v>24</v>
      </c>
      <c r="E3136" s="8">
        <f t="shared" si="12967"/>
        <v>49.428571428571431</v>
      </c>
      <c r="F3136" s="5">
        <f t="shared" si="12969"/>
        <v>42.4</v>
      </c>
      <c r="G3136" s="12">
        <v>100</v>
      </c>
      <c r="H3136" s="5">
        <f t="shared" si="12975"/>
        <v>40</v>
      </c>
      <c r="I3136" s="5">
        <f t="shared" si="12975"/>
        <v>32</v>
      </c>
      <c r="J3136" s="3">
        <f t="shared" si="12974"/>
        <v>2.4890295662182575</v>
      </c>
      <c r="K3136" s="5">
        <f t="shared" si="12973"/>
        <v>4</v>
      </c>
      <c r="L3136" s="8">
        <f t="shared" si="12966"/>
        <v>3.2857142857142856</v>
      </c>
      <c r="M3136" s="3">
        <f t="shared" si="12964"/>
        <v>3.6395110923432616</v>
      </c>
      <c r="N3136" s="5">
        <v>2144</v>
      </c>
      <c r="O3136" s="7">
        <v>78</v>
      </c>
    </row>
    <row r="3137" spans="1:15" ht="17" x14ac:dyDescent="0.2">
      <c r="A3137" s="5" t="s">
        <v>28</v>
      </c>
      <c r="B3137" s="2">
        <v>2143145</v>
      </c>
      <c r="C3137" s="6">
        <f t="shared" si="12963"/>
        <v>43950</v>
      </c>
      <c r="D3137" s="5">
        <f t="shared" si="12971"/>
        <v>26</v>
      </c>
      <c r="E3137" s="8">
        <f t="shared" si="12967"/>
        <v>42.571428571428569</v>
      </c>
      <c r="F3137" s="5">
        <f t="shared" si="12969"/>
        <v>29.4</v>
      </c>
      <c r="G3137" s="12">
        <v>101</v>
      </c>
      <c r="H3137" s="5">
        <f t="shared" si="12975"/>
        <v>41</v>
      </c>
      <c r="I3137" s="5">
        <f t="shared" si="12975"/>
        <v>33</v>
      </c>
      <c r="J3137" s="3">
        <f t="shared" si="12974"/>
        <v>2.091668421422054</v>
      </c>
      <c r="K3137" s="5">
        <f t="shared" si="12973"/>
        <v>2</v>
      </c>
      <c r="L3137" s="8">
        <f t="shared" si="12966"/>
        <v>2.7142857142857144</v>
      </c>
      <c r="M3137" s="3">
        <f t="shared" si="12964"/>
        <v>3.7328318895828323</v>
      </c>
      <c r="N3137" s="5">
        <v>2170</v>
      </c>
      <c r="O3137" s="7">
        <v>80</v>
      </c>
    </row>
    <row r="3138" spans="1:15" ht="17" x14ac:dyDescent="0.2">
      <c r="A3138" s="5" t="s">
        <v>28</v>
      </c>
      <c r="B3138" s="2">
        <v>2143145</v>
      </c>
      <c r="C3138" s="6">
        <f t="shared" si="12963"/>
        <v>43951</v>
      </c>
      <c r="D3138" s="5">
        <f t="shared" si="12971"/>
        <v>84</v>
      </c>
      <c r="E3138" s="8">
        <f t="shared" si="12967"/>
        <v>46</v>
      </c>
      <c r="F3138" s="5">
        <f t="shared" si="12969"/>
        <v>39.200000000000003</v>
      </c>
      <c r="G3138" s="12">
        <v>105</v>
      </c>
      <c r="H3138" s="5">
        <f t="shared" si="12975"/>
        <v>42</v>
      </c>
      <c r="I3138" s="5">
        <f t="shared" si="12975"/>
        <v>34</v>
      </c>
      <c r="J3138" s="3">
        <f t="shared" si="12974"/>
        <v>2.2138191818494328</v>
      </c>
      <c r="K3138" s="5">
        <f t="shared" si="12973"/>
        <v>5</v>
      </c>
      <c r="L3138" s="8">
        <f t="shared" si="12966"/>
        <v>3.4285714285714284</v>
      </c>
      <c r="M3138" s="3">
        <f t="shared" si="12964"/>
        <v>3.9661338826817594</v>
      </c>
      <c r="N3138" s="5">
        <v>2254</v>
      </c>
      <c r="O3138" s="7">
        <v>85</v>
      </c>
    </row>
    <row r="3139" spans="1:15" ht="17" x14ac:dyDescent="0.2">
      <c r="A3139" s="5" t="s">
        <v>28</v>
      </c>
      <c r="B3139" s="2">
        <v>2143145</v>
      </c>
      <c r="C3139" s="6">
        <f t="shared" si="12963"/>
        <v>43952</v>
      </c>
      <c r="D3139" s="5">
        <f t="shared" si="12971"/>
        <v>69</v>
      </c>
      <c r="E3139" s="8">
        <f t="shared" si="12967"/>
        <v>42.857142857142854</v>
      </c>
      <c r="F3139" s="5">
        <f t="shared" si="12969"/>
        <v>45</v>
      </c>
      <c r="G3139" s="12">
        <v>108</v>
      </c>
      <c r="H3139" s="5">
        <f t="shared" si="12975"/>
        <v>43</v>
      </c>
      <c r="I3139" s="5">
        <f t="shared" si="12975"/>
        <v>35</v>
      </c>
      <c r="J3139" s="3">
        <f t="shared" si="12974"/>
        <v>2.0178919755162439</v>
      </c>
      <c r="K3139" s="5">
        <f t="shared" si="12973"/>
        <v>8</v>
      </c>
      <c r="L3139" s="8">
        <f t="shared" si="12966"/>
        <v>4</v>
      </c>
      <c r="M3139" s="3">
        <f t="shared" si="12964"/>
        <v>4.3394170716400424</v>
      </c>
      <c r="N3139" s="5">
        <v>2323</v>
      </c>
      <c r="O3139" s="7">
        <v>93</v>
      </c>
    </row>
    <row r="3140" spans="1:15" ht="17" x14ac:dyDescent="0.2">
      <c r="A3140" s="5" t="s">
        <v>28</v>
      </c>
      <c r="B3140" s="2">
        <v>2143145</v>
      </c>
      <c r="C3140" s="6">
        <f t="shared" si="12963"/>
        <v>43953</v>
      </c>
      <c r="D3140" s="5">
        <f t="shared" si="12971"/>
        <v>12</v>
      </c>
      <c r="E3140" s="8">
        <f t="shared" si="12967"/>
        <v>39.571428571428569</v>
      </c>
      <c r="F3140" s="5">
        <f t="shared" si="12969"/>
        <v>43</v>
      </c>
      <c r="G3140" s="12">
        <v>109</v>
      </c>
      <c r="H3140" s="5">
        <f t="shared" si="12975"/>
        <v>44</v>
      </c>
      <c r="I3140" s="5">
        <f t="shared" si="12975"/>
        <v>36</v>
      </c>
      <c r="J3140" s="3">
        <f t="shared" si="12974"/>
        <v>1.8263334871761059</v>
      </c>
      <c r="K3140" s="5">
        <f t="shared" si="12973"/>
        <v>0</v>
      </c>
      <c r="L3140" s="8">
        <f t="shared" si="12966"/>
        <v>3.1428571428571428</v>
      </c>
      <c r="M3140" s="3">
        <f t="shared" si="12964"/>
        <v>4.3394170716400424</v>
      </c>
      <c r="N3140" s="5">
        <v>2335</v>
      </c>
      <c r="O3140" s="7">
        <v>93</v>
      </c>
    </row>
    <row r="3141" spans="1:15" ht="17" x14ac:dyDescent="0.2">
      <c r="A3141" s="5" t="s">
        <v>28</v>
      </c>
      <c r="B3141" s="2">
        <v>2143145</v>
      </c>
      <c r="C3141" s="6">
        <f t="shared" si="12963"/>
        <v>43954</v>
      </c>
      <c r="D3141" s="5">
        <f t="shared" si="12971"/>
        <v>10</v>
      </c>
      <c r="E3141" s="8">
        <f t="shared" si="12967"/>
        <v>35.285714285714285</v>
      </c>
      <c r="F3141" s="5">
        <f t="shared" si="12969"/>
        <v>40.200000000000003</v>
      </c>
      <c r="G3141" s="12">
        <v>109</v>
      </c>
      <c r="H3141" s="5">
        <f t="shared" si="12975"/>
        <v>45</v>
      </c>
      <c r="I3141" s="5">
        <f t="shared" si="12975"/>
        <v>37</v>
      </c>
      <c r="J3141" s="3">
        <f t="shared" si="12974"/>
        <v>1.5993265993265993</v>
      </c>
      <c r="K3141" s="5">
        <f t="shared" si="12973"/>
        <v>0</v>
      </c>
      <c r="L3141" s="8">
        <f t="shared" si="12966"/>
        <v>2.8571428571428572</v>
      </c>
      <c r="M3141" s="3">
        <f t="shared" si="12964"/>
        <v>4.3394170716400424</v>
      </c>
      <c r="N3141" s="5">
        <v>2345</v>
      </c>
      <c r="O3141" s="7">
        <v>93</v>
      </c>
    </row>
    <row r="3142" spans="1:15" ht="17" x14ac:dyDescent="0.2">
      <c r="A3142" s="5" t="s">
        <v>28</v>
      </c>
      <c r="B3142" s="2">
        <v>2143145</v>
      </c>
      <c r="C3142" s="6">
        <f t="shared" si="12963"/>
        <v>43955</v>
      </c>
      <c r="D3142" s="5">
        <f t="shared" ref="D3142:D3176" si="12976">N3142-N3141</f>
        <v>10</v>
      </c>
      <c r="E3142" s="8">
        <f t="shared" si="12967"/>
        <v>33.571428571428569</v>
      </c>
      <c r="F3142" s="5">
        <f t="shared" si="12969"/>
        <v>37</v>
      </c>
      <c r="G3142" s="12">
        <v>110</v>
      </c>
      <c r="H3142" s="5">
        <f t="shared" si="12975"/>
        <v>46</v>
      </c>
      <c r="I3142" s="5">
        <f t="shared" si="12975"/>
        <v>38</v>
      </c>
      <c r="J3142" s="3">
        <f t="shared" si="12974"/>
        <v>1.4976738257599898</v>
      </c>
      <c r="K3142" s="5">
        <f t="shared" si="12973"/>
        <v>3</v>
      </c>
      <c r="L3142" s="8">
        <f t="shared" si="12966"/>
        <v>3.1428571428571428</v>
      </c>
      <c r="M3142" s="3">
        <f t="shared" si="12964"/>
        <v>4.4793982674993993</v>
      </c>
      <c r="N3142" s="5">
        <v>2355</v>
      </c>
      <c r="O3142" s="7">
        <v>96</v>
      </c>
    </row>
    <row r="3143" spans="1:15" ht="17" x14ac:dyDescent="0.2">
      <c r="A3143" s="5" t="s">
        <v>28</v>
      </c>
      <c r="B3143" s="2">
        <v>2143145</v>
      </c>
      <c r="C3143" s="6">
        <f t="shared" si="12963"/>
        <v>43956</v>
      </c>
      <c r="D3143" s="5">
        <f t="shared" si="12976"/>
        <v>37</v>
      </c>
      <c r="E3143" s="8">
        <f t="shared" si="12967"/>
        <v>35.428571428571431</v>
      </c>
      <c r="F3143" s="5">
        <f t="shared" si="12969"/>
        <v>27.6</v>
      </c>
      <c r="G3143" s="12">
        <v>112</v>
      </c>
      <c r="H3143" s="5">
        <f t="shared" si="12975"/>
        <v>47</v>
      </c>
      <c r="I3143" s="5">
        <f t="shared" si="12975"/>
        <v>39</v>
      </c>
      <c r="J3143" s="3">
        <f t="shared" si="12974"/>
        <v>1.5572020595253044</v>
      </c>
      <c r="K3143" s="5">
        <f t="shared" si="12973"/>
        <v>3</v>
      </c>
      <c r="L3143" s="8">
        <f t="shared" si="12966"/>
        <v>3</v>
      </c>
      <c r="M3143" s="3">
        <f t="shared" si="12964"/>
        <v>4.6193794633587553</v>
      </c>
      <c r="N3143" s="5">
        <v>2392</v>
      </c>
      <c r="O3143" s="7">
        <v>99</v>
      </c>
    </row>
    <row r="3144" spans="1:15" x14ac:dyDescent="0.2">
      <c r="A3144" s="5" t="s">
        <v>28</v>
      </c>
      <c r="B3144" s="2">
        <v>2143145</v>
      </c>
      <c r="C3144" s="6">
        <f t="shared" si="12963"/>
        <v>43957</v>
      </c>
      <c r="D3144" s="5">
        <f t="shared" si="12976"/>
        <v>37</v>
      </c>
      <c r="E3144" s="8">
        <f t="shared" si="12967"/>
        <v>37</v>
      </c>
      <c r="F3144" s="5">
        <f t="shared" si="12969"/>
        <v>21.2</v>
      </c>
      <c r="G3144" s="12">
        <v>113</v>
      </c>
      <c r="H3144" s="5">
        <f t="shared" si="12975"/>
        <v>48</v>
      </c>
      <c r="I3144" s="5">
        <f t="shared" si="12975"/>
        <v>40</v>
      </c>
      <c r="J3144" s="3">
        <f t="shared" si="12974"/>
        <v>1.6013354766909855</v>
      </c>
      <c r="K3144" s="5">
        <f t="shared" si="12973"/>
        <v>5</v>
      </c>
      <c r="L3144" s="8">
        <f t="shared" si="12966"/>
        <v>3.4285714285714284</v>
      </c>
      <c r="M3144" s="3">
        <f t="shared" si="12964"/>
        <v>4.8526814564576819</v>
      </c>
      <c r="N3144" s="5">
        <v>2429</v>
      </c>
      <c r="O3144" s="5">
        <v>104</v>
      </c>
    </row>
    <row r="3145" spans="1:15" ht="17" x14ac:dyDescent="0.2">
      <c r="A3145" s="5" t="s">
        <v>28</v>
      </c>
      <c r="B3145" s="2">
        <v>2143145</v>
      </c>
      <c r="C3145" s="6">
        <f t="shared" si="12963"/>
        <v>43958</v>
      </c>
      <c r="D3145" s="5">
        <f t="shared" si="12976"/>
        <v>23</v>
      </c>
      <c r="E3145" s="8">
        <f t="shared" si="12967"/>
        <v>28.285714285714285</v>
      </c>
      <c r="F3145" s="5">
        <f t="shared" si="12969"/>
        <v>23.4</v>
      </c>
      <c r="G3145" s="12">
        <v>114</v>
      </c>
      <c r="H3145" s="5">
        <f t="shared" si="12975"/>
        <v>49</v>
      </c>
      <c r="I3145" s="5">
        <f t="shared" si="12975"/>
        <v>41</v>
      </c>
      <c r="J3145" s="3">
        <f t="shared" si="12974"/>
        <v>1.2048925941702671</v>
      </c>
      <c r="K3145" s="5">
        <f t="shared" si="12973"/>
        <v>5</v>
      </c>
      <c r="L3145" s="8">
        <f t="shared" si="12966"/>
        <v>3.4285714285714284</v>
      </c>
      <c r="M3145" s="3">
        <f t="shared" si="12964"/>
        <v>5.0859834495566094</v>
      </c>
      <c r="N3145" s="5">
        <v>2452</v>
      </c>
      <c r="O3145" s="7">
        <v>109</v>
      </c>
    </row>
    <row r="3146" spans="1:15" ht="17" x14ac:dyDescent="0.2">
      <c r="A3146" s="5" t="s">
        <v>28</v>
      </c>
      <c r="B3146" s="2">
        <v>2143145</v>
      </c>
      <c r="C3146" s="6">
        <f t="shared" si="12963"/>
        <v>43959</v>
      </c>
      <c r="D3146" s="5">
        <f t="shared" si="12976"/>
        <v>60</v>
      </c>
      <c r="E3146" s="8">
        <f t="shared" si="12967"/>
        <v>27</v>
      </c>
      <c r="F3146" s="5">
        <f t="shared" ref="F3146" si="12977">SUM(D3142:D3146)/5</f>
        <v>33.4</v>
      </c>
      <c r="G3146" s="12">
        <v>117</v>
      </c>
      <c r="H3146" s="5">
        <f t="shared" si="12975"/>
        <v>50</v>
      </c>
      <c r="I3146" s="5">
        <f t="shared" si="12975"/>
        <v>42</v>
      </c>
      <c r="J3146" s="3">
        <f t="shared" si="12974"/>
        <v>1.1364319644038243</v>
      </c>
      <c r="K3146" s="5">
        <f t="shared" si="12973"/>
        <v>3</v>
      </c>
      <c r="L3146" s="8">
        <f t="shared" si="12966"/>
        <v>2.7142857142857144</v>
      </c>
      <c r="M3146" s="3">
        <f t="shared" si="12964"/>
        <v>5.2259646454159654</v>
      </c>
      <c r="N3146" s="5">
        <v>2512</v>
      </c>
      <c r="O3146" s="7">
        <v>112</v>
      </c>
    </row>
    <row r="3147" spans="1:15" ht="17" x14ac:dyDescent="0.2">
      <c r="A3147" s="5" t="s">
        <v>28</v>
      </c>
      <c r="B3147" s="2">
        <v>2143145</v>
      </c>
      <c r="C3147" s="1">
        <f t="shared" si="12963"/>
        <v>43960</v>
      </c>
      <c r="D3147">
        <f t="shared" si="12976"/>
        <v>21</v>
      </c>
      <c r="E3147" s="2">
        <f t="shared" ref="E3147" si="12978">SUM(D3141:D3147)/7</f>
        <v>28.285714285714285</v>
      </c>
      <c r="F3147" s="2">
        <f t="shared" ref="F3147" si="12979">SUM(D3143:D3147)/5</f>
        <v>35.6</v>
      </c>
      <c r="G3147" s="12">
        <v>118</v>
      </c>
      <c r="H3147">
        <f t="shared" si="12975"/>
        <v>51</v>
      </c>
      <c r="I3147">
        <f t="shared" si="12975"/>
        <v>43</v>
      </c>
      <c r="J3147" s="3">
        <f t="shared" si="12974"/>
        <v>1.1771700356718193</v>
      </c>
      <c r="K3147">
        <f t="shared" si="12973"/>
        <v>3</v>
      </c>
      <c r="L3147" s="3">
        <f t="shared" ref="L3147" si="12980">SUM(K3141:K3147)/7</f>
        <v>3.1428571428571428</v>
      </c>
      <c r="M3147" s="3">
        <f t="shared" si="12964"/>
        <v>5.3659458412753214</v>
      </c>
      <c r="N3147" s="5">
        <v>2533</v>
      </c>
      <c r="O3147" s="7">
        <v>115</v>
      </c>
    </row>
    <row r="3148" spans="1:15" ht="17" x14ac:dyDescent="0.2">
      <c r="A3148" s="5" t="s">
        <v>28</v>
      </c>
      <c r="B3148" s="2">
        <v>2143145</v>
      </c>
      <c r="C3148" s="1">
        <f t="shared" si="12963"/>
        <v>43961</v>
      </c>
      <c r="D3148">
        <f t="shared" si="12976"/>
        <v>23</v>
      </c>
      <c r="E3148" s="2">
        <f t="shared" ref="E3148" si="12981">SUM(D3142:D3148)/7</f>
        <v>30.142857142857142</v>
      </c>
      <c r="F3148" s="2">
        <f t="shared" ref="F3148:F3158" si="12982">SUM(D3144:D3148)/5</f>
        <v>32.799999999999997</v>
      </c>
      <c r="G3148" s="12">
        <v>119</v>
      </c>
      <c r="H3148">
        <f t="shared" ref="H3148:I3163" si="12983">H3147+1</f>
        <v>52</v>
      </c>
      <c r="I3148">
        <f t="shared" si="12983"/>
        <v>44</v>
      </c>
      <c r="J3148" s="3">
        <f t="shared" si="12974"/>
        <v>1.2398636737571982</v>
      </c>
      <c r="K3148">
        <f t="shared" si="12973"/>
        <v>2</v>
      </c>
      <c r="L3148" s="3">
        <f t="shared" ref="L3148" si="12984">SUM(K3142:K3148)/7</f>
        <v>3.4285714285714284</v>
      </c>
      <c r="M3148" s="3">
        <f t="shared" si="12964"/>
        <v>5.459266638514892</v>
      </c>
      <c r="N3148" s="5">
        <v>2556</v>
      </c>
      <c r="O3148" s="7">
        <v>117</v>
      </c>
    </row>
    <row r="3149" spans="1:15" ht="17" x14ac:dyDescent="0.2">
      <c r="A3149" s="5" t="s">
        <v>28</v>
      </c>
      <c r="B3149" s="2">
        <v>2143145</v>
      </c>
      <c r="C3149" s="1">
        <f t="shared" si="12963"/>
        <v>43962</v>
      </c>
      <c r="D3149">
        <f t="shared" si="12976"/>
        <v>29</v>
      </c>
      <c r="E3149" s="2">
        <f t="shared" ref="E3149:E3150" si="12985">SUM(D3143:D3149)/7</f>
        <v>32.857142857142854</v>
      </c>
      <c r="F3149" s="2">
        <f t="shared" si="12982"/>
        <v>31.2</v>
      </c>
      <c r="G3149" s="12">
        <v>121</v>
      </c>
      <c r="H3149">
        <f t="shared" si="12983"/>
        <v>53</v>
      </c>
      <c r="I3149">
        <f t="shared" si="12983"/>
        <v>45</v>
      </c>
      <c r="J3149" s="3">
        <f t="shared" si="12974"/>
        <v>1.3349585002031457</v>
      </c>
      <c r="K3149">
        <f t="shared" si="12973"/>
        <v>1</v>
      </c>
      <c r="L3149" s="3">
        <f t="shared" ref="L3149:L3150" si="12986">SUM(K3143:K3149)/7</f>
        <v>3.1428571428571428</v>
      </c>
      <c r="M3149" s="3">
        <f t="shared" si="12964"/>
        <v>5.5059270371346782</v>
      </c>
      <c r="N3149" s="5">
        <v>2585</v>
      </c>
      <c r="O3149" s="7">
        <v>118</v>
      </c>
    </row>
    <row r="3150" spans="1:15" ht="17" x14ac:dyDescent="0.2">
      <c r="A3150" s="5" t="s">
        <v>28</v>
      </c>
      <c r="B3150" s="2">
        <v>2143145</v>
      </c>
      <c r="C3150" s="1">
        <f t="shared" si="12963"/>
        <v>43963</v>
      </c>
      <c r="D3150">
        <f t="shared" si="12976"/>
        <v>9</v>
      </c>
      <c r="E3150" s="2">
        <f t="shared" si="12985"/>
        <v>28.857142857142858</v>
      </c>
      <c r="F3150" s="2">
        <f t="shared" si="12982"/>
        <v>28.4</v>
      </c>
      <c r="G3150" s="12">
        <v>121</v>
      </c>
      <c r="H3150">
        <f t="shared" si="12983"/>
        <v>54</v>
      </c>
      <c r="I3150">
        <f t="shared" si="12983"/>
        <v>46</v>
      </c>
      <c r="J3150" s="3">
        <f t="shared" si="12974"/>
        <v>1.1569963915459076</v>
      </c>
      <c r="K3150">
        <f t="shared" si="12973"/>
        <v>0</v>
      </c>
      <c r="L3150" s="3">
        <f t="shared" si="12986"/>
        <v>2.7142857142857144</v>
      </c>
      <c r="M3150" s="3">
        <f t="shared" si="12964"/>
        <v>5.5059270371346782</v>
      </c>
      <c r="N3150" s="5">
        <v>2594</v>
      </c>
      <c r="O3150" s="7">
        <v>118</v>
      </c>
    </row>
    <row r="3151" spans="1:15" ht="17" x14ac:dyDescent="0.2">
      <c r="A3151" s="5" t="s">
        <v>28</v>
      </c>
      <c r="B3151" s="2">
        <v>2143145</v>
      </c>
      <c r="C3151" s="1">
        <f t="shared" si="12963"/>
        <v>43964</v>
      </c>
      <c r="D3151">
        <f t="shared" si="12976"/>
        <v>28</v>
      </c>
      <c r="E3151" s="2">
        <f t="shared" ref="E3151" si="12987">SUM(D3145:D3151)/7</f>
        <v>27.571428571428573</v>
      </c>
      <c r="F3151" s="2">
        <f t="shared" si="12982"/>
        <v>22</v>
      </c>
      <c r="G3151" s="12">
        <v>122</v>
      </c>
      <c r="H3151">
        <f t="shared" si="12983"/>
        <v>55</v>
      </c>
      <c r="I3151">
        <f t="shared" si="12983"/>
        <v>47</v>
      </c>
      <c r="J3151" s="3">
        <f t="shared" si="12974"/>
        <v>1.092803352018572</v>
      </c>
      <c r="K3151">
        <f t="shared" si="12973"/>
        <v>8</v>
      </c>
      <c r="L3151" s="3">
        <f t="shared" ref="L3151" si="12988">SUM(K3145:K3151)/7</f>
        <v>3.1428571428571428</v>
      </c>
      <c r="M3151" s="3">
        <f t="shared" si="12964"/>
        <v>5.8792102260929608</v>
      </c>
      <c r="N3151" s="5">
        <v>2622</v>
      </c>
      <c r="O3151" s="7">
        <v>126</v>
      </c>
    </row>
    <row r="3152" spans="1:15" ht="17" x14ac:dyDescent="0.2">
      <c r="A3152" s="5" t="s">
        <v>28</v>
      </c>
      <c r="B3152" s="2">
        <v>2143145</v>
      </c>
      <c r="C3152" s="1">
        <f t="shared" si="12963"/>
        <v>43965</v>
      </c>
      <c r="D3152">
        <f t="shared" si="12976"/>
        <v>30</v>
      </c>
      <c r="E3152" s="2">
        <f t="shared" ref="E3152" si="12989">SUM(D3146:D3152)/7</f>
        <v>28.571428571428573</v>
      </c>
      <c r="F3152" s="2">
        <f t="shared" si="12982"/>
        <v>23.8</v>
      </c>
      <c r="G3152" s="12">
        <v>124</v>
      </c>
      <c r="H3152">
        <f t="shared" si="12983"/>
        <v>56</v>
      </c>
      <c r="I3152">
        <f t="shared" si="12983"/>
        <v>48</v>
      </c>
      <c r="J3152" s="3">
        <f t="shared" si="12974"/>
        <v>1.1201971546992273</v>
      </c>
      <c r="K3152">
        <f t="shared" si="12973"/>
        <v>5</v>
      </c>
      <c r="L3152" s="3">
        <f t="shared" ref="L3152" si="12990">SUM(K3146:K3152)/7</f>
        <v>3.1428571428571428</v>
      </c>
      <c r="M3152" s="3">
        <f t="shared" si="12964"/>
        <v>6.1125122191918884</v>
      </c>
      <c r="N3152" s="5">
        <v>2652</v>
      </c>
      <c r="O3152" s="7">
        <v>131</v>
      </c>
    </row>
    <row r="3153" spans="1:15" ht="17" x14ac:dyDescent="0.2">
      <c r="A3153" s="5" t="s">
        <v>28</v>
      </c>
      <c r="B3153" s="2">
        <v>2143145</v>
      </c>
      <c r="C3153" s="1">
        <f t="shared" si="12963"/>
        <v>43966</v>
      </c>
      <c r="D3153">
        <f t="shared" si="12976"/>
        <v>29</v>
      </c>
      <c r="E3153" s="2">
        <f t="shared" ref="E3153" si="12991">SUM(D3147:D3153)/7</f>
        <v>24.142857142857142</v>
      </c>
      <c r="F3153" s="2">
        <f t="shared" si="12982"/>
        <v>25</v>
      </c>
      <c r="G3153" s="12">
        <v>125</v>
      </c>
      <c r="H3153">
        <f t="shared" si="12983"/>
        <v>57</v>
      </c>
      <c r="I3153">
        <f t="shared" si="12983"/>
        <v>49</v>
      </c>
      <c r="J3153" s="3">
        <f t="shared" si="12974"/>
        <v>0.93608064694804471</v>
      </c>
      <c r="K3153">
        <f t="shared" si="12973"/>
        <v>4</v>
      </c>
      <c r="L3153" s="3">
        <f t="shared" ref="L3153" si="12992">SUM(K3147:K3153)/7</f>
        <v>3.2857142857142856</v>
      </c>
      <c r="M3153" s="3">
        <f t="shared" si="12964"/>
        <v>6.2991538136710297</v>
      </c>
      <c r="N3153" s="5">
        <v>2681</v>
      </c>
      <c r="O3153" s="7">
        <v>135</v>
      </c>
    </row>
    <row r="3154" spans="1:15" ht="17" x14ac:dyDescent="0.2">
      <c r="A3154" s="5" t="s">
        <v>28</v>
      </c>
      <c r="B3154" s="2">
        <v>2143145</v>
      </c>
      <c r="C3154" s="1">
        <f t="shared" si="12963"/>
        <v>43967</v>
      </c>
      <c r="D3154">
        <f t="shared" si="12976"/>
        <v>30</v>
      </c>
      <c r="E3154" s="2">
        <f t="shared" ref="E3154:E3156" si="12993">SUM(D3148:D3154)/7</f>
        <v>25.428571428571427</v>
      </c>
      <c r="F3154" s="2">
        <f t="shared" si="12982"/>
        <v>25.2</v>
      </c>
      <c r="G3154" s="12">
        <v>126</v>
      </c>
      <c r="H3154">
        <f t="shared" si="12983"/>
        <v>58</v>
      </c>
      <c r="I3154">
        <f t="shared" si="12983"/>
        <v>50</v>
      </c>
      <c r="J3154" s="3">
        <f t="shared" si="12974"/>
        <v>0.97678757614004275</v>
      </c>
      <c r="K3154">
        <f t="shared" si="12973"/>
        <v>2</v>
      </c>
      <c r="L3154" s="3">
        <f t="shared" ref="L3154:L3156" si="12994">SUM(K3148:K3154)/7</f>
        <v>3.1428571428571428</v>
      </c>
      <c r="M3154" s="3">
        <f t="shared" si="12964"/>
        <v>6.3924746109106003</v>
      </c>
      <c r="N3154" s="5">
        <v>2711</v>
      </c>
      <c r="O3154" s="7">
        <v>137</v>
      </c>
    </row>
    <row r="3155" spans="1:15" ht="17" x14ac:dyDescent="0.2">
      <c r="A3155" s="5" t="s">
        <v>28</v>
      </c>
      <c r="B3155" s="2">
        <v>2143145</v>
      </c>
      <c r="C3155" s="1">
        <f t="shared" si="12963"/>
        <v>43968</v>
      </c>
      <c r="D3155">
        <f t="shared" si="12976"/>
        <v>14</v>
      </c>
      <c r="E3155" s="2">
        <f t="shared" si="12993"/>
        <v>24.142857142857142</v>
      </c>
      <c r="F3155" s="2">
        <f t="shared" si="12982"/>
        <v>26.2</v>
      </c>
      <c r="G3155" s="12">
        <v>127</v>
      </c>
      <c r="H3155">
        <f t="shared" si="12983"/>
        <v>59</v>
      </c>
      <c r="I3155">
        <f t="shared" si="12983"/>
        <v>51</v>
      </c>
      <c r="J3155" s="3">
        <f t="shared" si="12974"/>
        <v>0.91842834628552794</v>
      </c>
      <c r="K3155">
        <f t="shared" si="12973"/>
        <v>1</v>
      </c>
      <c r="L3155" s="3">
        <f t="shared" si="12994"/>
        <v>3</v>
      </c>
      <c r="M3155" s="3">
        <f t="shared" si="12964"/>
        <v>6.4391350095303856</v>
      </c>
      <c r="N3155" s="5">
        <v>2725</v>
      </c>
      <c r="O3155" s="7">
        <v>138</v>
      </c>
    </row>
    <row r="3156" spans="1:15" x14ac:dyDescent="0.2">
      <c r="A3156" s="5" t="s">
        <v>28</v>
      </c>
      <c r="B3156" s="2">
        <v>2143145</v>
      </c>
      <c r="C3156" s="1">
        <f t="shared" si="12963"/>
        <v>43969</v>
      </c>
      <c r="D3156">
        <f t="shared" si="12976"/>
        <v>15</v>
      </c>
      <c r="E3156" s="2">
        <f t="shared" si="12993"/>
        <v>22.142857142857142</v>
      </c>
      <c r="F3156" s="2">
        <f t="shared" si="12982"/>
        <v>23.6</v>
      </c>
      <c r="G3156" s="12">
        <v>128</v>
      </c>
      <c r="H3156">
        <f t="shared" si="12983"/>
        <v>60</v>
      </c>
      <c r="I3156">
        <f t="shared" si="12983"/>
        <v>52</v>
      </c>
      <c r="J3156" s="3">
        <f t="shared" si="12974"/>
        <v>0.83467959073774911</v>
      </c>
      <c r="K3156">
        <f t="shared" si="12973"/>
        <v>1</v>
      </c>
      <c r="L3156" s="3">
        <f t="shared" si="12994"/>
        <v>3</v>
      </c>
      <c r="M3156" s="3">
        <f t="shared" si="12964"/>
        <v>6.485795408150171</v>
      </c>
      <c r="N3156" s="5">
        <v>2740</v>
      </c>
      <c r="O3156">
        <v>139</v>
      </c>
    </row>
    <row r="3157" spans="1:15" ht="17" x14ac:dyDescent="0.2">
      <c r="A3157" s="5" t="s">
        <v>28</v>
      </c>
      <c r="B3157" s="2">
        <v>2143145</v>
      </c>
      <c r="C3157" s="1">
        <f t="shared" si="12963"/>
        <v>43970</v>
      </c>
      <c r="D3157">
        <f t="shared" si="12976"/>
        <v>10</v>
      </c>
      <c r="E3157" s="2">
        <f t="shared" ref="E3157" si="12995">SUM(D3151:D3157)/7</f>
        <v>22.285714285714285</v>
      </c>
      <c r="F3157" s="2">
        <f t="shared" si="12982"/>
        <v>19.600000000000001</v>
      </c>
      <c r="G3157" s="12">
        <v>128</v>
      </c>
      <c r="H3157">
        <f t="shared" si="12983"/>
        <v>61</v>
      </c>
      <c r="I3157">
        <f t="shared" si="12983"/>
        <v>53</v>
      </c>
      <c r="J3157" s="3">
        <f t="shared" si="12974"/>
        <v>0.83311081441922552</v>
      </c>
      <c r="K3157">
        <f t="shared" ref="K3157:K3176" si="12996">O3157-O3156</f>
        <v>8</v>
      </c>
      <c r="L3157" s="3">
        <f t="shared" ref="L3157" si="12997">SUM(K3151:K3157)/7</f>
        <v>4.1428571428571432</v>
      </c>
      <c r="M3157" s="3">
        <f t="shared" si="12964"/>
        <v>6.8590785971084545</v>
      </c>
      <c r="N3157" s="5">
        <v>2750</v>
      </c>
      <c r="O3157" s="7">
        <v>147</v>
      </c>
    </row>
    <row r="3158" spans="1:15" ht="17" x14ac:dyDescent="0.2">
      <c r="A3158" s="5" t="s">
        <v>28</v>
      </c>
      <c r="B3158" s="2">
        <v>2143145</v>
      </c>
      <c r="C3158" s="1">
        <f t="shared" si="12963"/>
        <v>43971</v>
      </c>
      <c r="D3158">
        <f t="shared" si="12976"/>
        <v>10</v>
      </c>
      <c r="E3158" s="2">
        <f t="shared" ref="E3158" si="12998">SUM(D3152:D3158)/7</f>
        <v>19.714285714285715</v>
      </c>
      <c r="F3158" s="2">
        <f t="shared" si="12982"/>
        <v>15.8</v>
      </c>
      <c r="G3158" s="12">
        <v>129</v>
      </c>
      <c r="H3158">
        <f t="shared" si="12983"/>
        <v>62</v>
      </c>
      <c r="I3158">
        <f t="shared" si="12983"/>
        <v>54</v>
      </c>
      <c r="J3158" s="3">
        <f t="shared" si="12974"/>
        <v>0.73089349081086818</v>
      </c>
      <c r="K3158">
        <f t="shared" si="12996"/>
        <v>2</v>
      </c>
      <c r="L3158" s="3">
        <f t="shared" ref="L3158" si="12999">SUM(K3152:K3158)/7</f>
        <v>3.2857142857142856</v>
      </c>
      <c r="M3158" s="3">
        <f t="shared" si="12964"/>
        <v>6.9523993943480251</v>
      </c>
      <c r="N3158" s="5">
        <v>2760</v>
      </c>
      <c r="O3158" s="7">
        <v>149</v>
      </c>
    </row>
    <row r="3159" spans="1:15" ht="17" x14ac:dyDescent="0.2">
      <c r="A3159" s="5" t="s">
        <v>28</v>
      </c>
      <c r="B3159" s="2">
        <v>2143145</v>
      </c>
      <c r="C3159" s="1">
        <f t="shared" ref="C3159:C3297" si="13000">C3158+1</f>
        <v>43972</v>
      </c>
      <c r="D3159">
        <f t="shared" si="12976"/>
        <v>36</v>
      </c>
      <c r="E3159" s="2">
        <f t="shared" ref="E3159" si="13001">SUM(D3153:D3159)/7</f>
        <v>20.571428571428573</v>
      </c>
      <c r="F3159" s="2">
        <f t="shared" ref="F3159:F3160" si="13002">SUM(D3155:D3159)/5</f>
        <v>17</v>
      </c>
      <c r="G3159" s="12">
        <v>130</v>
      </c>
      <c r="H3159">
        <f t="shared" si="12983"/>
        <v>63</v>
      </c>
      <c r="I3159">
        <f t="shared" si="12983"/>
        <v>55</v>
      </c>
      <c r="J3159" s="3">
        <f t="shared" si="12974"/>
        <v>0.7571375992428625</v>
      </c>
      <c r="K3159">
        <f t="shared" si="12996"/>
        <v>2</v>
      </c>
      <c r="L3159" s="3">
        <f t="shared" ref="L3159:L3169" si="13003">SUM(K3153:K3159)/7</f>
        <v>2.8571428571428572</v>
      </c>
      <c r="M3159" s="3">
        <f t="shared" ref="M3159:M3176" si="13004">O3159/(B3159/100000)</f>
        <v>7.0457201915875958</v>
      </c>
      <c r="N3159" s="5">
        <v>2796</v>
      </c>
      <c r="O3159" s="7">
        <v>151</v>
      </c>
    </row>
    <row r="3160" spans="1:15" ht="17" x14ac:dyDescent="0.2">
      <c r="A3160" s="5" t="s">
        <v>28</v>
      </c>
      <c r="B3160" s="2">
        <v>2143145</v>
      </c>
      <c r="C3160" s="1">
        <f t="shared" si="13000"/>
        <v>43973</v>
      </c>
      <c r="D3160">
        <f t="shared" si="12976"/>
        <v>22</v>
      </c>
      <c r="E3160" s="2">
        <f t="shared" ref="E3160:E3166" si="13005">SUM(D3154:D3160)/7</f>
        <v>19.571428571428573</v>
      </c>
      <c r="F3160" s="2">
        <f t="shared" si="13002"/>
        <v>18.600000000000001</v>
      </c>
      <c r="G3160" s="12">
        <v>131</v>
      </c>
      <c r="H3160">
        <f t="shared" si="12983"/>
        <v>64</v>
      </c>
      <c r="I3160">
        <f t="shared" si="12983"/>
        <v>56</v>
      </c>
      <c r="J3160" s="3">
        <f t="shared" si="12974"/>
        <v>0.71491937588060339</v>
      </c>
      <c r="K3160">
        <f t="shared" si="12996"/>
        <v>0</v>
      </c>
      <c r="L3160" s="3">
        <f t="shared" si="13003"/>
        <v>2.2857142857142856</v>
      </c>
      <c r="M3160" s="3">
        <f t="shared" si="13004"/>
        <v>7.0457201915875958</v>
      </c>
      <c r="N3160" s="5">
        <v>2818</v>
      </c>
      <c r="O3160" s="7">
        <v>151</v>
      </c>
    </row>
    <row r="3161" spans="1:15" ht="17" x14ac:dyDescent="0.2">
      <c r="A3161" s="5" t="s">
        <v>28</v>
      </c>
      <c r="B3161" s="2">
        <v>2143145</v>
      </c>
      <c r="C3161" s="1">
        <f t="shared" si="13000"/>
        <v>43974</v>
      </c>
      <c r="D3161">
        <f t="shared" si="12976"/>
        <v>12</v>
      </c>
      <c r="E3161" s="2">
        <f t="shared" si="13005"/>
        <v>17</v>
      </c>
      <c r="F3161" s="2">
        <f t="shared" ref="F3161" si="13006">SUM(D3157:D3161)/5</f>
        <v>18</v>
      </c>
      <c r="G3161" s="12">
        <v>132</v>
      </c>
      <c r="H3161">
        <f t="shared" si="12983"/>
        <v>65</v>
      </c>
      <c r="I3161">
        <f t="shared" si="12983"/>
        <v>57</v>
      </c>
      <c r="J3161" s="3">
        <f t="shared" si="12974"/>
        <v>0.61658031088082899</v>
      </c>
      <c r="K3161">
        <f t="shared" si="12996"/>
        <v>0</v>
      </c>
      <c r="L3161" s="3">
        <f t="shared" si="13003"/>
        <v>2</v>
      </c>
      <c r="M3161" s="3">
        <f t="shared" si="13004"/>
        <v>7.0457201915875958</v>
      </c>
      <c r="N3161" s="5">
        <v>2830</v>
      </c>
      <c r="O3161" s="7">
        <v>151</v>
      </c>
    </row>
    <row r="3162" spans="1:15" ht="17" x14ac:dyDescent="0.2">
      <c r="A3162" s="5" t="s">
        <v>28</v>
      </c>
      <c r="B3162" s="2">
        <v>2143145</v>
      </c>
      <c r="C3162" s="1">
        <f t="shared" si="13000"/>
        <v>43975</v>
      </c>
      <c r="D3162">
        <f t="shared" si="12976"/>
        <v>27</v>
      </c>
      <c r="E3162" s="2">
        <f t="shared" si="13005"/>
        <v>18.857142857142858</v>
      </c>
      <c r="F3162" s="2">
        <f t="shared" ref="F3162" si="13007">SUM(D3158:D3162)/5</f>
        <v>21.4</v>
      </c>
      <c r="G3162" s="12">
        <v>133</v>
      </c>
      <c r="H3162">
        <f t="shared" si="12983"/>
        <v>66</v>
      </c>
      <c r="I3162">
        <f t="shared" si="12983"/>
        <v>58</v>
      </c>
      <c r="J3162" s="3">
        <f t="shared" si="12974"/>
        <v>0.67974663988876871</v>
      </c>
      <c r="K3162">
        <f t="shared" si="12996"/>
        <v>1</v>
      </c>
      <c r="L3162" s="3">
        <f t="shared" si="13003"/>
        <v>2</v>
      </c>
      <c r="M3162" s="3">
        <f t="shared" si="13004"/>
        <v>7.092380590207382</v>
      </c>
      <c r="N3162" s="5">
        <v>2857</v>
      </c>
      <c r="O3162" s="7">
        <v>152</v>
      </c>
    </row>
    <row r="3163" spans="1:15" ht="17" x14ac:dyDescent="0.2">
      <c r="A3163" s="5" t="s">
        <v>28</v>
      </c>
      <c r="B3163" s="2">
        <v>2143145</v>
      </c>
      <c r="C3163" s="1">
        <f t="shared" si="13000"/>
        <v>43976</v>
      </c>
      <c r="D3163">
        <f t="shared" si="12976"/>
        <v>14</v>
      </c>
      <c r="E3163" s="2">
        <f t="shared" si="13005"/>
        <v>18.714285714285715</v>
      </c>
      <c r="F3163" s="2">
        <f t="shared" ref="F3163" si="13008">SUM(D3159:D3163)/5</f>
        <v>22.2</v>
      </c>
      <c r="G3163" s="12">
        <v>134</v>
      </c>
      <c r="H3163">
        <f t="shared" si="12983"/>
        <v>67</v>
      </c>
      <c r="I3163">
        <f t="shared" si="12983"/>
        <v>59</v>
      </c>
      <c r="J3163" s="3">
        <f t="shared" ref="J3163:J3176" si="13009">E3163/(SUM(N3156:N3162)/7)*100</f>
        <v>0.67004245307145416</v>
      </c>
      <c r="K3163">
        <f t="shared" si="12996"/>
        <v>0</v>
      </c>
      <c r="L3163" s="3">
        <f t="shared" si="13003"/>
        <v>1.8571428571428572</v>
      </c>
      <c r="M3163" s="3">
        <f t="shared" si="13004"/>
        <v>7.092380590207382</v>
      </c>
      <c r="N3163" s="5">
        <v>2871</v>
      </c>
      <c r="O3163" s="7">
        <v>152</v>
      </c>
    </row>
    <row r="3164" spans="1:15" ht="17" x14ac:dyDescent="0.2">
      <c r="A3164" s="5" t="s">
        <v>28</v>
      </c>
      <c r="B3164" s="2">
        <v>2143145</v>
      </c>
      <c r="C3164" s="1">
        <f t="shared" si="13000"/>
        <v>43977</v>
      </c>
      <c r="D3164">
        <f t="shared" si="12976"/>
        <v>6</v>
      </c>
      <c r="E3164" s="2">
        <f t="shared" si="13005"/>
        <v>18.142857142857142</v>
      </c>
      <c r="F3164" s="2">
        <f t="shared" ref="F3164" si="13010">SUM(D3160:D3164)/5</f>
        <v>16.2</v>
      </c>
      <c r="G3164" s="12">
        <v>134</v>
      </c>
      <c r="H3164">
        <f t="shared" ref="H3164:I3186" si="13011">H3163+1</f>
        <v>68</v>
      </c>
      <c r="I3164">
        <f t="shared" si="13011"/>
        <v>60</v>
      </c>
      <c r="J3164" s="3">
        <f t="shared" si="13009"/>
        <v>0.64525962808657655</v>
      </c>
      <c r="K3164">
        <f t="shared" si="12996"/>
        <v>1</v>
      </c>
      <c r="L3164" s="3">
        <f t="shared" si="13003"/>
        <v>0.8571428571428571</v>
      </c>
      <c r="M3164" s="3">
        <f t="shared" si="13004"/>
        <v>7.1390409888271673</v>
      </c>
      <c r="N3164" s="5">
        <v>2877</v>
      </c>
      <c r="O3164" s="7">
        <v>153</v>
      </c>
    </row>
    <row r="3165" spans="1:15" ht="17" x14ac:dyDescent="0.2">
      <c r="A3165" s="5" t="s">
        <v>28</v>
      </c>
      <c r="B3165" s="2">
        <v>2143145</v>
      </c>
      <c r="C3165" s="1">
        <f t="shared" si="13000"/>
        <v>43978</v>
      </c>
      <c r="D3165">
        <f t="shared" si="12976"/>
        <v>21</v>
      </c>
      <c r="E3165" s="2">
        <f t="shared" si="13005"/>
        <v>19.714285714285715</v>
      </c>
      <c r="F3165" s="2">
        <f t="shared" ref="F3165:F3166" si="13012">SUM(D3161:D3165)/5</f>
        <v>16</v>
      </c>
      <c r="G3165" s="2">
        <f t="shared" ref="G3165:G3176" si="13013">N3165/(B3165/100000)</f>
        <v>135.22183520013812</v>
      </c>
      <c r="H3165">
        <f t="shared" si="13011"/>
        <v>69</v>
      </c>
      <c r="I3165">
        <f t="shared" si="13011"/>
        <v>61</v>
      </c>
      <c r="J3165" s="3">
        <f t="shared" si="13009"/>
        <v>0.69665303649856136</v>
      </c>
      <c r="K3165">
        <f t="shared" si="12996"/>
        <v>4</v>
      </c>
      <c r="L3165" s="3">
        <f t="shared" si="13003"/>
        <v>1.1428571428571428</v>
      </c>
      <c r="M3165" s="3">
        <f t="shared" si="13004"/>
        <v>7.3256825833063086</v>
      </c>
      <c r="N3165" s="5">
        <v>2898</v>
      </c>
      <c r="O3165" s="7">
        <v>157</v>
      </c>
    </row>
    <row r="3166" spans="1:15" ht="17" x14ac:dyDescent="0.2">
      <c r="A3166" s="5" t="s">
        <v>28</v>
      </c>
      <c r="B3166" s="2">
        <v>2143145</v>
      </c>
      <c r="C3166" s="1">
        <f t="shared" si="13000"/>
        <v>43979</v>
      </c>
      <c r="D3166">
        <f t="shared" si="12976"/>
        <v>34</v>
      </c>
      <c r="E3166" s="2">
        <f t="shared" si="13005"/>
        <v>19.428571428571427</v>
      </c>
      <c r="F3166" s="2">
        <f t="shared" si="13012"/>
        <v>20.399999999999999</v>
      </c>
      <c r="G3166" s="2">
        <f t="shared" si="13013"/>
        <v>136.8082887532108</v>
      </c>
      <c r="H3166">
        <f t="shared" si="13011"/>
        <v>70</v>
      </c>
      <c r="I3166">
        <f t="shared" si="13011"/>
        <v>62</v>
      </c>
      <c r="J3166" s="3">
        <f t="shared" si="13009"/>
        <v>0.68180678798816863</v>
      </c>
      <c r="K3166">
        <f t="shared" si="12996"/>
        <v>1</v>
      </c>
      <c r="L3166" s="3">
        <f t="shared" si="13003"/>
        <v>1</v>
      </c>
      <c r="M3166" s="3">
        <f t="shared" si="13004"/>
        <v>7.3723429819260939</v>
      </c>
      <c r="N3166" s="5">
        <v>2932</v>
      </c>
      <c r="O3166" s="7">
        <v>158</v>
      </c>
    </row>
    <row r="3167" spans="1:15" ht="17" x14ac:dyDescent="0.2">
      <c r="A3167" s="5" t="s">
        <v>28</v>
      </c>
      <c r="B3167" s="2">
        <v>2143145</v>
      </c>
      <c r="C3167" s="1">
        <f t="shared" si="13000"/>
        <v>43980</v>
      </c>
      <c r="D3167">
        <f t="shared" si="12976"/>
        <v>26</v>
      </c>
      <c r="E3167" s="2">
        <f t="shared" ref="E3167" si="13014">SUM(D3161:D3167)/7</f>
        <v>20</v>
      </c>
      <c r="F3167" s="2">
        <f t="shared" ref="F3167" si="13015">SUM(D3163:D3167)/5</f>
        <v>20.2</v>
      </c>
      <c r="G3167" s="2">
        <f t="shared" si="13013"/>
        <v>138.02145911732524</v>
      </c>
      <c r="H3167">
        <f t="shared" si="13011"/>
        <v>71</v>
      </c>
      <c r="I3167">
        <f t="shared" si="13011"/>
        <v>63</v>
      </c>
      <c r="J3167" s="3">
        <f t="shared" si="13009"/>
        <v>0.69710700592540953</v>
      </c>
      <c r="K3167">
        <f t="shared" si="12996"/>
        <v>1</v>
      </c>
      <c r="L3167" s="3">
        <f t="shared" si="13003"/>
        <v>1.1428571428571428</v>
      </c>
      <c r="M3167" s="3">
        <f t="shared" si="13004"/>
        <v>7.4190033805458793</v>
      </c>
      <c r="N3167" s="5">
        <v>2958</v>
      </c>
      <c r="O3167" s="7">
        <v>159</v>
      </c>
    </row>
    <row r="3168" spans="1:15" ht="17" x14ac:dyDescent="0.2">
      <c r="A3168" s="5" t="s">
        <v>28</v>
      </c>
      <c r="B3168" s="2">
        <v>2143145</v>
      </c>
      <c r="C3168" s="1">
        <f t="shared" si="13000"/>
        <v>43981</v>
      </c>
      <c r="D3168">
        <f t="shared" si="12976"/>
        <v>16</v>
      </c>
      <c r="E3168" s="2">
        <f t="shared" ref="E3168:E3169" si="13016">SUM(D3162:D3168)/7</f>
        <v>20.571428571428573</v>
      </c>
      <c r="F3168" s="2">
        <f t="shared" ref="F3168:F3169" si="13017">SUM(D3164:D3168)/5</f>
        <v>20.6</v>
      </c>
      <c r="G3168" s="2">
        <f t="shared" si="13013"/>
        <v>138.7680254952418</v>
      </c>
      <c r="H3168">
        <f t="shared" si="13011"/>
        <v>72</v>
      </c>
      <c r="I3168">
        <f t="shared" si="13011"/>
        <v>64</v>
      </c>
      <c r="J3168" s="3">
        <f t="shared" si="13009"/>
        <v>0.71206052514463736</v>
      </c>
      <c r="K3168">
        <f t="shared" si="12996"/>
        <v>2</v>
      </c>
      <c r="L3168" s="3">
        <f t="shared" si="13003"/>
        <v>1.4285714285714286</v>
      </c>
      <c r="M3168" s="3">
        <f t="shared" si="13004"/>
        <v>7.5123241777854499</v>
      </c>
      <c r="N3168" s="5">
        <v>2974</v>
      </c>
      <c r="O3168" s="7">
        <v>161</v>
      </c>
    </row>
    <row r="3169" spans="1:15" ht="17" x14ac:dyDescent="0.2">
      <c r="A3169" s="5" t="s">
        <v>28</v>
      </c>
      <c r="B3169" s="2">
        <v>2143145</v>
      </c>
      <c r="C3169" s="1">
        <f t="shared" si="13000"/>
        <v>43982</v>
      </c>
      <c r="D3169">
        <f t="shared" si="12976"/>
        <v>10</v>
      </c>
      <c r="E3169" s="2">
        <f t="shared" si="13016"/>
        <v>18.142857142857142</v>
      </c>
      <c r="F3169" s="2">
        <f t="shared" si="13017"/>
        <v>21.4</v>
      </c>
      <c r="G3169" s="2">
        <f t="shared" si="13013"/>
        <v>139.23462948143964</v>
      </c>
      <c r="H3169">
        <f t="shared" si="13011"/>
        <v>73</v>
      </c>
      <c r="I3169">
        <f t="shared" si="13011"/>
        <v>65</v>
      </c>
      <c r="J3169" s="3">
        <f t="shared" si="13009"/>
        <v>0.62355771591299658</v>
      </c>
      <c r="K3169">
        <f t="shared" si="12996"/>
        <v>1</v>
      </c>
      <c r="L3169" s="3">
        <f t="shared" si="13003"/>
        <v>1.4285714285714286</v>
      </c>
      <c r="M3169" s="3">
        <f t="shared" si="13004"/>
        <v>7.5589845764052352</v>
      </c>
      <c r="N3169" s="5">
        <v>2984</v>
      </c>
      <c r="O3169" s="7">
        <v>162</v>
      </c>
    </row>
    <row r="3170" spans="1:15" ht="17" x14ac:dyDescent="0.2">
      <c r="A3170" s="5" t="s">
        <v>28</v>
      </c>
      <c r="B3170" s="2">
        <v>2143145</v>
      </c>
      <c r="C3170" s="1">
        <f t="shared" si="13000"/>
        <v>43983</v>
      </c>
      <c r="D3170">
        <f t="shared" si="12976"/>
        <v>31</v>
      </c>
      <c r="E3170" s="2">
        <f t="shared" ref="E3170:E3171" si="13018">SUM(D3164:D3170)/7</f>
        <v>20.571428571428573</v>
      </c>
      <c r="F3170" s="2">
        <f t="shared" ref="F3170:F3171" si="13019">SUM(D3166:D3170)/5</f>
        <v>23.4</v>
      </c>
      <c r="G3170" s="2">
        <f t="shared" si="13013"/>
        <v>140.68110183865301</v>
      </c>
      <c r="H3170">
        <f t="shared" si="13011"/>
        <v>74</v>
      </c>
      <c r="I3170">
        <f t="shared" si="13011"/>
        <v>66</v>
      </c>
      <c r="J3170" s="3">
        <f t="shared" si="13009"/>
        <v>0.70264467649068019</v>
      </c>
      <c r="K3170">
        <f t="shared" si="12996"/>
        <v>0</v>
      </c>
      <c r="L3170" s="3">
        <f t="shared" ref="L3170:L3173" si="13020">SUM(K3164:K3170)/7</f>
        <v>1.4285714285714286</v>
      </c>
      <c r="M3170" s="3">
        <f t="shared" si="13004"/>
        <v>7.5589845764052352</v>
      </c>
      <c r="N3170" s="5">
        <v>3015</v>
      </c>
      <c r="O3170" s="7">
        <v>162</v>
      </c>
    </row>
    <row r="3171" spans="1:15" ht="17" x14ac:dyDescent="0.2">
      <c r="A3171" s="5" t="s">
        <v>28</v>
      </c>
      <c r="B3171" s="2">
        <v>2143145</v>
      </c>
      <c r="C3171" s="1">
        <f t="shared" si="13000"/>
        <v>43984</v>
      </c>
      <c r="D3171">
        <f t="shared" si="12976"/>
        <v>2</v>
      </c>
      <c r="E3171" s="2">
        <f t="shared" si="13018"/>
        <v>20</v>
      </c>
      <c r="F3171" s="2">
        <f t="shared" si="13019"/>
        <v>17</v>
      </c>
      <c r="G3171" s="2">
        <f t="shared" si="13013"/>
        <v>140.77442263589256</v>
      </c>
      <c r="H3171">
        <f t="shared" si="13011"/>
        <v>75</v>
      </c>
      <c r="I3171">
        <f t="shared" si="13011"/>
        <v>67</v>
      </c>
      <c r="J3171" s="3">
        <f t="shared" si="13009"/>
        <v>0.67836030623122401</v>
      </c>
      <c r="K3171">
        <f t="shared" si="12996"/>
        <v>1</v>
      </c>
      <c r="L3171" s="3">
        <f t="shared" si="13020"/>
        <v>1.4285714285714286</v>
      </c>
      <c r="M3171" s="3">
        <f t="shared" si="13004"/>
        <v>7.6056449750250215</v>
      </c>
      <c r="N3171" s="5">
        <v>3017</v>
      </c>
      <c r="O3171" s="7">
        <v>163</v>
      </c>
    </row>
    <row r="3172" spans="1:15" ht="17" x14ac:dyDescent="0.2">
      <c r="A3172" s="5" t="s">
        <v>28</v>
      </c>
      <c r="B3172" s="2">
        <v>2143145</v>
      </c>
      <c r="C3172" s="1">
        <f t="shared" si="13000"/>
        <v>43985</v>
      </c>
      <c r="D3172">
        <f t="shared" si="12976"/>
        <v>5</v>
      </c>
      <c r="E3172" s="2">
        <f t="shared" ref="E3172:E3173" si="13021">SUM(D3166:D3172)/7</f>
        <v>17.714285714285715</v>
      </c>
      <c r="F3172" s="2">
        <f t="shared" ref="F3172:F3173" si="13022">SUM(D3168:D3172)/5</f>
        <v>12.8</v>
      </c>
      <c r="G3172" s="2">
        <f t="shared" si="13013"/>
        <v>141.0077246289915</v>
      </c>
      <c r="H3172">
        <f t="shared" si="13011"/>
        <v>76</v>
      </c>
      <c r="I3172">
        <f t="shared" si="13011"/>
        <v>68</v>
      </c>
      <c r="J3172" s="3">
        <f t="shared" si="13009"/>
        <v>0.59678506112234098</v>
      </c>
      <c r="K3172">
        <f t="shared" si="12996"/>
        <v>3</v>
      </c>
      <c r="L3172" s="3">
        <f t="shared" si="13020"/>
        <v>1.2857142857142858</v>
      </c>
      <c r="M3172" s="3">
        <f t="shared" si="13004"/>
        <v>7.7456261708843774</v>
      </c>
      <c r="N3172" s="5">
        <v>3022</v>
      </c>
      <c r="O3172" s="7">
        <v>166</v>
      </c>
    </row>
    <row r="3173" spans="1:15" ht="17" x14ac:dyDescent="0.2">
      <c r="A3173" s="5" t="s">
        <v>28</v>
      </c>
      <c r="B3173" s="2">
        <v>2143145</v>
      </c>
      <c r="C3173" s="1">
        <f t="shared" si="13000"/>
        <v>43986</v>
      </c>
      <c r="D3173">
        <f t="shared" si="12976"/>
        <v>11</v>
      </c>
      <c r="E3173" s="2">
        <f t="shared" si="13021"/>
        <v>14.428571428571429</v>
      </c>
      <c r="F3173" s="2">
        <f t="shared" si="13022"/>
        <v>11.8</v>
      </c>
      <c r="G3173" s="2">
        <f t="shared" si="13013"/>
        <v>141.52098901380913</v>
      </c>
      <c r="H3173">
        <f t="shared" si="13011"/>
        <v>77</v>
      </c>
      <c r="I3173">
        <f t="shared" si="13011"/>
        <v>69</v>
      </c>
      <c r="J3173" s="3">
        <f t="shared" si="13009"/>
        <v>0.48320734857908337</v>
      </c>
      <c r="K3173">
        <f t="shared" si="12996"/>
        <v>1</v>
      </c>
      <c r="L3173" s="3">
        <f t="shared" si="13020"/>
        <v>1.2857142857142858</v>
      </c>
      <c r="M3173" s="3">
        <f t="shared" si="13004"/>
        <v>7.7922865695041628</v>
      </c>
      <c r="N3173" s="5">
        <v>3033</v>
      </c>
      <c r="O3173" s="7">
        <v>167</v>
      </c>
    </row>
    <row r="3174" spans="1:15" ht="17" x14ac:dyDescent="0.2">
      <c r="A3174" s="5" t="s">
        <v>28</v>
      </c>
      <c r="B3174" s="2">
        <v>2143145</v>
      </c>
      <c r="C3174" s="1">
        <f t="shared" si="13000"/>
        <v>43987</v>
      </c>
      <c r="D3174">
        <f t="shared" si="12976"/>
        <v>18</v>
      </c>
      <c r="E3174" s="2">
        <f t="shared" ref="E3174" si="13023">SUM(D3168:D3174)/7</f>
        <v>13.285714285714286</v>
      </c>
      <c r="F3174" s="2">
        <f t="shared" ref="F3174" si="13024">SUM(D3170:D3174)/5</f>
        <v>13.4</v>
      </c>
      <c r="G3174" s="2">
        <f t="shared" si="13013"/>
        <v>142.36087618896528</v>
      </c>
      <c r="H3174">
        <f t="shared" si="13011"/>
        <v>78</v>
      </c>
      <c r="I3174">
        <f t="shared" si="13011"/>
        <v>70</v>
      </c>
      <c r="J3174" s="3">
        <f t="shared" si="13009"/>
        <v>0.4427938865876303</v>
      </c>
      <c r="K3174">
        <f t="shared" si="12996"/>
        <v>2</v>
      </c>
      <c r="L3174" s="3">
        <f t="shared" ref="L3174:L3176" si="13025">SUM(K3168:K3174)/7</f>
        <v>1.4285714285714286</v>
      </c>
      <c r="M3174" s="3">
        <f t="shared" si="13004"/>
        <v>7.8856073667437334</v>
      </c>
      <c r="N3174" s="5">
        <v>3051</v>
      </c>
      <c r="O3174" s="7">
        <v>169</v>
      </c>
    </row>
    <row r="3175" spans="1:15" ht="17" x14ac:dyDescent="0.2">
      <c r="A3175" s="5" t="s">
        <v>28</v>
      </c>
      <c r="B3175" s="2">
        <v>2143145</v>
      </c>
      <c r="C3175" s="1">
        <f t="shared" si="13000"/>
        <v>43988</v>
      </c>
      <c r="D3175">
        <f t="shared" si="12976"/>
        <v>15</v>
      </c>
      <c r="E3175" s="2">
        <f t="shared" ref="E3175:E3176" si="13026">SUM(D3169:D3175)/7</f>
        <v>13.142857142857142</v>
      </c>
      <c r="F3175" s="2">
        <f t="shared" ref="F3175" si="13027">SUM(D3171:D3175)/5</f>
        <v>10.199999999999999</v>
      </c>
      <c r="G3175" s="2">
        <f t="shared" si="13013"/>
        <v>143.06078216826205</v>
      </c>
      <c r="H3175">
        <f t="shared" si="13011"/>
        <v>79</v>
      </c>
      <c r="I3175">
        <f t="shared" si="13011"/>
        <v>71</v>
      </c>
      <c r="J3175" s="3">
        <f t="shared" si="13009"/>
        <v>0.43610163064087976</v>
      </c>
      <c r="K3175">
        <f t="shared" si="12996"/>
        <v>1</v>
      </c>
      <c r="L3175" s="3">
        <f t="shared" si="13025"/>
        <v>1.2857142857142858</v>
      </c>
      <c r="M3175" s="3">
        <f t="shared" si="13004"/>
        <v>7.9322677653635187</v>
      </c>
      <c r="N3175" s="5">
        <v>3066</v>
      </c>
      <c r="O3175" s="7">
        <v>170</v>
      </c>
    </row>
    <row r="3176" spans="1:15" ht="17" x14ac:dyDescent="0.2">
      <c r="A3176" s="5" t="s">
        <v>28</v>
      </c>
      <c r="B3176" s="2">
        <v>2143145</v>
      </c>
      <c r="C3176" s="1">
        <f t="shared" si="13000"/>
        <v>43989</v>
      </c>
      <c r="D3176">
        <f t="shared" si="12976"/>
        <v>11</v>
      </c>
      <c r="E3176" s="2">
        <f t="shared" si="13026"/>
        <v>13.285714285714286</v>
      </c>
      <c r="F3176" s="2">
        <f t="shared" ref="F3176" si="13028">SUM(D3172:D3176)/5</f>
        <v>12</v>
      </c>
      <c r="G3176" s="2">
        <f t="shared" si="13013"/>
        <v>143.57404655307968</v>
      </c>
      <c r="H3176">
        <f t="shared" si="13011"/>
        <v>80</v>
      </c>
      <c r="I3176">
        <f t="shared" si="13011"/>
        <v>72</v>
      </c>
      <c r="J3176" s="3">
        <f t="shared" si="13009"/>
        <v>0.43892769492165379</v>
      </c>
      <c r="K3176">
        <f t="shared" si="12996"/>
        <v>0</v>
      </c>
      <c r="L3176" s="3">
        <f t="shared" si="13025"/>
        <v>1.1428571428571428</v>
      </c>
      <c r="M3176" s="3">
        <f t="shared" si="13004"/>
        <v>7.9322677653635187</v>
      </c>
      <c r="N3176" s="5">
        <v>3077</v>
      </c>
      <c r="O3176" s="7">
        <v>170</v>
      </c>
    </row>
    <row r="3177" spans="1:15" ht="17" x14ac:dyDescent="0.2">
      <c r="A3177" s="5" t="s">
        <v>28</v>
      </c>
      <c r="B3177" s="2">
        <v>2143145</v>
      </c>
      <c r="C3177" s="1">
        <f t="shared" si="13000"/>
        <v>43990</v>
      </c>
      <c r="D3177">
        <f t="shared" ref="D3177" si="13029">N3177-N3176</f>
        <v>4</v>
      </c>
      <c r="E3177" s="2">
        <f t="shared" ref="E3177" si="13030">SUM(D3171:D3177)/7</f>
        <v>9.4285714285714288</v>
      </c>
      <c r="F3177" s="2">
        <f t="shared" ref="F3177" si="13031">SUM(D3173:D3177)/5</f>
        <v>11.8</v>
      </c>
      <c r="G3177" s="2">
        <f t="shared" ref="G3177" si="13032">N3177/(B3177/100000)</f>
        <v>143.76068814755882</v>
      </c>
      <c r="H3177">
        <f t="shared" si="13011"/>
        <v>81</v>
      </c>
      <c r="I3177">
        <f t="shared" si="13011"/>
        <v>73</v>
      </c>
      <c r="J3177" s="3">
        <f t="shared" ref="J3177" si="13033">E3177/(SUM(N3170:N3176)/7)*100</f>
        <v>0.31013580188900897</v>
      </c>
      <c r="K3177">
        <f t="shared" ref="K3177" si="13034">O3177-O3176</f>
        <v>0</v>
      </c>
      <c r="L3177" s="3">
        <f t="shared" ref="L3177" si="13035">SUM(K3171:K3177)/7</f>
        <v>1.1428571428571428</v>
      </c>
      <c r="M3177" s="3">
        <f t="shared" ref="M3177" si="13036">O3177/(B3177/100000)</f>
        <v>7.9322677653635187</v>
      </c>
      <c r="N3177" s="5">
        <v>3081</v>
      </c>
      <c r="O3177" s="7">
        <v>170</v>
      </c>
    </row>
    <row r="3178" spans="1:15" ht="17" x14ac:dyDescent="0.2">
      <c r="A3178" s="5" t="s">
        <v>28</v>
      </c>
      <c r="B3178" s="2">
        <v>2143145</v>
      </c>
      <c r="C3178" s="1">
        <f t="shared" si="13000"/>
        <v>43991</v>
      </c>
      <c r="D3178">
        <f t="shared" ref="D3178" si="13037">N3178-N3177</f>
        <v>19</v>
      </c>
      <c r="E3178" s="2">
        <f t="shared" ref="E3178" si="13038">SUM(D3172:D3178)/7</f>
        <v>11.857142857142858</v>
      </c>
      <c r="F3178" s="2">
        <f t="shared" ref="F3178" si="13039">SUM(D3174:D3178)/5</f>
        <v>13.4</v>
      </c>
      <c r="G3178" s="2">
        <f t="shared" ref="G3178" si="13040">N3178/(B3178/100000)</f>
        <v>144.64723572133477</v>
      </c>
      <c r="H3178">
        <f t="shared" si="13011"/>
        <v>82</v>
      </c>
      <c r="I3178">
        <f t="shared" si="13011"/>
        <v>74</v>
      </c>
      <c r="J3178" s="3">
        <f t="shared" ref="J3178" si="13041">E3178/(SUM(N3171:N3177)/7)*100</f>
        <v>0.38881341640511552</v>
      </c>
      <c r="K3178">
        <f t="shared" ref="K3178" si="13042">O3178-O3177</f>
        <v>0</v>
      </c>
      <c r="L3178" s="3">
        <f t="shared" ref="L3178" si="13043">SUM(K3172:K3178)/7</f>
        <v>1</v>
      </c>
      <c r="M3178" s="3">
        <f t="shared" ref="M3178" si="13044">O3178/(B3178/100000)</f>
        <v>7.9322677653635187</v>
      </c>
      <c r="N3178" s="5">
        <v>3100</v>
      </c>
      <c r="O3178" s="7">
        <v>170</v>
      </c>
    </row>
    <row r="3179" spans="1:15" ht="17" x14ac:dyDescent="0.2">
      <c r="A3179" s="5" t="s">
        <v>28</v>
      </c>
      <c r="B3179" s="2">
        <v>2143145</v>
      </c>
      <c r="C3179" s="1">
        <f t="shared" si="13000"/>
        <v>43992</v>
      </c>
      <c r="D3179">
        <f t="shared" ref="D3179" si="13045">N3179-N3178</f>
        <v>8</v>
      </c>
      <c r="E3179" s="2">
        <f t="shared" ref="E3179" si="13046">SUM(D3173:D3179)/7</f>
        <v>12.285714285714286</v>
      </c>
      <c r="F3179" s="2">
        <f t="shared" ref="F3179" si="13047">SUM(D3175:D3179)/5</f>
        <v>11.4</v>
      </c>
      <c r="G3179" s="2">
        <f t="shared" ref="G3179" si="13048">N3179/(B3179/100000)</f>
        <v>145.02051891029305</v>
      </c>
      <c r="H3179">
        <f t="shared" si="13011"/>
        <v>83</v>
      </c>
      <c r="I3179">
        <f t="shared" si="13011"/>
        <v>75</v>
      </c>
      <c r="J3179" s="3">
        <f t="shared" ref="J3179" si="13049">E3179/(SUM(N3172:N3178)/7)*100</f>
        <v>0.40130657956136256</v>
      </c>
      <c r="K3179">
        <f t="shared" ref="K3179" si="13050">O3179-O3178</f>
        <v>0</v>
      </c>
      <c r="L3179" s="3">
        <f t="shared" ref="L3179" si="13051">SUM(K3173:K3179)/7</f>
        <v>0.5714285714285714</v>
      </c>
      <c r="M3179" s="3">
        <f t="shared" ref="M3179" si="13052">O3179/(B3179/100000)</f>
        <v>7.9322677653635187</v>
      </c>
      <c r="N3179" s="5">
        <v>3108</v>
      </c>
      <c r="O3179" s="7">
        <v>170</v>
      </c>
    </row>
    <row r="3180" spans="1:15" ht="17" x14ac:dyDescent="0.2">
      <c r="A3180" s="5" t="s">
        <v>28</v>
      </c>
      <c r="B3180" s="2">
        <v>2143145</v>
      </c>
      <c r="C3180" s="1">
        <f t="shared" si="13000"/>
        <v>43993</v>
      </c>
      <c r="D3180">
        <f t="shared" ref="D3180" si="13053">N3180-N3179</f>
        <v>22</v>
      </c>
      <c r="E3180" s="2">
        <f t="shared" ref="E3180" si="13054">SUM(D3174:D3180)/7</f>
        <v>13.857142857142858</v>
      </c>
      <c r="F3180" s="2">
        <f t="shared" ref="F3180" si="13055">SUM(D3176:D3180)/5</f>
        <v>12.8</v>
      </c>
      <c r="G3180" s="2">
        <f t="shared" ref="G3180" si="13056">N3180/(B3180/100000)</f>
        <v>146.04704767992831</v>
      </c>
      <c r="H3180">
        <f t="shared" si="13011"/>
        <v>84</v>
      </c>
      <c r="I3180">
        <f t="shared" si="13011"/>
        <v>76</v>
      </c>
      <c r="J3180" s="3">
        <f t="shared" ref="J3180" si="13057">E3180/(SUM(N3173:N3179)/7)*100</f>
        <v>0.45082729131808885</v>
      </c>
      <c r="K3180">
        <f t="shared" ref="K3180" si="13058">O3180-O3179</f>
        <v>1</v>
      </c>
      <c r="L3180" s="3">
        <f t="shared" ref="L3180" si="13059">SUM(K3174:K3180)/7</f>
        <v>0.5714285714285714</v>
      </c>
      <c r="M3180" s="3">
        <f t="shared" ref="M3180" si="13060">O3180/(B3180/100000)</f>
        <v>7.9789281639833041</v>
      </c>
      <c r="N3180" s="5">
        <v>3130</v>
      </c>
      <c r="O3180" s="7">
        <v>171</v>
      </c>
    </row>
    <row r="3181" spans="1:15" ht="17" x14ac:dyDescent="0.2">
      <c r="A3181" s="5" t="s">
        <v>28</v>
      </c>
      <c r="B3181" s="2">
        <v>2143145</v>
      </c>
      <c r="C3181" s="1">
        <f t="shared" si="13000"/>
        <v>43994</v>
      </c>
      <c r="D3181">
        <f t="shared" ref="D3181" si="13061">N3181-N3180</f>
        <v>13</v>
      </c>
      <c r="E3181" s="2">
        <f t="shared" ref="E3181" si="13062">SUM(D3175:D3181)/7</f>
        <v>13.142857142857142</v>
      </c>
      <c r="F3181" s="2">
        <f t="shared" ref="F3181" si="13063">SUM(D3177:D3181)/5</f>
        <v>13.2</v>
      </c>
      <c r="G3181" s="2">
        <f t="shared" ref="G3181" si="13064">N3181/(B3181/100000)</f>
        <v>146.65363286198553</v>
      </c>
      <c r="H3181">
        <f t="shared" si="13011"/>
        <v>85</v>
      </c>
      <c r="I3181">
        <f t="shared" si="13011"/>
        <v>77</v>
      </c>
      <c r="J3181" s="3">
        <f t="shared" ref="J3181" si="13065">E3181/(SUM(N3174:N3180)/7)*100</f>
        <v>0.42566973580715312</v>
      </c>
      <c r="K3181">
        <f t="shared" ref="K3181" si="13066">O3181-O3180</f>
        <v>0</v>
      </c>
      <c r="L3181" s="3">
        <f t="shared" ref="L3181" si="13067">SUM(K3175:K3181)/7</f>
        <v>0.2857142857142857</v>
      </c>
      <c r="M3181" s="3">
        <f t="shared" ref="M3181" si="13068">O3181/(B3181/100000)</f>
        <v>7.9789281639833041</v>
      </c>
      <c r="N3181" s="5">
        <v>3143</v>
      </c>
      <c r="O3181" s="7">
        <v>171</v>
      </c>
    </row>
    <row r="3182" spans="1:15" ht="17" x14ac:dyDescent="0.2">
      <c r="A3182" s="5" t="s">
        <v>28</v>
      </c>
      <c r="B3182" s="2">
        <v>2143145</v>
      </c>
      <c r="C3182" s="1">
        <f t="shared" si="13000"/>
        <v>43995</v>
      </c>
      <c r="D3182">
        <f t="shared" ref="D3182" si="13069">N3182-N3181</f>
        <v>11</v>
      </c>
      <c r="E3182" s="2">
        <f t="shared" ref="E3182" si="13070">SUM(D3176:D3182)/7</f>
        <v>12.571428571428571</v>
      </c>
      <c r="F3182" s="2">
        <f t="shared" ref="F3182" si="13071">SUM(D3178:D3182)/5</f>
        <v>14.6</v>
      </c>
      <c r="G3182" s="2">
        <f t="shared" ref="G3182" si="13072">N3182/(B3182/100000)</f>
        <v>147.16689724680316</v>
      </c>
      <c r="H3182">
        <f t="shared" si="13011"/>
        <v>86</v>
      </c>
      <c r="I3182">
        <f t="shared" si="13011"/>
        <v>78</v>
      </c>
      <c r="J3182" s="3">
        <f t="shared" ref="J3182" si="13073">E3182/(SUM(N3175:N3181)/7)*100</f>
        <v>0.40543653536051599</v>
      </c>
      <c r="K3182">
        <f t="shared" ref="K3182" si="13074">O3182-O3181</f>
        <v>3</v>
      </c>
      <c r="L3182" s="3">
        <f t="shared" ref="L3182" si="13075">SUM(K3176:K3182)/7</f>
        <v>0.5714285714285714</v>
      </c>
      <c r="M3182" s="3">
        <f t="shared" ref="M3182" si="13076">O3182/(B3182/100000)</f>
        <v>8.1189093598426609</v>
      </c>
      <c r="N3182" s="5">
        <v>3154</v>
      </c>
      <c r="O3182" s="7">
        <v>174</v>
      </c>
    </row>
    <row r="3183" spans="1:15" ht="17" x14ac:dyDescent="0.2">
      <c r="A3183" s="5" t="s">
        <v>28</v>
      </c>
      <c r="B3183" s="2">
        <v>2143145</v>
      </c>
      <c r="C3183" s="1">
        <f t="shared" si="13000"/>
        <v>43996</v>
      </c>
      <c r="D3183">
        <f t="shared" ref="D3183" si="13077">N3183-N3182</f>
        <v>15</v>
      </c>
      <c r="E3183" s="2">
        <f t="shared" ref="E3183" si="13078">SUM(D3177:D3183)/7</f>
        <v>13.142857142857142</v>
      </c>
      <c r="F3183" s="2">
        <f t="shared" ref="F3183" si="13079">SUM(D3179:D3183)/5</f>
        <v>13.8</v>
      </c>
      <c r="G3183" s="2">
        <f t="shared" ref="G3183" si="13080">N3183/(B3183/100000)</f>
        <v>147.86680322609996</v>
      </c>
      <c r="H3183">
        <f t="shared" si="13011"/>
        <v>87</v>
      </c>
      <c r="I3183">
        <f t="shared" si="13011"/>
        <v>79</v>
      </c>
      <c r="J3183" s="3">
        <f t="shared" ref="J3183" si="13081">E3183/(SUM(N3176:N3182)/7)*100</f>
        <v>0.42215390262928465</v>
      </c>
      <c r="K3183">
        <f t="shared" ref="K3183" si="13082">O3183-O3182</f>
        <v>0</v>
      </c>
      <c r="L3183" s="3">
        <f t="shared" ref="L3183" si="13083">SUM(K3177:K3183)/7</f>
        <v>0.5714285714285714</v>
      </c>
      <c r="M3183" s="3">
        <f t="shared" ref="M3183" si="13084">O3183/(B3183/100000)</f>
        <v>8.1189093598426609</v>
      </c>
      <c r="N3183" s="5">
        <v>3169</v>
      </c>
      <c r="O3183" s="7">
        <v>174</v>
      </c>
    </row>
    <row r="3184" spans="1:15" ht="17" x14ac:dyDescent="0.2">
      <c r="A3184" s="5" t="s">
        <v>28</v>
      </c>
      <c r="B3184" s="2">
        <v>2143145</v>
      </c>
      <c r="C3184" s="1">
        <f t="shared" si="13000"/>
        <v>43997</v>
      </c>
      <c r="D3184">
        <f t="shared" ref="D3184" si="13085">N3184-N3183</f>
        <v>2</v>
      </c>
      <c r="E3184" s="2">
        <f t="shared" ref="E3184" si="13086">SUM(D3178:D3184)/7</f>
        <v>12.857142857142858</v>
      </c>
      <c r="F3184" s="2">
        <f t="shared" ref="F3184" si="13087">SUM(D3180:D3184)/5</f>
        <v>12.6</v>
      </c>
      <c r="G3184" s="2">
        <f t="shared" ref="G3184" si="13088">N3184/(B3184/100000)</f>
        <v>147.96012402333952</v>
      </c>
      <c r="H3184">
        <f t="shared" si="13011"/>
        <v>88</v>
      </c>
      <c r="I3184">
        <f t="shared" si="13011"/>
        <v>80</v>
      </c>
      <c r="J3184" s="3">
        <f t="shared" ref="J3184" si="13089">E3184/(SUM(N3177:N3183)/7)*100</f>
        <v>0.411240575736806</v>
      </c>
      <c r="K3184">
        <f t="shared" ref="K3184" si="13090">O3184-O3183</f>
        <v>0</v>
      </c>
      <c r="L3184" s="3">
        <f t="shared" ref="L3184" si="13091">SUM(K3178:K3184)/7</f>
        <v>0.5714285714285714</v>
      </c>
      <c r="M3184" s="3">
        <f t="shared" ref="M3184" si="13092">O3184/(B3184/100000)</f>
        <v>8.1189093598426609</v>
      </c>
      <c r="N3184" s="5">
        <v>3171</v>
      </c>
      <c r="O3184" s="7">
        <v>174</v>
      </c>
    </row>
    <row r="3185" spans="1:15" ht="17" x14ac:dyDescent="0.2">
      <c r="A3185" s="5" t="s">
        <v>28</v>
      </c>
      <c r="B3185" s="2">
        <v>2143145</v>
      </c>
      <c r="C3185" s="1">
        <f t="shared" si="13000"/>
        <v>43998</v>
      </c>
      <c r="D3185">
        <f t="shared" ref="D3185" si="13093">N3185-N3184</f>
        <v>4</v>
      </c>
      <c r="E3185" s="2">
        <f t="shared" ref="E3185" si="13094">SUM(D3179:D3185)/7</f>
        <v>10.714285714285714</v>
      </c>
      <c r="F3185" s="2">
        <f t="shared" ref="F3185" si="13095">SUM(D3181:D3185)/5</f>
        <v>9</v>
      </c>
      <c r="G3185" s="2">
        <f t="shared" ref="G3185" si="13096">N3185/(B3185/100000)</f>
        <v>148.14676561781866</v>
      </c>
      <c r="H3185">
        <f t="shared" si="13011"/>
        <v>89</v>
      </c>
      <c r="I3185">
        <f t="shared" si="13011"/>
        <v>81</v>
      </c>
      <c r="J3185" s="3">
        <f t="shared" ref="J3185" si="13097">E3185/(SUM(N3178:N3184)/7)*100</f>
        <v>0.34129692832764508</v>
      </c>
      <c r="K3185">
        <f t="shared" ref="K3185" si="13098">O3185-O3184</f>
        <v>0</v>
      </c>
      <c r="L3185" s="3">
        <f t="shared" ref="L3185" si="13099">SUM(K3179:K3185)/7</f>
        <v>0.5714285714285714</v>
      </c>
      <c r="M3185" s="3">
        <f t="shared" ref="M3185" si="13100">O3185/(B3185/100000)</f>
        <v>8.1189093598426609</v>
      </c>
      <c r="N3185" s="5">
        <v>3175</v>
      </c>
      <c r="O3185" s="7">
        <v>174</v>
      </c>
    </row>
    <row r="3186" spans="1:15" ht="17" x14ac:dyDescent="0.2">
      <c r="A3186" s="5" t="s">
        <v>28</v>
      </c>
      <c r="B3186" s="2">
        <v>2143145</v>
      </c>
      <c r="C3186" s="1">
        <f t="shared" si="13000"/>
        <v>43999</v>
      </c>
      <c r="D3186">
        <f t="shared" ref="D3186:D3187" si="13101">N3186-N3185</f>
        <v>13</v>
      </c>
      <c r="E3186" s="2">
        <f t="shared" ref="E3186:E3187" si="13102">SUM(D3180:D3186)/7</f>
        <v>11.428571428571429</v>
      </c>
      <c r="F3186" s="2">
        <f t="shared" ref="F3186:F3187" si="13103">SUM(D3182:D3186)/5</f>
        <v>9</v>
      </c>
      <c r="G3186" s="2">
        <f t="shared" ref="G3186:G3187" si="13104">N3186/(B3186/100000)</f>
        <v>148.75335079987588</v>
      </c>
      <c r="H3186">
        <f t="shared" si="13011"/>
        <v>90</v>
      </c>
      <c r="I3186">
        <f t="shared" si="13011"/>
        <v>82</v>
      </c>
      <c r="J3186" s="3">
        <f t="shared" ref="J3186:J3187" si="13105">E3186/(SUM(N3179:N3185)/7)*100</f>
        <v>0.36281179138321995</v>
      </c>
      <c r="K3186">
        <f t="shared" ref="K3186:K3187" si="13106">O3186-O3185</f>
        <v>4</v>
      </c>
      <c r="L3186" s="3">
        <f t="shared" ref="L3186:L3187" si="13107">SUM(K3180:K3186)/7</f>
        <v>1.1428571428571428</v>
      </c>
      <c r="M3186" s="3">
        <f t="shared" ref="M3186:M3187" si="13108">O3186/(B3186/100000)</f>
        <v>8.3055509543218022</v>
      </c>
      <c r="N3186" s="5">
        <v>3188</v>
      </c>
      <c r="O3186" s="7">
        <v>178</v>
      </c>
    </row>
    <row r="3187" spans="1:15" ht="17" x14ac:dyDescent="0.2">
      <c r="A3187" t="s">
        <v>28</v>
      </c>
      <c r="B3187" s="2">
        <v>2143145</v>
      </c>
      <c r="C3187" s="1">
        <f t="shared" si="13000"/>
        <v>44000</v>
      </c>
      <c r="D3187">
        <f t="shared" si="13101"/>
        <v>1</v>
      </c>
      <c r="E3187" s="2">
        <f t="shared" si="13102"/>
        <v>8.4285714285714288</v>
      </c>
      <c r="F3187" s="2">
        <f t="shared" si="13103"/>
        <v>7</v>
      </c>
      <c r="G3187" s="2">
        <f t="shared" si="13104"/>
        <v>148.80001119849567</v>
      </c>
      <c r="H3187">
        <f t="shared" ref="H3187:I3297" si="13109">H3186+1</f>
        <v>91</v>
      </c>
      <c r="I3187">
        <f t="shared" si="13109"/>
        <v>83</v>
      </c>
      <c r="J3187" s="3">
        <f t="shared" si="13105"/>
        <v>0.26660641662901036</v>
      </c>
      <c r="K3187">
        <f t="shared" si="13106"/>
        <v>-1</v>
      </c>
      <c r="L3187" s="3">
        <f t="shared" si="13107"/>
        <v>0.8571428571428571</v>
      </c>
      <c r="M3187" s="3">
        <f t="shared" si="13108"/>
        <v>8.2588905557020169</v>
      </c>
      <c r="N3187" s="5">
        <v>3189</v>
      </c>
      <c r="O3187" s="7">
        <v>177</v>
      </c>
    </row>
    <row r="3188" spans="1:15" ht="17" x14ac:dyDescent="0.2">
      <c r="A3188" t="s">
        <v>28</v>
      </c>
      <c r="B3188" s="2">
        <v>2143145</v>
      </c>
      <c r="C3188" s="1">
        <f t="shared" si="13000"/>
        <v>44001</v>
      </c>
      <c r="D3188">
        <f t="shared" ref="D3188" si="13110">N3188-N3187</f>
        <v>16</v>
      </c>
      <c r="E3188" s="2">
        <f t="shared" ref="E3188" si="13111">SUM(D3182:D3188)/7</f>
        <v>8.8571428571428577</v>
      </c>
      <c r="F3188" s="2">
        <f t="shared" ref="F3188" si="13112">SUM(D3184:D3188)/5</f>
        <v>7.2</v>
      </c>
      <c r="G3188" s="2">
        <f t="shared" ref="G3188" si="13113">N3188/(B3188/100000)</f>
        <v>149.54657757641223</v>
      </c>
      <c r="H3188">
        <f t="shared" si="13109"/>
        <v>92</v>
      </c>
      <c r="I3188">
        <f t="shared" si="13109"/>
        <v>84</v>
      </c>
      <c r="J3188" s="3">
        <f t="shared" ref="J3188" si="13114">E3188/(SUM(N3181:N3187)/7)*100</f>
        <v>0.27941772950561089</v>
      </c>
      <c r="K3188">
        <f t="shared" ref="K3188" si="13115">O3188-O3187</f>
        <v>1</v>
      </c>
      <c r="L3188" s="3">
        <f t="shared" ref="L3188" si="13116">SUM(K3182:K3188)/7</f>
        <v>1</v>
      </c>
      <c r="M3188" s="3">
        <f t="shared" ref="M3188" si="13117">O3188/(B3188/100000)</f>
        <v>8.3055509543218022</v>
      </c>
      <c r="N3188" s="5">
        <v>3205</v>
      </c>
      <c r="O3188" s="7">
        <v>178</v>
      </c>
    </row>
    <row r="3189" spans="1:15" ht="17" x14ac:dyDescent="0.2">
      <c r="A3189" t="s">
        <v>28</v>
      </c>
      <c r="B3189" s="2">
        <v>2143145</v>
      </c>
      <c r="C3189" s="1">
        <f t="shared" si="13000"/>
        <v>44002</v>
      </c>
      <c r="D3189">
        <f t="shared" ref="D3189" si="13118">N3189-N3188</f>
        <v>5</v>
      </c>
      <c r="E3189" s="2">
        <f t="shared" ref="E3189" si="13119">SUM(D3183:D3189)/7</f>
        <v>8</v>
      </c>
      <c r="F3189" s="2">
        <f t="shared" ref="F3189" si="13120">SUM(D3185:D3189)/5</f>
        <v>7.8</v>
      </c>
      <c r="G3189" s="2">
        <f t="shared" ref="G3189" si="13121">N3189/(B3189/100000)</f>
        <v>149.77987956951114</v>
      </c>
      <c r="H3189">
        <f t="shared" si="13109"/>
        <v>93</v>
      </c>
      <c r="I3189">
        <f t="shared" si="13109"/>
        <v>85</v>
      </c>
      <c r="J3189" s="3">
        <f t="shared" ref="J3189" si="13122">E3189/(SUM(N3182:N3188)/7)*100</f>
        <v>0.25167408206372749</v>
      </c>
      <c r="K3189">
        <f t="shared" ref="K3189" si="13123">O3189-O3188</f>
        <v>0</v>
      </c>
      <c r="L3189" s="3">
        <f t="shared" ref="L3189" si="13124">SUM(K3183:K3189)/7</f>
        <v>0.5714285714285714</v>
      </c>
      <c r="M3189" s="3">
        <f t="shared" ref="M3189" si="13125">O3189/(B3189/100000)</f>
        <v>8.3055509543218022</v>
      </c>
      <c r="N3189" s="5">
        <v>3210</v>
      </c>
      <c r="O3189" s="7">
        <v>178</v>
      </c>
    </row>
    <row r="3190" spans="1:15" ht="17" x14ac:dyDescent="0.2">
      <c r="A3190" t="s">
        <v>28</v>
      </c>
      <c r="B3190" s="2">
        <v>2143145</v>
      </c>
      <c r="C3190" s="1">
        <f t="shared" si="13000"/>
        <v>44003</v>
      </c>
      <c r="D3190">
        <f t="shared" ref="D3190" si="13126">N3190-N3189</f>
        <v>4</v>
      </c>
      <c r="E3190" s="2">
        <f t="shared" ref="E3190" si="13127">SUM(D3184:D3190)/7</f>
        <v>6.4285714285714288</v>
      </c>
      <c r="F3190" s="2">
        <f t="shared" ref="F3190" si="13128">SUM(D3186:D3190)/5</f>
        <v>7.8</v>
      </c>
      <c r="G3190" s="2">
        <f t="shared" ref="G3190" si="13129">N3190/(B3190/100000)</f>
        <v>149.96652116399028</v>
      </c>
      <c r="H3190">
        <f t="shared" si="13109"/>
        <v>94</v>
      </c>
      <c r="I3190">
        <f t="shared" si="13109"/>
        <v>86</v>
      </c>
      <c r="J3190" s="3">
        <f t="shared" ref="J3190" si="13130">E3190/(SUM(N3183:N3189)/7)*100</f>
        <v>0.20173039852960953</v>
      </c>
      <c r="K3190">
        <f t="shared" ref="K3190" si="13131">O3190-O3189</f>
        <v>0</v>
      </c>
      <c r="L3190" s="3">
        <f t="shared" ref="L3190" si="13132">SUM(K3184:K3190)/7</f>
        <v>0.5714285714285714</v>
      </c>
      <c r="M3190" s="3">
        <f t="shared" ref="M3190" si="13133">O3190/(B3190/100000)</f>
        <v>8.3055509543218022</v>
      </c>
      <c r="N3190" s="5">
        <v>3214</v>
      </c>
      <c r="O3190" s="7">
        <v>178</v>
      </c>
    </row>
    <row r="3191" spans="1:15" ht="17" x14ac:dyDescent="0.2">
      <c r="A3191" t="s">
        <v>28</v>
      </c>
      <c r="B3191" s="2">
        <v>2143145</v>
      </c>
      <c r="C3191" s="1">
        <f t="shared" si="13000"/>
        <v>44004</v>
      </c>
      <c r="D3191">
        <f t="shared" ref="D3191" si="13134">N3191-N3190</f>
        <v>7</v>
      </c>
      <c r="E3191" s="2">
        <f t="shared" ref="E3191" si="13135">SUM(D3185:D3191)/7</f>
        <v>7.1428571428571432</v>
      </c>
      <c r="F3191" s="2">
        <f t="shared" ref="F3191" si="13136">SUM(D3187:D3191)/5</f>
        <v>6.6</v>
      </c>
      <c r="G3191" s="2">
        <f t="shared" ref="G3191" si="13137">N3191/(B3191/100000)</f>
        <v>150.2931439543288</v>
      </c>
      <c r="H3191">
        <f t="shared" si="13109"/>
        <v>95</v>
      </c>
      <c r="I3191">
        <f t="shared" si="13109"/>
        <v>87</v>
      </c>
      <c r="J3191" s="3">
        <f t="shared" ref="J3191" si="13138">E3191/(SUM(N3184:N3190)/7)*100</f>
        <v>0.2236936292054402</v>
      </c>
      <c r="K3191">
        <f t="shared" ref="K3191" si="13139">O3191-O3190</f>
        <v>0</v>
      </c>
      <c r="L3191" s="3">
        <f t="shared" ref="L3191" si="13140">SUM(K3185:K3191)/7</f>
        <v>0.5714285714285714</v>
      </c>
      <c r="M3191" s="3">
        <f t="shared" ref="M3191" si="13141">O3191/(B3191/100000)</f>
        <v>8.3055509543218022</v>
      </c>
      <c r="N3191" s="5">
        <v>3221</v>
      </c>
      <c r="O3191" s="7">
        <v>178</v>
      </c>
    </row>
    <row r="3192" spans="1:15" ht="17" x14ac:dyDescent="0.2">
      <c r="A3192" t="s">
        <v>28</v>
      </c>
      <c r="B3192" s="2">
        <v>2143145</v>
      </c>
      <c r="C3192" s="1">
        <f t="shared" si="13000"/>
        <v>44005</v>
      </c>
      <c r="D3192">
        <f t="shared" ref="D3192" si="13142">N3192-N3191</f>
        <v>8</v>
      </c>
      <c r="E3192" s="2">
        <f t="shared" ref="E3192" si="13143">SUM(D3186:D3192)/7</f>
        <v>7.7142857142857144</v>
      </c>
      <c r="F3192" s="2">
        <f t="shared" ref="F3192" si="13144">SUM(D3188:D3192)/5</f>
        <v>8</v>
      </c>
      <c r="G3192" s="2">
        <f t="shared" ref="G3192" si="13145">N3192/(B3192/100000)</f>
        <v>150.66642714328708</v>
      </c>
      <c r="H3192">
        <f t="shared" si="13109"/>
        <v>96</v>
      </c>
      <c r="I3192">
        <f t="shared" si="13109"/>
        <v>88</v>
      </c>
      <c r="J3192" s="3">
        <f t="shared" ref="J3192" si="13146">E3192/(SUM(N3185:N3191)/7)*100</f>
        <v>0.24104990625836981</v>
      </c>
      <c r="K3192">
        <f t="shared" ref="K3192" si="13147">O3192-O3191</f>
        <v>0</v>
      </c>
      <c r="L3192" s="3">
        <f t="shared" ref="L3192" si="13148">SUM(K3186:K3192)/7</f>
        <v>0.5714285714285714</v>
      </c>
      <c r="M3192" s="3">
        <f t="shared" ref="M3192" si="13149">O3192/(B3192/100000)</f>
        <v>8.3055509543218022</v>
      </c>
      <c r="N3192" s="5">
        <v>3229</v>
      </c>
      <c r="O3192" s="7">
        <v>178</v>
      </c>
    </row>
    <row r="3193" spans="1:15" ht="17" x14ac:dyDescent="0.2">
      <c r="A3193" t="s">
        <v>28</v>
      </c>
      <c r="B3193" s="2">
        <v>2143145</v>
      </c>
      <c r="C3193" s="1">
        <f t="shared" si="13000"/>
        <v>44006</v>
      </c>
      <c r="D3193">
        <f t="shared" ref="D3193" si="13150">N3193-N3192</f>
        <v>2</v>
      </c>
      <c r="E3193" s="2">
        <f t="shared" ref="E3193" si="13151">SUM(D3187:D3193)/7</f>
        <v>6.1428571428571432</v>
      </c>
      <c r="F3193" s="2">
        <f t="shared" ref="F3193" si="13152">SUM(D3189:D3193)/5</f>
        <v>5.2</v>
      </c>
      <c r="G3193" s="2">
        <f t="shared" ref="G3193" si="13153">N3193/(B3193/100000)</f>
        <v>150.75974794052664</v>
      </c>
      <c r="H3193">
        <f t="shared" si="13109"/>
        <v>97</v>
      </c>
      <c r="I3193">
        <f t="shared" si="13109"/>
        <v>89</v>
      </c>
      <c r="J3193" s="3">
        <f t="shared" ref="J3193" si="13154">E3193/(SUM(N3186:N3192)/7)*100</f>
        <v>0.19148557178482367</v>
      </c>
      <c r="K3193">
        <f t="shared" ref="K3193" si="13155">O3193-O3192</f>
        <v>0</v>
      </c>
      <c r="L3193" s="3">
        <f t="shared" ref="L3193" si="13156">SUM(K3187:K3193)/7</f>
        <v>0</v>
      </c>
      <c r="M3193" s="3">
        <f t="shared" ref="M3193" si="13157">O3193/(B3193/100000)</f>
        <v>8.3055509543218022</v>
      </c>
      <c r="N3193" s="5">
        <v>3231</v>
      </c>
      <c r="O3193" s="7">
        <v>178</v>
      </c>
    </row>
    <row r="3194" spans="1:15" ht="17" x14ac:dyDescent="0.2">
      <c r="A3194" t="s">
        <v>28</v>
      </c>
      <c r="B3194" s="2">
        <v>2143145</v>
      </c>
      <c r="C3194" s="1">
        <f t="shared" si="13000"/>
        <v>44007</v>
      </c>
      <c r="D3194">
        <f t="shared" ref="D3194" si="13158">N3194-N3193</f>
        <v>-6</v>
      </c>
      <c r="E3194" s="2">
        <f t="shared" ref="E3194" si="13159">SUM(D3188:D3194)/7</f>
        <v>5.1428571428571432</v>
      </c>
      <c r="F3194" s="2">
        <f t="shared" ref="F3194" si="13160">SUM(D3190:D3194)/5</f>
        <v>3</v>
      </c>
      <c r="G3194" s="2">
        <f t="shared" ref="G3194" si="13161">N3194/(B3194/100000)</f>
        <v>150.47978554880794</v>
      </c>
      <c r="H3194">
        <f t="shared" si="13109"/>
        <v>98</v>
      </c>
      <c r="I3194">
        <f t="shared" si="13109"/>
        <v>90</v>
      </c>
      <c r="J3194" s="3">
        <f t="shared" ref="J3194" si="13162">E3194/(SUM(N3187:N3193)/7)*100</f>
        <v>0.16000711142717455</v>
      </c>
      <c r="K3194">
        <f t="shared" ref="K3194" si="13163">O3194-O3193</f>
        <v>0</v>
      </c>
      <c r="L3194" s="3">
        <f t="shared" ref="L3194" si="13164">SUM(K3188:K3194)/7</f>
        <v>0.14285714285714285</v>
      </c>
      <c r="M3194" s="3">
        <f t="shared" ref="M3194" si="13165">O3194/(B3194/100000)</f>
        <v>8.3055509543218022</v>
      </c>
      <c r="N3194" s="5">
        <v>3225</v>
      </c>
      <c r="O3194" s="7">
        <v>178</v>
      </c>
    </row>
    <row r="3195" spans="1:15" ht="17" x14ac:dyDescent="0.2">
      <c r="A3195" t="s">
        <v>28</v>
      </c>
      <c r="B3195" s="2">
        <v>2143145</v>
      </c>
      <c r="C3195" s="1">
        <f t="shared" si="13000"/>
        <v>44008</v>
      </c>
      <c r="D3195">
        <f t="shared" ref="D3195" si="13166">N3195-N3194</f>
        <v>15</v>
      </c>
      <c r="E3195" s="2">
        <f t="shared" ref="E3195" si="13167">SUM(D3189:D3195)/7</f>
        <v>5</v>
      </c>
      <c r="F3195" s="2">
        <f t="shared" ref="F3195" si="13168">SUM(D3191:D3195)/5</f>
        <v>5.2</v>
      </c>
      <c r="G3195" s="2">
        <f t="shared" ref="G3195" si="13169">N3195/(B3195/100000)</f>
        <v>151.17969152810471</v>
      </c>
      <c r="H3195">
        <f t="shared" si="13109"/>
        <v>99</v>
      </c>
      <c r="I3195">
        <f t="shared" si="13109"/>
        <v>91</v>
      </c>
      <c r="J3195" s="3">
        <f t="shared" ref="J3195" si="13170">E3195/(SUM(N3188:N3194)/7)*100</f>
        <v>0.15531395606833814</v>
      </c>
      <c r="K3195">
        <f t="shared" ref="K3195" si="13171">O3195-O3194</f>
        <v>0</v>
      </c>
      <c r="L3195" s="3">
        <f t="shared" ref="L3195" si="13172">SUM(K3189:K3195)/7</f>
        <v>0</v>
      </c>
      <c r="M3195" s="3">
        <f t="shared" ref="M3195" si="13173">O3195/(B3195/100000)</f>
        <v>8.3055509543218022</v>
      </c>
      <c r="N3195" s="5">
        <v>3240</v>
      </c>
      <c r="O3195" s="7">
        <v>178</v>
      </c>
    </row>
    <row r="3196" spans="1:15" ht="17" x14ac:dyDescent="0.2">
      <c r="A3196" t="s">
        <v>28</v>
      </c>
      <c r="B3196" s="2">
        <v>2143145</v>
      </c>
      <c r="C3196" s="1">
        <f t="shared" si="13000"/>
        <v>44009</v>
      </c>
      <c r="D3196">
        <f t="shared" ref="D3196" si="13174">N3196-N3195</f>
        <v>8</v>
      </c>
      <c r="E3196" s="2">
        <f t="shared" ref="E3196" si="13175">SUM(D3190:D3196)/7</f>
        <v>5.4285714285714288</v>
      </c>
      <c r="F3196" s="2">
        <f t="shared" ref="F3196" si="13176">SUM(D3192:D3196)/5</f>
        <v>5.4</v>
      </c>
      <c r="G3196" s="2">
        <f t="shared" ref="G3196" si="13177">N3196/(B3196/100000)</f>
        <v>151.55297471706299</v>
      </c>
      <c r="H3196">
        <f t="shared" si="13109"/>
        <v>100</v>
      </c>
      <c r="I3196">
        <f t="shared" si="13109"/>
        <v>92</v>
      </c>
      <c r="J3196" s="3">
        <f t="shared" ref="J3196" si="13178">E3196/(SUM(N3189:N3195)/7)*100</f>
        <v>0.16836508639787331</v>
      </c>
      <c r="K3196">
        <f t="shared" ref="K3196" si="13179">O3196-O3195</f>
        <v>3</v>
      </c>
      <c r="L3196" s="3">
        <f t="shared" ref="L3196" si="13180">SUM(K3190:K3196)/7</f>
        <v>0.42857142857142855</v>
      </c>
      <c r="M3196" s="3">
        <f t="shared" ref="M3196" si="13181">O3196/(B3196/100000)</f>
        <v>8.4455321501811582</v>
      </c>
      <c r="N3196" s="5">
        <v>3248</v>
      </c>
      <c r="O3196" s="7">
        <v>181</v>
      </c>
    </row>
    <row r="3197" spans="1:15" ht="17" x14ac:dyDescent="0.2">
      <c r="A3197" t="s">
        <v>28</v>
      </c>
      <c r="B3197" s="2">
        <v>2143145</v>
      </c>
      <c r="C3197" s="1">
        <f t="shared" si="13000"/>
        <v>44010</v>
      </c>
      <c r="D3197">
        <f t="shared" ref="D3197:D3198" si="13182">N3197-N3196</f>
        <v>2</v>
      </c>
      <c r="E3197" s="2">
        <f t="shared" ref="E3197:E3198" si="13183">SUM(D3191:D3197)/7</f>
        <v>5.1428571428571432</v>
      </c>
      <c r="F3197" s="2">
        <f t="shared" ref="F3197:F3198" si="13184">SUM(D3193:D3197)/5</f>
        <v>4.2</v>
      </c>
      <c r="G3197" s="2">
        <f t="shared" ref="G3197:G3198" si="13185">N3197/(B3197/100000)</f>
        <v>151.64629551430258</v>
      </c>
      <c r="H3197">
        <f t="shared" si="13109"/>
        <v>101</v>
      </c>
      <c r="I3197">
        <f t="shared" si="13109"/>
        <v>93</v>
      </c>
      <c r="J3197" s="3">
        <f t="shared" ref="J3197:J3198" si="13186">E3197/(SUM(N3190:N3196)/7)*100</f>
        <v>0.15923566878980894</v>
      </c>
      <c r="K3197">
        <f t="shared" ref="K3197:K3198" si="13187">O3197-O3196</f>
        <v>0</v>
      </c>
      <c r="L3197" s="3">
        <f t="shared" ref="L3197:L3198" si="13188">SUM(K3191:K3197)/7</f>
        <v>0.42857142857142855</v>
      </c>
      <c r="M3197" s="3">
        <f t="shared" ref="M3197:M3198" si="13189">O3197/(B3197/100000)</f>
        <v>8.4455321501811582</v>
      </c>
      <c r="N3197" s="5">
        <v>3250</v>
      </c>
      <c r="O3197" s="7">
        <v>181</v>
      </c>
    </row>
    <row r="3198" spans="1:15" ht="17" x14ac:dyDescent="0.2">
      <c r="A3198" t="s">
        <v>28</v>
      </c>
      <c r="B3198" s="2">
        <v>2143145</v>
      </c>
      <c r="C3198" s="1">
        <f t="shared" si="13000"/>
        <v>44011</v>
      </c>
      <c r="D3198">
        <f t="shared" si="13182"/>
        <v>0</v>
      </c>
      <c r="E3198" s="2">
        <f t="shared" si="13183"/>
        <v>4.1428571428571432</v>
      </c>
      <c r="F3198" s="2">
        <f t="shared" si="13184"/>
        <v>3.8</v>
      </c>
      <c r="G3198" s="2">
        <f t="shared" si="13185"/>
        <v>151.64629551430258</v>
      </c>
      <c r="H3198">
        <f t="shared" si="13109"/>
        <v>102</v>
      </c>
      <c r="I3198">
        <f t="shared" si="13109"/>
        <v>94</v>
      </c>
      <c r="J3198" s="3">
        <f t="shared" si="13186"/>
        <v>0.12806924571630457</v>
      </c>
      <c r="K3198">
        <f t="shared" si="13187"/>
        <v>0</v>
      </c>
      <c r="L3198" s="3">
        <f t="shared" si="13188"/>
        <v>0.42857142857142855</v>
      </c>
      <c r="M3198" s="3">
        <f t="shared" si="13189"/>
        <v>8.4455321501811582</v>
      </c>
      <c r="N3198" s="5">
        <v>3250</v>
      </c>
      <c r="O3198" s="7">
        <v>181</v>
      </c>
    </row>
    <row r="3199" spans="1:15" ht="17" x14ac:dyDescent="0.2">
      <c r="A3199" t="s">
        <v>28</v>
      </c>
      <c r="B3199" s="2">
        <v>2143145</v>
      </c>
      <c r="C3199" s="1">
        <f t="shared" si="13000"/>
        <v>44012</v>
      </c>
      <c r="D3199">
        <f t="shared" ref="D3199" si="13190">N3199-N3198</f>
        <v>4</v>
      </c>
      <c r="E3199" s="2">
        <f t="shared" ref="E3199" si="13191">SUM(D3193:D3199)/7</f>
        <v>3.5714285714285716</v>
      </c>
      <c r="F3199" s="2">
        <f t="shared" ref="F3199" si="13192">SUM(D3195:D3199)/5</f>
        <v>5.8</v>
      </c>
      <c r="G3199" s="2">
        <f t="shared" ref="G3199" si="13193">N3199/(B3199/100000)</f>
        <v>151.83293710878172</v>
      </c>
      <c r="H3199">
        <f t="shared" si="13109"/>
        <v>103</v>
      </c>
      <c r="I3199">
        <f t="shared" si="13109"/>
        <v>95</v>
      </c>
      <c r="J3199" s="3">
        <f t="shared" ref="J3199" si="13194">E3199/(SUM(N3192:N3198)/7)*100</f>
        <v>0.11026330878136992</v>
      </c>
      <c r="K3199">
        <f t="shared" ref="K3199" si="13195">O3199-O3198</f>
        <v>0</v>
      </c>
      <c r="L3199" s="3">
        <f t="shared" ref="L3199" si="13196">SUM(K3193:K3199)/7</f>
        <v>0.42857142857142855</v>
      </c>
      <c r="M3199" s="3">
        <f t="shared" ref="M3199" si="13197">O3199/(B3199/100000)</f>
        <v>8.4455321501811582</v>
      </c>
      <c r="N3199" s="5">
        <v>3254</v>
      </c>
      <c r="O3199" s="7">
        <v>181</v>
      </c>
    </row>
    <row r="3200" spans="1:15" ht="17" x14ac:dyDescent="0.2">
      <c r="A3200" t="s">
        <v>28</v>
      </c>
      <c r="B3200" s="2">
        <v>2143145</v>
      </c>
      <c r="C3200" s="1">
        <f t="shared" si="13000"/>
        <v>44013</v>
      </c>
      <c r="D3200">
        <f t="shared" ref="D3200" si="13198">N3200-N3199</f>
        <v>-1</v>
      </c>
      <c r="E3200" s="2">
        <f t="shared" ref="E3200" si="13199">SUM(D3194:D3200)/7</f>
        <v>3.1428571428571428</v>
      </c>
      <c r="F3200" s="2">
        <f t="shared" ref="F3200" si="13200">SUM(D3196:D3200)/5</f>
        <v>2.6</v>
      </c>
      <c r="G3200" s="2">
        <f t="shared" ref="G3200" si="13201">N3200/(B3200/100000)</f>
        <v>151.78627671016193</v>
      </c>
      <c r="H3200">
        <f t="shared" si="13109"/>
        <v>104</v>
      </c>
      <c r="I3200">
        <f t="shared" si="13109"/>
        <v>96</v>
      </c>
      <c r="J3200" s="3">
        <f t="shared" ref="J3200" si="13202">E3200/(SUM(N3193:N3199)/7)*100</f>
        <v>9.6924839192880433E-2</v>
      </c>
      <c r="K3200">
        <f t="shared" ref="K3200" si="13203">O3200-O3199</f>
        <v>0</v>
      </c>
      <c r="L3200" s="3">
        <f t="shared" ref="L3200" si="13204">SUM(K3194:K3200)/7</f>
        <v>0.42857142857142855</v>
      </c>
      <c r="M3200" s="3">
        <f t="shared" ref="M3200" si="13205">O3200/(B3200/100000)</f>
        <v>8.4455321501811582</v>
      </c>
      <c r="N3200" s="5">
        <v>3253</v>
      </c>
      <c r="O3200" s="7">
        <v>181</v>
      </c>
    </row>
    <row r="3201" spans="1:15" ht="17" x14ac:dyDescent="0.2">
      <c r="A3201" t="s">
        <v>28</v>
      </c>
      <c r="B3201" s="2">
        <v>2143145</v>
      </c>
      <c r="C3201" s="1">
        <f t="shared" si="13000"/>
        <v>44014</v>
      </c>
      <c r="D3201">
        <f t="shared" ref="D3201" si="13206">N3201-N3200</f>
        <v>6</v>
      </c>
      <c r="E3201" s="2">
        <f t="shared" ref="E3201" si="13207">SUM(D3195:D3201)/7</f>
        <v>4.8571428571428568</v>
      </c>
      <c r="F3201" s="2">
        <f t="shared" ref="F3201" si="13208">SUM(D3197:D3201)/5</f>
        <v>2.2000000000000002</v>
      </c>
      <c r="G3201" s="2">
        <f t="shared" ref="G3201" si="13209">N3201/(B3201/100000)</f>
        <v>152.06623910188063</v>
      </c>
      <c r="H3201">
        <f t="shared" si="13109"/>
        <v>105</v>
      </c>
      <c r="I3201">
        <f t="shared" si="13109"/>
        <v>97</v>
      </c>
      <c r="J3201" s="3">
        <f t="shared" ref="J3201" si="13210">E3201/(SUM(N3194:N3200)/7)*100</f>
        <v>0.14964788732394366</v>
      </c>
      <c r="K3201">
        <f t="shared" ref="K3201" si="13211">O3201-O3200</f>
        <v>0</v>
      </c>
      <c r="L3201" s="3">
        <f t="shared" ref="L3201" si="13212">SUM(K3195:K3201)/7</f>
        <v>0.42857142857142855</v>
      </c>
      <c r="M3201" s="3">
        <f t="shared" ref="M3201" si="13213">O3201/(B3201/100000)</f>
        <v>8.4455321501811582</v>
      </c>
      <c r="N3201" s="5">
        <v>3259</v>
      </c>
      <c r="O3201" s="7">
        <v>181</v>
      </c>
    </row>
    <row r="3202" spans="1:15" ht="17" x14ac:dyDescent="0.2">
      <c r="A3202" t="s">
        <v>28</v>
      </c>
      <c r="B3202" s="2">
        <v>2143145</v>
      </c>
      <c r="C3202" s="1">
        <f t="shared" si="13000"/>
        <v>44015</v>
      </c>
      <c r="D3202">
        <f t="shared" ref="D3202" si="13214">N3202-N3201</f>
        <v>6</v>
      </c>
      <c r="E3202" s="2">
        <f t="shared" ref="E3202" si="13215">SUM(D3196:D3202)/7</f>
        <v>3.5714285714285716</v>
      </c>
      <c r="F3202" s="2">
        <f t="shared" ref="F3202" si="13216">SUM(D3198:D3202)/5</f>
        <v>3</v>
      </c>
      <c r="G3202" s="2">
        <f t="shared" ref="G3202" si="13217">N3202/(B3202/100000)</f>
        <v>152.34620149359935</v>
      </c>
      <c r="H3202">
        <f t="shared" si="13109"/>
        <v>106</v>
      </c>
      <c r="I3202">
        <f t="shared" si="13109"/>
        <v>98</v>
      </c>
      <c r="J3202" s="3">
        <f t="shared" ref="J3202" si="13218">E3202/(SUM(N3195:N3201)/7)*100</f>
        <v>0.10987079194866839</v>
      </c>
      <c r="K3202">
        <f t="shared" ref="K3202" si="13219">O3202-O3201</f>
        <v>0</v>
      </c>
      <c r="L3202" s="3">
        <f t="shared" ref="L3202" si="13220">SUM(K3196:K3202)/7</f>
        <v>0.42857142857142855</v>
      </c>
      <c r="M3202" s="3">
        <f t="shared" ref="M3202" si="13221">O3202/(B3202/100000)</f>
        <v>8.4455321501811582</v>
      </c>
      <c r="N3202" s="5">
        <v>3265</v>
      </c>
      <c r="O3202" s="7">
        <v>181</v>
      </c>
    </row>
    <row r="3203" spans="1:15" ht="17" x14ac:dyDescent="0.2">
      <c r="A3203" t="s">
        <v>28</v>
      </c>
      <c r="B3203" s="2">
        <v>2143145</v>
      </c>
      <c r="C3203" s="1">
        <f t="shared" si="13000"/>
        <v>44016</v>
      </c>
      <c r="D3203">
        <f t="shared" ref="D3203" si="13222">N3203-N3202</f>
        <v>2</v>
      </c>
      <c r="E3203" s="2">
        <f t="shared" ref="E3203" si="13223">SUM(D3197:D3203)/7</f>
        <v>2.7142857142857144</v>
      </c>
      <c r="F3203" s="2">
        <f t="shared" ref="F3203" si="13224">SUM(D3199:D3203)/5</f>
        <v>3.4</v>
      </c>
      <c r="G3203" s="2">
        <f t="shared" ref="G3203" si="13225">N3203/(B3203/100000)</f>
        <v>152.43952229083891</v>
      </c>
      <c r="H3203">
        <f t="shared" si="13109"/>
        <v>107</v>
      </c>
      <c r="I3203">
        <f t="shared" si="13109"/>
        <v>99</v>
      </c>
      <c r="J3203" s="3">
        <f t="shared" ref="J3203" si="13226">E3203/(SUM(N3196:N3202)/7)*100</f>
        <v>8.3410158479301111E-2</v>
      </c>
      <c r="K3203">
        <f t="shared" ref="K3203" si="13227">O3203-O3202</f>
        <v>0</v>
      </c>
      <c r="L3203" s="3">
        <f t="shared" ref="L3203" si="13228">SUM(K3197:K3203)/7</f>
        <v>0</v>
      </c>
      <c r="M3203" s="3">
        <f t="shared" ref="M3203" si="13229">O3203/(B3203/100000)</f>
        <v>8.4455321501811582</v>
      </c>
      <c r="N3203" s="5">
        <v>3267</v>
      </c>
      <c r="O3203" s="7">
        <v>181</v>
      </c>
    </row>
    <row r="3204" spans="1:15" ht="17" x14ac:dyDescent="0.2">
      <c r="A3204" t="s">
        <v>28</v>
      </c>
      <c r="B3204" s="2">
        <v>2143145</v>
      </c>
      <c r="C3204" s="1">
        <f t="shared" si="13000"/>
        <v>44017</v>
      </c>
      <c r="D3204">
        <f t="shared" ref="D3204:D3205" si="13230">N3204-N3203</f>
        <v>3</v>
      </c>
      <c r="E3204" s="2">
        <f t="shared" ref="E3204:E3205" si="13231">SUM(D3198:D3204)/7</f>
        <v>2.8571428571428572</v>
      </c>
      <c r="F3204" s="2">
        <f t="shared" ref="F3204:F3205" si="13232">SUM(D3200:D3204)/5</f>
        <v>3.2</v>
      </c>
      <c r="G3204" s="2">
        <f t="shared" ref="G3204:G3205" si="13233">N3204/(B3204/100000)</f>
        <v>152.57950348669829</v>
      </c>
      <c r="H3204">
        <f t="shared" si="13109"/>
        <v>108</v>
      </c>
      <c r="I3204">
        <f t="shared" si="13109"/>
        <v>100</v>
      </c>
      <c r="J3204" s="3">
        <f t="shared" ref="J3204:J3205" si="13234">E3204/(SUM(N3197:N3203)/7)*100</f>
        <v>8.7726993595929476E-2</v>
      </c>
      <c r="K3204">
        <f t="shared" ref="K3204:K3205" si="13235">O3204-O3203</f>
        <v>0</v>
      </c>
      <c r="L3204" s="3">
        <f t="shared" ref="L3204:L3205" si="13236">SUM(K3198:K3204)/7</f>
        <v>0</v>
      </c>
      <c r="M3204" s="3">
        <f t="shared" ref="M3204:M3205" si="13237">O3204/(B3204/100000)</f>
        <v>8.4455321501811582</v>
      </c>
      <c r="N3204" s="5">
        <v>3270</v>
      </c>
      <c r="O3204" s="7">
        <v>181</v>
      </c>
    </row>
    <row r="3205" spans="1:15" ht="17" x14ac:dyDescent="0.2">
      <c r="A3205" t="s">
        <v>28</v>
      </c>
      <c r="B3205" s="2">
        <v>2143145</v>
      </c>
      <c r="C3205" s="1">
        <f t="shared" si="13000"/>
        <v>44018</v>
      </c>
      <c r="D3205">
        <f t="shared" si="13230"/>
        <v>2</v>
      </c>
      <c r="E3205" s="2">
        <f t="shared" si="13231"/>
        <v>3.1428571428571428</v>
      </c>
      <c r="F3205" s="2">
        <f t="shared" si="13232"/>
        <v>3.8</v>
      </c>
      <c r="G3205" s="2">
        <f t="shared" si="13233"/>
        <v>152.67282428393784</v>
      </c>
      <c r="H3205">
        <f t="shared" si="13109"/>
        <v>109</v>
      </c>
      <c r="I3205">
        <f t="shared" si="13109"/>
        <v>101</v>
      </c>
      <c r="J3205" s="3">
        <f t="shared" si="13234"/>
        <v>9.6415110877377502E-2</v>
      </c>
      <c r="K3205">
        <f t="shared" si="13235"/>
        <v>0</v>
      </c>
      <c r="L3205" s="3">
        <f t="shared" si="13236"/>
        <v>0</v>
      </c>
      <c r="M3205" s="3">
        <f t="shared" si="13237"/>
        <v>8.4455321501811582</v>
      </c>
      <c r="N3205" s="5">
        <v>3272</v>
      </c>
      <c r="O3205" s="7">
        <v>181</v>
      </c>
    </row>
    <row r="3206" spans="1:15" ht="17" x14ac:dyDescent="0.2">
      <c r="A3206" t="s">
        <v>28</v>
      </c>
      <c r="B3206" s="2">
        <v>2143145</v>
      </c>
      <c r="C3206" s="1">
        <f t="shared" si="13000"/>
        <v>44019</v>
      </c>
      <c r="D3206">
        <f t="shared" ref="D3206" si="13238">N3206-N3205</f>
        <v>5</v>
      </c>
      <c r="E3206" s="2">
        <f t="shared" ref="E3206" si="13239">SUM(D3200:D3206)/7</f>
        <v>3.2857142857142856</v>
      </c>
      <c r="F3206" s="2">
        <f t="shared" ref="F3206" si="13240">SUM(D3202:D3206)/5</f>
        <v>3.6</v>
      </c>
      <c r="G3206" s="2">
        <f t="shared" ref="G3206" si="13241">N3206/(B3206/100000)</f>
        <v>152.90612627703678</v>
      </c>
      <c r="H3206">
        <f t="shared" si="13109"/>
        <v>110</v>
      </c>
      <c r="I3206">
        <f t="shared" si="13109"/>
        <v>102</v>
      </c>
      <c r="J3206" s="3">
        <f t="shared" ref="J3206" si="13242">E3206/(SUM(N3199:N3205)/7)*100</f>
        <v>0.10070052539404553</v>
      </c>
      <c r="K3206">
        <f t="shared" ref="K3206" si="13243">O3206-O3205</f>
        <v>0</v>
      </c>
      <c r="L3206" s="3">
        <f t="shared" ref="L3206" si="13244">SUM(K3200:K3206)/7</f>
        <v>0</v>
      </c>
      <c r="M3206" s="3">
        <f t="shared" ref="M3206" si="13245">O3206/(B3206/100000)</f>
        <v>8.4455321501811582</v>
      </c>
      <c r="N3206" s="5">
        <v>3277</v>
      </c>
      <c r="O3206" s="7">
        <v>181</v>
      </c>
    </row>
    <row r="3207" spans="1:15" ht="17" x14ac:dyDescent="0.2">
      <c r="A3207" t="s">
        <v>28</v>
      </c>
      <c r="B3207" s="2">
        <v>2143145</v>
      </c>
      <c r="C3207" s="1">
        <f t="shared" si="13000"/>
        <v>44020</v>
      </c>
      <c r="D3207">
        <f t="shared" ref="D3207" si="13246">N3207-N3206</f>
        <v>6</v>
      </c>
      <c r="E3207" s="2">
        <f t="shared" ref="E3207" si="13247">SUM(D3201:D3207)/7</f>
        <v>4.2857142857142856</v>
      </c>
      <c r="F3207" s="2">
        <f t="shared" ref="F3207" si="13248">SUM(D3203:D3207)/5</f>
        <v>3.6</v>
      </c>
      <c r="G3207" s="2">
        <f t="shared" ref="G3207" si="13249">N3207/(B3207/100000)</f>
        <v>153.18608866875547</v>
      </c>
      <c r="H3207">
        <f t="shared" si="13109"/>
        <v>111</v>
      </c>
      <c r="I3207">
        <f t="shared" si="13109"/>
        <v>103</v>
      </c>
      <c r="J3207" s="3">
        <f t="shared" ref="J3207" si="13250">E3207/(SUM(N3200:N3206)/7)*100</f>
        <v>0.13121637580370027</v>
      </c>
      <c r="K3207">
        <f t="shared" ref="K3207" si="13251">O3207-O3206</f>
        <v>1</v>
      </c>
      <c r="L3207" s="3">
        <f t="shared" ref="L3207" si="13252">SUM(K3201:K3207)/7</f>
        <v>0.14285714285714285</v>
      </c>
      <c r="M3207" s="3">
        <f t="shared" ref="M3207" si="13253">O3207/(B3207/100000)</f>
        <v>8.4921925488009435</v>
      </c>
      <c r="N3207" s="5">
        <v>3283</v>
      </c>
      <c r="O3207" s="7">
        <v>182</v>
      </c>
    </row>
    <row r="3208" spans="1:15" ht="17" x14ac:dyDescent="0.2">
      <c r="A3208" t="s">
        <v>28</v>
      </c>
      <c r="B3208" s="2">
        <v>2143145</v>
      </c>
      <c r="C3208" s="1">
        <f t="shared" si="13000"/>
        <v>44021</v>
      </c>
      <c r="D3208">
        <f t="shared" ref="D3208" si="13254">N3208-N3207</f>
        <v>3</v>
      </c>
      <c r="E3208" s="2">
        <f t="shared" ref="E3208" si="13255">SUM(D3202:D3208)/7</f>
        <v>3.8571428571428572</v>
      </c>
      <c r="F3208" s="2">
        <f t="shared" ref="F3208" si="13256">SUM(D3204:D3208)/5</f>
        <v>3.8</v>
      </c>
      <c r="G3208" s="2">
        <f t="shared" ref="G3208" si="13257">N3208/(B3208/100000)</f>
        <v>153.32606986461485</v>
      </c>
      <c r="H3208">
        <f t="shared" si="13109"/>
        <v>112</v>
      </c>
      <c r="I3208">
        <f t="shared" si="13109"/>
        <v>104</v>
      </c>
      <c r="J3208" s="3">
        <f t="shared" ref="J3208" si="13258">E3208/(SUM(N3201:N3207)/7)*100</f>
        <v>0.11793998165378064</v>
      </c>
      <c r="K3208">
        <f t="shared" ref="K3208" si="13259">O3208-O3207</f>
        <v>0</v>
      </c>
      <c r="L3208" s="3">
        <f t="shared" ref="L3208" si="13260">SUM(K3202:K3208)/7</f>
        <v>0.14285714285714285</v>
      </c>
      <c r="M3208" s="3">
        <f t="shared" ref="M3208" si="13261">O3208/(B3208/100000)</f>
        <v>8.4921925488009435</v>
      </c>
      <c r="N3208" s="5">
        <v>3286</v>
      </c>
      <c r="O3208" s="7">
        <v>182</v>
      </c>
    </row>
    <row r="3209" spans="1:15" ht="17" x14ac:dyDescent="0.2">
      <c r="A3209" t="s">
        <v>28</v>
      </c>
      <c r="B3209" s="2">
        <v>2143145</v>
      </c>
      <c r="C3209" s="1">
        <f t="shared" si="13000"/>
        <v>44022</v>
      </c>
      <c r="D3209">
        <f t="shared" ref="D3209:D3210" si="13262">N3209-N3208</f>
        <v>2</v>
      </c>
      <c r="E3209" s="2">
        <f t="shared" ref="E3209:E3210" si="13263">SUM(D3203:D3209)/7</f>
        <v>3.2857142857142856</v>
      </c>
      <c r="F3209" s="2">
        <f t="shared" ref="F3209:F3210" si="13264">SUM(D3205:D3209)/5</f>
        <v>3.6</v>
      </c>
      <c r="G3209" s="2">
        <f t="shared" ref="G3209:G3210" si="13265">N3209/(B3209/100000)</f>
        <v>153.41939066185441</v>
      </c>
      <c r="H3209">
        <f t="shared" si="13109"/>
        <v>113</v>
      </c>
      <c r="I3209">
        <f t="shared" si="13109"/>
        <v>105</v>
      </c>
      <c r="J3209" s="3">
        <f t="shared" ref="J3209:J3210" si="13266">E3209/(SUM(N3202:N3208)/7)*100</f>
        <v>0.10034904013961606</v>
      </c>
      <c r="K3209">
        <f t="shared" ref="K3209:K3210" si="13267">O3209-O3208</f>
        <v>0</v>
      </c>
      <c r="L3209" s="3">
        <f t="shared" ref="L3209:L3210" si="13268">SUM(K3203:K3209)/7</f>
        <v>0.14285714285714285</v>
      </c>
      <c r="M3209" s="3">
        <f t="shared" ref="M3209:M3210" si="13269">O3209/(B3209/100000)</f>
        <v>8.4921925488009435</v>
      </c>
      <c r="N3209" s="5">
        <v>3288</v>
      </c>
      <c r="O3209" s="7">
        <v>182</v>
      </c>
    </row>
    <row r="3210" spans="1:15" ht="17" x14ac:dyDescent="0.2">
      <c r="A3210" t="s">
        <v>28</v>
      </c>
      <c r="B3210" s="2">
        <v>2143145</v>
      </c>
      <c r="C3210" s="1">
        <f t="shared" si="13000"/>
        <v>44023</v>
      </c>
      <c r="D3210">
        <f t="shared" si="13262"/>
        <v>1</v>
      </c>
      <c r="E3210" s="2">
        <f t="shared" si="13263"/>
        <v>3.1428571428571428</v>
      </c>
      <c r="F3210" s="2">
        <f t="shared" si="13264"/>
        <v>3.4</v>
      </c>
      <c r="G3210" s="2">
        <f t="shared" si="13265"/>
        <v>153.4660510604742</v>
      </c>
      <c r="H3210">
        <f t="shared" si="13109"/>
        <v>114</v>
      </c>
      <c r="I3210">
        <f t="shared" si="13109"/>
        <v>106</v>
      </c>
      <c r="J3210" s="3">
        <f t="shared" si="13266"/>
        <v>9.5889813886588501E-2</v>
      </c>
      <c r="K3210">
        <f t="shared" si="13267"/>
        <v>0</v>
      </c>
      <c r="L3210" s="3">
        <f t="shared" si="13268"/>
        <v>0.14285714285714285</v>
      </c>
      <c r="M3210" s="3">
        <f t="shared" si="13269"/>
        <v>8.4921925488009435</v>
      </c>
      <c r="N3210" s="5">
        <v>3289</v>
      </c>
      <c r="O3210" s="7">
        <v>182</v>
      </c>
    </row>
    <row r="3211" spans="1:15" ht="17" x14ac:dyDescent="0.2">
      <c r="A3211" t="s">
        <v>28</v>
      </c>
      <c r="B3211" s="2">
        <v>2143145</v>
      </c>
      <c r="C3211" s="1">
        <f t="shared" si="13000"/>
        <v>44024</v>
      </c>
      <c r="D3211">
        <f t="shared" ref="D3211" si="13270">N3211-N3210</f>
        <v>2</v>
      </c>
      <c r="E3211" s="2">
        <f t="shared" ref="E3211" si="13271">SUM(D3205:D3211)/7</f>
        <v>3</v>
      </c>
      <c r="F3211" s="2">
        <f t="shared" ref="F3211" si="13272">SUM(D3207:D3211)/5</f>
        <v>2.8</v>
      </c>
      <c r="G3211" s="2">
        <f t="shared" ref="G3211" si="13273">N3211/(B3211/100000)</f>
        <v>153.55937185771376</v>
      </c>
      <c r="H3211">
        <f t="shared" si="13109"/>
        <v>115</v>
      </c>
      <c r="I3211">
        <f t="shared" si="13109"/>
        <v>107</v>
      </c>
      <c r="J3211" s="3">
        <f t="shared" ref="J3211" si="13274">E3211/(SUM(N3204:N3210)/7)*100</f>
        <v>9.1443500979751791E-2</v>
      </c>
      <c r="K3211">
        <f t="shared" ref="K3211" si="13275">O3211-O3210</f>
        <v>0</v>
      </c>
      <c r="L3211" s="3">
        <f t="shared" ref="L3211" si="13276">SUM(K3205:K3211)/7</f>
        <v>0.14285714285714285</v>
      </c>
      <c r="M3211" s="3">
        <f t="shared" ref="M3211" si="13277">O3211/(B3211/100000)</f>
        <v>8.4921925488009435</v>
      </c>
      <c r="N3211" s="5">
        <v>3291</v>
      </c>
      <c r="O3211" s="7">
        <v>182</v>
      </c>
    </row>
    <row r="3212" spans="1:15" ht="17" x14ac:dyDescent="0.2">
      <c r="A3212" t="s">
        <v>28</v>
      </c>
      <c r="B3212" s="2">
        <v>2143145</v>
      </c>
      <c r="C3212" s="1">
        <f t="shared" si="13000"/>
        <v>44025</v>
      </c>
      <c r="D3212">
        <f t="shared" ref="D3212" si="13278">N3212-N3211</f>
        <v>1</v>
      </c>
      <c r="E3212" s="2">
        <f t="shared" ref="E3212" si="13279">SUM(D3206:D3212)/7</f>
        <v>2.8571428571428572</v>
      </c>
      <c r="F3212" s="2">
        <f t="shared" ref="F3212" si="13280">SUM(D3208:D3212)/5</f>
        <v>1.8</v>
      </c>
      <c r="G3212" s="2">
        <f t="shared" ref="G3212" si="13281">N3212/(B3212/100000)</f>
        <v>153.60603225633355</v>
      </c>
      <c r="H3212">
        <f t="shared" si="13109"/>
        <v>116</v>
      </c>
      <c r="I3212">
        <f t="shared" si="13109"/>
        <v>108</v>
      </c>
      <c r="J3212" s="3">
        <f t="shared" ref="J3212" si="13282">E3212/(SUM(N3205:N3211)/7)*100</f>
        <v>8.7009484033759674E-2</v>
      </c>
      <c r="K3212">
        <f t="shared" ref="K3212" si="13283">O3212-O3211</f>
        <v>0</v>
      </c>
      <c r="L3212" s="3">
        <f t="shared" ref="L3212" si="13284">SUM(K3206:K3212)/7</f>
        <v>0.14285714285714285</v>
      </c>
      <c r="M3212" s="3">
        <f t="shared" ref="M3212" si="13285">O3212/(B3212/100000)</f>
        <v>8.4921925488009435</v>
      </c>
      <c r="N3212" s="5">
        <v>3292</v>
      </c>
      <c r="O3212" s="7">
        <v>182</v>
      </c>
    </row>
    <row r="3213" spans="1:15" ht="17" x14ac:dyDescent="0.2">
      <c r="A3213" t="s">
        <v>28</v>
      </c>
      <c r="B3213" s="2">
        <v>2143145</v>
      </c>
      <c r="C3213" s="1">
        <f t="shared" si="13000"/>
        <v>44026</v>
      </c>
      <c r="D3213">
        <f t="shared" ref="D3213" si="13286">N3213-N3212</f>
        <v>3</v>
      </c>
      <c r="E3213" s="2">
        <f t="shared" ref="E3213" si="13287">SUM(D3207:D3213)/7</f>
        <v>2.5714285714285716</v>
      </c>
      <c r="F3213" s="2">
        <f t="shared" ref="F3213" si="13288">SUM(D3209:D3213)/5</f>
        <v>1.8</v>
      </c>
      <c r="G3213" s="2">
        <f t="shared" ref="G3213" si="13289">N3213/(B3213/100000)</f>
        <v>153.7460134521929</v>
      </c>
      <c r="H3213">
        <f t="shared" si="13109"/>
        <v>117</v>
      </c>
      <c r="I3213">
        <f t="shared" si="13109"/>
        <v>109</v>
      </c>
      <c r="J3213" s="3">
        <f t="shared" ref="J3213" si="13290">E3213/(SUM(N3206:N3212)/7)*100</f>
        <v>7.8240459010692875E-2</v>
      </c>
      <c r="K3213">
        <f t="shared" ref="K3213" si="13291">O3213-O3212</f>
        <v>0</v>
      </c>
      <c r="L3213" s="3">
        <f t="shared" ref="L3213" si="13292">SUM(K3207:K3213)/7</f>
        <v>0.14285714285714285</v>
      </c>
      <c r="M3213" s="3">
        <f t="shared" ref="M3213" si="13293">O3213/(B3213/100000)</f>
        <v>8.4921925488009435</v>
      </c>
      <c r="N3213" s="5">
        <v>3295</v>
      </c>
      <c r="O3213" s="7">
        <v>182</v>
      </c>
    </row>
    <row r="3214" spans="1:15" ht="17" x14ac:dyDescent="0.2">
      <c r="A3214" t="s">
        <v>28</v>
      </c>
      <c r="B3214" s="2">
        <v>2143145</v>
      </c>
      <c r="C3214" s="1">
        <f t="shared" si="13000"/>
        <v>44027</v>
      </c>
      <c r="D3214">
        <f t="shared" ref="D3214" si="13294">N3214-N3213</f>
        <v>6</v>
      </c>
      <c r="E3214" s="2">
        <f t="shared" ref="E3214" si="13295">SUM(D3208:D3214)/7</f>
        <v>2.5714285714285716</v>
      </c>
      <c r="F3214" s="2">
        <f t="shared" ref="F3214" si="13296">SUM(D3210:D3214)/5</f>
        <v>2.6</v>
      </c>
      <c r="G3214" s="2">
        <f t="shared" ref="G3214" si="13297">N3214/(B3214/100000)</f>
        <v>154.02597584391162</v>
      </c>
      <c r="H3214">
        <f t="shared" si="13109"/>
        <v>118</v>
      </c>
      <c r="I3214">
        <f t="shared" si="13109"/>
        <v>110</v>
      </c>
      <c r="J3214" s="3">
        <f t="shared" ref="J3214" si="13298">E3214/(SUM(N3207:N3213)/7)*100</f>
        <v>7.8179291174426693E-2</v>
      </c>
      <c r="K3214">
        <f t="shared" ref="K3214" si="13299">O3214-O3213</f>
        <v>0</v>
      </c>
      <c r="L3214" s="3">
        <f t="shared" ref="L3214" si="13300">SUM(K3208:K3214)/7</f>
        <v>0</v>
      </c>
      <c r="M3214" s="3">
        <f t="shared" ref="M3214" si="13301">O3214/(B3214/100000)</f>
        <v>8.4921925488009435</v>
      </c>
      <c r="N3214" s="5">
        <v>3301</v>
      </c>
      <c r="O3214" s="7">
        <v>182</v>
      </c>
    </row>
    <row r="3215" spans="1:15" ht="17" x14ac:dyDescent="0.2">
      <c r="A3215" t="s">
        <v>28</v>
      </c>
      <c r="B3215" s="2">
        <v>2143145</v>
      </c>
      <c r="C3215" s="1">
        <f t="shared" si="13000"/>
        <v>44028</v>
      </c>
      <c r="D3215">
        <f t="shared" ref="D3215:D3219" si="13302">N3215-N3214</f>
        <v>9</v>
      </c>
      <c r="E3215" s="2">
        <f t="shared" ref="E3215:E3219" si="13303">SUM(D3209:D3215)/7</f>
        <v>3.4285714285714284</v>
      </c>
      <c r="F3215" s="2">
        <f t="shared" ref="F3215:F3219" si="13304">SUM(D3211:D3215)/5</f>
        <v>4.2</v>
      </c>
      <c r="G3215" s="2">
        <f t="shared" ref="G3215:G3219" si="13305">N3215/(B3215/100000)</f>
        <v>154.4459194314897</v>
      </c>
      <c r="H3215">
        <f t="shared" si="13109"/>
        <v>119</v>
      </c>
      <c r="I3215">
        <f t="shared" si="13109"/>
        <v>111</v>
      </c>
      <c r="J3215" s="3">
        <f t="shared" ref="J3215:J3219" si="13306">E3215/(SUM(N3208:N3214)/7)*100</f>
        <v>0.10415762520614529</v>
      </c>
      <c r="K3215">
        <f t="shared" ref="K3215:K3219" si="13307">O3215-O3214</f>
        <v>0</v>
      </c>
      <c r="L3215" s="3">
        <f t="shared" ref="L3215:L3219" si="13308">SUM(K3209:K3215)/7</f>
        <v>0</v>
      </c>
      <c r="M3215" s="3">
        <f t="shared" ref="M3215:M3219" si="13309">O3215/(B3215/100000)</f>
        <v>8.4921925488009435</v>
      </c>
      <c r="N3215" s="5">
        <v>3310</v>
      </c>
      <c r="O3215" s="7">
        <v>182</v>
      </c>
    </row>
    <row r="3216" spans="1:15" ht="17" x14ac:dyDescent="0.2">
      <c r="A3216" t="s">
        <v>28</v>
      </c>
      <c r="B3216" s="2">
        <v>2143145</v>
      </c>
      <c r="C3216" s="1">
        <f t="shared" si="13000"/>
        <v>44029</v>
      </c>
      <c r="D3216">
        <f t="shared" si="13302"/>
        <v>5</v>
      </c>
      <c r="E3216" s="2">
        <f t="shared" si="13303"/>
        <v>3.8571428571428572</v>
      </c>
      <c r="F3216" s="2">
        <f t="shared" si="13304"/>
        <v>4.8</v>
      </c>
      <c r="G3216" s="2">
        <f t="shared" si="13305"/>
        <v>154.6792214245886</v>
      </c>
      <c r="H3216">
        <f t="shared" si="13109"/>
        <v>120</v>
      </c>
      <c r="I3216">
        <f t="shared" si="13109"/>
        <v>112</v>
      </c>
      <c r="J3216" s="3">
        <f t="shared" si="13306"/>
        <v>0.11705540622561346</v>
      </c>
      <c r="K3216">
        <f t="shared" si="13307"/>
        <v>0</v>
      </c>
      <c r="L3216" s="3">
        <f t="shared" si="13308"/>
        <v>0</v>
      </c>
      <c r="M3216" s="3">
        <f t="shared" si="13309"/>
        <v>8.4921925488009435</v>
      </c>
      <c r="N3216" s="5">
        <v>3315</v>
      </c>
      <c r="O3216" s="7">
        <v>182</v>
      </c>
    </row>
    <row r="3217" spans="1:15" ht="17" x14ac:dyDescent="0.2">
      <c r="A3217" t="s">
        <v>28</v>
      </c>
      <c r="B3217" s="2">
        <v>2143145</v>
      </c>
      <c r="C3217" s="1">
        <f t="shared" si="13000"/>
        <v>44030</v>
      </c>
      <c r="D3217">
        <f t="shared" si="13302"/>
        <v>5</v>
      </c>
      <c r="E3217" s="2">
        <f t="shared" si="13303"/>
        <v>4.4285714285714288</v>
      </c>
      <c r="F3217" s="2">
        <f t="shared" si="13304"/>
        <v>5.6</v>
      </c>
      <c r="G3217" s="2">
        <f t="shared" si="13305"/>
        <v>154.91252341768754</v>
      </c>
      <c r="H3217">
        <f t="shared" si="13109"/>
        <v>121</v>
      </c>
      <c r="I3217">
        <f t="shared" si="13109"/>
        <v>113</v>
      </c>
      <c r="J3217" s="3">
        <f t="shared" si="13306"/>
        <v>0.13423981293032522</v>
      </c>
      <c r="K3217">
        <f t="shared" si="13307"/>
        <v>0</v>
      </c>
      <c r="L3217" s="3">
        <f t="shared" si="13308"/>
        <v>0</v>
      </c>
      <c r="M3217" s="3">
        <f t="shared" si="13309"/>
        <v>8.4921925488009435</v>
      </c>
      <c r="N3217" s="5">
        <v>3320</v>
      </c>
      <c r="O3217" s="7">
        <v>182</v>
      </c>
    </row>
    <row r="3218" spans="1:15" ht="17" x14ac:dyDescent="0.2">
      <c r="A3218" t="s">
        <v>28</v>
      </c>
      <c r="B3218" s="2">
        <v>2143145</v>
      </c>
      <c r="C3218" s="1">
        <f t="shared" si="13000"/>
        <v>44031</v>
      </c>
      <c r="D3218">
        <f t="shared" si="13302"/>
        <v>1</v>
      </c>
      <c r="E3218" s="2">
        <f t="shared" si="13303"/>
        <v>4.2857142857142856</v>
      </c>
      <c r="F3218" s="2">
        <f t="shared" si="13304"/>
        <v>5.2</v>
      </c>
      <c r="G3218" s="2">
        <f t="shared" si="13305"/>
        <v>154.95918381630733</v>
      </c>
      <c r="H3218">
        <f t="shared" si="13109"/>
        <v>122</v>
      </c>
      <c r="I3218">
        <f t="shared" si="13109"/>
        <v>114</v>
      </c>
      <c r="J3218" s="3">
        <f t="shared" si="13306"/>
        <v>0.12973533990659056</v>
      </c>
      <c r="K3218">
        <f t="shared" si="13307"/>
        <v>0</v>
      </c>
      <c r="L3218" s="3">
        <f t="shared" si="13308"/>
        <v>0</v>
      </c>
      <c r="M3218" s="3">
        <f t="shared" si="13309"/>
        <v>8.4921925488009435</v>
      </c>
      <c r="N3218" s="5">
        <v>3321</v>
      </c>
      <c r="O3218" s="7">
        <v>182</v>
      </c>
    </row>
    <row r="3219" spans="1:15" ht="17" x14ac:dyDescent="0.2">
      <c r="A3219" t="s">
        <v>28</v>
      </c>
      <c r="B3219" s="2">
        <v>2143145</v>
      </c>
      <c r="C3219" s="1">
        <f t="shared" si="13000"/>
        <v>44032</v>
      </c>
      <c r="D3219">
        <f t="shared" si="13302"/>
        <v>0</v>
      </c>
      <c r="E3219" s="2">
        <f t="shared" si="13303"/>
        <v>4.1428571428571432</v>
      </c>
      <c r="F3219" s="2">
        <f t="shared" si="13304"/>
        <v>4</v>
      </c>
      <c r="G3219" s="2">
        <f t="shared" si="13305"/>
        <v>154.95918381630733</v>
      </c>
      <c r="H3219">
        <f t="shared" si="13109"/>
        <v>123</v>
      </c>
      <c r="I3219">
        <f t="shared" si="13109"/>
        <v>115</v>
      </c>
      <c r="J3219" s="3">
        <f t="shared" si="13306"/>
        <v>0.12524833722035073</v>
      </c>
      <c r="K3219">
        <f t="shared" si="13307"/>
        <v>0</v>
      </c>
      <c r="L3219" s="3">
        <f t="shared" si="13308"/>
        <v>0</v>
      </c>
      <c r="M3219" s="3">
        <f t="shared" si="13309"/>
        <v>8.4921925488009435</v>
      </c>
      <c r="N3219" s="5">
        <v>3321</v>
      </c>
      <c r="O3219" s="7">
        <v>182</v>
      </c>
    </row>
    <row r="3220" spans="1:15" ht="17" x14ac:dyDescent="0.2">
      <c r="A3220" t="s">
        <v>28</v>
      </c>
      <c r="B3220" s="2">
        <v>2143145</v>
      </c>
      <c r="C3220" s="1">
        <f t="shared" si="13000"/>
        <v>44033</v>
      </c>
      <c r="D3220">
        <f t="shared" ref="D3220" si="13310">N3220-N3219</f>
        <v>2</v>
      </c>
      <c r="E3220" s="2">
        <f t="shared" ref="E3220" si="13311">SUM(D3214:D3220)/7</f>
        <v>4</v>
      </c>
      <c r="F3220" s="2">
        <f t="shared" ref="F3220" si="13312">SUM(D3216:D3220)/5</f>
        <v>2.6</v>
      </c>
      <c r="G3220" s="2">
        <f t="shared" ref="G3220" si="13313">N3220/(B3220/100000)</f>
        <v>155.05250461354692</v>
      </c>
      <c r="H3220">
        <f t="shared" si="13109"/>
        <v>124</v>
      </c>
      <c r="I3220">
        <f t="shared" si="13109"/>
        <v>116</v>
      </c>
      <c r="J3220" s="3">
        <f t="shared" ref="J3220" si="13314">E3220/(SUM(N3213:N3219)/7)*100</f>
        <v>0.12077815640771256</v>
      </c>
      <c r="K3220">
        <f t="shared" ref="K3220" si="13315">O3220-O3219</f>
        <v>0</v>
      </c>
      <c r="L3220" s="3">
        <f t="shared" ref="L3220" si="13316">SUM(K3214:K3220)/7</f>
        <v>0</v>
      </c>
      <c r="M3220" s="3">
        <f t="shared" ref="M3220" si="13317">O3220/(B3220/100000)</f>
        <v>8.4921925488009435</v>
      </c>
      <c r="N3220" s="5">
        <v>3323</v>
      </c>
      <c r="O3220" s="7">
        <v>182</v>
      </c>
    </row>
    <row r="3221" spans="1:15" ht="17" x14ac:dyDescent="0.2">
      <c r="A3221" t="s">
        <v>28</v>
      </c>
      <c r="B3221" s="2">
        <v>2143145</v>
      </c>
      <c r="C3221" s="1">
        <f t="shared" si="13000"/>
        <v>44034</v>
      </c>
      <c r="D3221">
        <f t="shared" ref="D3221:D3222" si="13318">N3221-N3220</f>
        <v>3</v>
      </c>
      <c r="E3221" s="2">
        <f t="shared" ref="E3221:E3222" si="13319">SUM(D3215:D3221)/7</f>
        <v>3.5714285714285716</v>
      </c>
      <c r="F3221" s="2">
        <f t="shared" ref="F3221:F3222" si="13320">SUM(D3217:D3221)/5</f>
        <v>2.2000000000000002</v>
      </c>
      <c r="G3221" s="2">
        <f t="shared" ref="G3221:G3222" si="13321">N3221/(B3221/100000)</f>
        <v>155.19248580940626</v>
      </c>
      <c r="H3221">
        <f t="shared" si="13109"/>
        <v>125</v>
      </c>
      <c r="I3221">
        <f t="shared" si="13109"/>
        <v>117</v>
      </c>
      <c r="J3221" s="3">
        <f t="shared" ref="J3221:J3222" si="13322">E3221/(SUM(N3214:N3220)/7)*100</f>
        <v>0.10770755245357805</v>
      </c>
      <c r="K3221">
        <f t="shared" ref="K3221:K3222" si="13323">O3221-O3220</f>
        <v>0</v>
      </c>
      <c r="L3221" s="3">
        <f t="shared" ref="L3221:L3222" si="13324">SUM(K3215:K3221)/7</f>
        <v>0</v>
      </c>
      <c r="M3221" s="3">
        <f t="shared" ref="M3221:M3222" si="13325">O3221/(B3221/100000)</f>
        <v>8.4921925488009435</v>
      </c>
      <c r="N3221" s="5">
        <v>3326</v>
      </c>
      <c r="O3221" s="7">
        <v>182</v>
      </c>
    </row>
    <row r="3222" spans="1:15" ht="17" x14ac:dyDescent="0.2">
      <c r="A3222" t="s">
        <v>28</v>
      </c>
      <c r="B3222" s="2">
        <v>2143145</v>
      </c>
      <c r="C3222" s="1">
        <f t="shared" si="13000"/>
        <v>44035</v>
      </c>
      <c r="D3222">
        <f t="shared" si="13318"/>
        <v>1</v>
      </c>
      <c r="E3222" s="2">
        <f t="shared" si="13319"/>
        <v>2.4285714285714284</v>
      </c>
      <c r="F3222" s="2">
        <f t="shared" si="13320"/>
        <v>1.4</v>
      </c>
      <c r="G3222" s="2">
        <f t="shared" si="13321"/>
        <v>155.23914620802606</v>
      </c>
      <c r="H3222">
        <f t="shared" si="13109"/>
        <v>126</v>
      </c>
      <c r="I3222">
        <f t="shared" si="13109"/>
        <v>118</v>
      </c>
      <c r="J3222" s="3">
        <f t="shared" si="13322"/>
        <v>7.3162334308831123E-2</v>
      </c>
      <c r="K3222">
        <f t="shared" si="13323"/>
        <v>0</v>
      </c>
      <c r="L3222" s="3">
        <f t="shared" si="13324"/>
        <v>0</v>
      </c>
      <c r="M3222" s="3">
        <f t="shared" si="13325"/>
        <v>8.4921925488009435</v>
      </c>
      <c r="N3222" s="5">
        <v>3327</v>
      </c>
      <c r="O3222" s="7">
        <v>182</v>
      </c>
    </row>
    <row r="3223" spans="1:15" ht="17" x14ac:dyDescent="0.2">
      <c r="A3223" t="s">
        <v>28</v>
      </c>
      <c r="B3223" s="2">
        <v>2143145</v>
      </c>
      <c r="C3223" s="1">
        <f t="shared" si="13000"/>
        <v>44036</v>
      </c>
      <c r="D3223">
        <f t="shared" ref="D3223" si="13326">N3223-N3222</f>
        <v>12</v>
      </c>
      <c r="E3223" s="2">
        <f t="shared" ref="E3223" si="13327">SUM(D3217:D3223)/7</f>
        <v>3.4285714285714284</v>
      </c>
      <c r="F3223" s="2">
        <f t="shared" ref="F3223" si="13328">SUM(D3219:D3223)/5</f>
        <v>3.6</v>
      </c>
      <c r="G3223" s="2">
        <f t="shared" ref="G3223" si="13329">N3223/(B3223/100000)</f>
        <v>155.79907099146348</v>
      </c>
      <c r="H3223">
        <f t="shared" si="13109"/>
        <v>127</v>
      </c>
      <c r="I3223">
        <f t="shared" si="13109"/>
        <v>119</v>
      </c>
      <c r="J3223" s="3">
        <f t="shared" ref="J3223" si="13330">E3223/(SUM(N3216:N3222)/7)*100</f>
        <v>0.10321248871113405</v>
      </c>
      <c r="K3223">
        <f t="shared" ref="K3223" si="13331">O3223-O3222</f>
        <v>0</v>
      </c>
      <c r="L3223" s="3">
        <f t="shared" ref="L3223" si="13332">SUM(K3217:K3223)/7</f>
        <v>0</v>
      </c>
      <c r="M3223" s="3">
        <f t="shared" ref="M3223" si="13333">O3223/(B3223/100000)</f>
        <v>8.4921925488009435</v>
      </c>
      <c r="N3223" s="5">
        <v>3339</v>
      </c>
      <c r="O3223" s="7">
        <v>182</v>
      </c>
    </row>
    <row r="3224" spans="1:15" ht="17" x14ac:dyDescent="0.2">
      <c r="A3224" t="s">
        <v>28</v>
      </c>
      <c r="B3224" s="2">
        <v>2143145</v>
      </c>
      <c r="C3224" s="1">
        <f t="shared" si="13000"/>
        <v>44037</v>
      </c>
      <c r="D3224">
        <f t="shared" ref="D3224:D3225" si="13334">N3224-N3223</f>
        <v>1</v>
      </c>
      <c r="E3224" s="2">
        <f t="shared" ref="E3224:E3225" si="13335">SUM(D3218:D3224)/7</f>
        <v>2.8571428571428572</v>
      </c>
      <c r="F3224" s="2">
        <f t="shared" ref="F3224:F3225" si="13336">SUM(D3220:D3224)/5</f>
        <v>3.8</v>
      </c>
      <c r="G3224" s="2">
        <f t="shared" ref="G3224:G3225" si="13337">N3224/(B3224/100000)</f>
        <v>155.84573139008324</v>
      </c>
      <c r="H3224">
        <f t="shared" si="13109"/>
        <v>128</v>
      </c>
      <c r="I3224">
        <f t="shared" si="13109"/>
        <v>120</v>
      </c>
      <c r="J3224" s="3">
        <f t="shared" ref="J3224:J3225" si="13338">E3224/(SUM(N3217:N3223)/7)*100</f>
        <v>8.5921725308244198E-2</v>
      </c>
      <c r="K3224">
        <f t="shared" ref="K3224:K3225" si="13339">O3224-O3223</f>
        <v>0</v>
      </c>
      <c r="L3224" s="3">
        <f t="shared" ref="L3224:L3225" si="13340">SUM(K3218:K3224)/7</f>
        <v>0</v>
      </c>
      <c r="M3224" s="3">
        <f t="shared" ref="M3224:M3225" si="13341">O3224/(B3224/100000)</f>
        <v>8.4921925488009435</v>
      </c>
      <c r="N3224" s="5">
        <v>3340</v>
      </c>
      <c r="O3224" s="7">
        <v>182</v>
      </c>
    </row>
    <row r="3225" spans="1:15" ht="17" x14ac:dyDescent="0.2">
      <c r="A3225" t="s">
        <v>28</v>
      </c>
      <c r="B3225" s="2">
        <v>2143145</v>
      </c>
      <c r="C3225" s="1">
        <f t="shared" si="13000"/>
        <v>44038</v>
      </c>
      <c r="D3225">
        <f t="shared" si="13334"/>
        <v>1</v>
      </c>
      <c r="E3225" s="2">
        <f t="shared" si="13335"/>
        <v>2.8571428571428572</v>
      </c>
      <c r="F3225" s="2">
        <f t="shared" si="13336"/>
        <v>3.6</v>
      </c>
      <c r="G3225" s="2">
        <f t="shared" si="13337"/>
        <v>155.89239178870304</v>
      </c>
      <c r="H3225">
        <f t="shared" si="13109"/>
        <v>129</v>
      </c>
      <c r="I3225">
        <f t="shared" si="13109"/>
        <v>121</v>
      </c>
      <c r="J3225" s="3">
        <f t="shared" si="13338"/>
        <v>8.5847963257071724E-2</v>
      </c>
      <c r="K3225">
        <f t="shared" si="13339"/>
        <v>0</v>
      </c>
      <c r="L3225" s="3">
        <f t="shared" si="13340"/>
        <v>0</v>
      </c>
      <c r="M3225" s="3">
        <f t="shared" si="13341"/>
        <v>8.4921925488009435</v>
      </c>
      <c r="N3225" s="5">
        <v>3341</v>
      </c>
      <c r="O3225" s="7">
        <v>182</v>
      </c>
    </row>
    <row r="3226" spans="1:15" ht="17" x14ac:dyDescent="0.2">
      <c r="A3226" t="s">
        <v>28</v>
      </c>
      <c r="B3226" s="2">
        <v>2143145</v>
      </c>
      <c r="C3226" s="1">
        <f t="shared" si="13000"/>
        <v>44039</v>
      </c>
      <c r="D3226">
        <f t="shared" ref="D3226" si="13342">N3226-N3225</f>
        <v>6</v>
      </c>
      <c r="E3226" s="2">
        <f t="shared" ref="E3226" si="13343">SUM(D3220:D3226)/7</f>
        <v>3.7142857142857144</v>
      </c>
      <c r="F3226" s="2">
        <f t="shared" ref="F3226" si="13344">SUM(D3222:D3226)/5</f>
        <v>4.2</v>
      </c>
      <c r="G3226" s="2">
        <f t="shared" ref="G3226" si="13345">N3226/(B3226/100000)</f>
        <v>156.17235418042176</v>
      </c>
      <c r="H3226">
        <f t="shared" si="13109"/>
        <v>130</v>
      </c>
      <c r="I3226">
        <f t="shared" si="13109"/>
        <v>122</v>
      </c>
      <c r="J3226" s="3">
        <f t="shared" ref="J3226" si="13346">E3226/(SUM(N3219:N3225)/7)*100</f>
        <v>0.1115066260668182</v>
      </c>
      <c r="K3226">
        <f t="shared" ref="K3226" si="13347">O3226-O3225</f>
        <v>0</v>
      </c>
      <c r="L3226" s="3">
        <f t="shared" ref="L3226" si="13348">SUM(K3220:K3226)/7</f>
        <v>0</v>
      </c>
      <c r="M3226" s="3">
        <f t="shared" ref="M3226" si="13349">O3226/(B3226/100000)</f>
        <v>8.4921925488009435</v>
      </c>
      <c r="N3226" s="5">
        <v>3347</v>
      </c>
      <c r="O3226" s="7">
        <v>182</v>
      </c>
    </row>
    <row r="3227" spans="1:15" ht="17" x14ac:dyDescent="0.2">
      <c r="A3227" t="s">
        <v>28</v>
      </c>
      <c r="B3227" s="2">
        <v>2143145</v>
      </c>
      <c r="C3227" s="1">
        <f t="shared" si="13000"/>
        <v>44040</v>
      </c>
      <c r="D3227">
        <f t="shared" ref="D3227" si="13350">N3227-N3226</f>
        <v>4</v>
      </c>
      <c r="E3227" s="2">
        <f t="shared" ref="E3227" si="13351">SUM(D3221:D3227)/7</f>
        <v>4</v>
      </c>
      <c r="F3227" s="2">
        <f t="shared" ref="F3227" si="13352">SUM(D3223:D3227)/5</f>
        <v>4.8</v>
      </c>
      <c r="G3227" s="2">
        <f t="shared" ref="G3227" si="13353">N3227/(B3227/100000)</f>
        <v>156.3589957749009</v>
      </c>
      <c r="H3227">
        <f t="shared" si="13109"/>
        <v>131</v>
      </c>
      <c r="I3227">
        <f t="shared" si="13109"/>
        <v>123</v>
      </c>
      <c r="J3227" s="3">
        <f t="shared" ref="J3227" si="13354">E3227/(SUM(N3220:N3226)/7)*100</f>
        <v>0.11995030630167502</v>
      </c>
      <c r="K3227">
        <f t="shared" ref="K3227" si="13355">O3227-O3226</f>
        <v>0</v>
      </c>
      <c r="L3227" s="3">
        <f t="shared" ref="L3227" si="13356">SUM(K3221:K3227)/7</f>
        <v>0</v>
      </c>
      <c r="M3227" s="3">
        <f t="shared" ref="M3227" si="13357">O3227/(B3227/100000)</f>
        <v>8.4921925488009435</v>
      </c>
      <c r="N3227" s="5">
        <v>3351</v>
      </c>
      <c r="O3227" s="7">
        <v>182</v>
      </c>
    </row>
    <row r="3228" spans="1:15" ht="17" x14ac:dyDescent="0.2">
      <c r="A3228" t="s">
        <v>28</v>
      </c>
      <c r="B3228" s="2">
        <v>2143145</v>
      </c>
      <c r="C3228" s="1">
        <f t="shared" si="13000"/>
        <v>44041</v>
      </c>
      <c r="D3228">
        <f t="shared" ref="D3228" si="13358">N3228-N3227</f>
        <v>4</v>
      </c>
      <c r="E3228" s="2">
        <f t="shared" ref="E3228" si="13359">SUM(D3222:D3228)/7</f>
        <v>4.1428571428571432</v>
      </c>
      <c r="F3228" s="2">
        <f t="shared" ref="F3228" si="13360">SUM(D3224:D3228)/5</f>
        <v>3.2</v>
      </c>
      <c r="G3228" s="2">
        <f t="shared" ref="G3228" si="13361">N3228/(B3228/100000)</f>
        <v>156.54563736938005</v>
      </c>
      <c r="H3228">
        <f t="shared" si="13109"/>
        <v>132</v>
      </c>
      <c r="I3228">
        <f t="shared" si="13109"/>
        <v>124</v>
      </c>
      <c r="J3228" s="3">
        <f t="shared" ref="J3228" si="13362">E3228/(SUM(N3221:N3227)/7)*100</f>
        <v>0.12408540498908904</v>
      </c>
      <c r="K3228">
        <f t="shared" ref="K3228" si="13363">O3228-O3227</f>
        <v>0</v>
      </c>
      <c r="L3228" s="3">
        <f t="shared" ref="L3228" si="13364">SUM(K3222:K3228)/7</f>
        <v>0</v>
      </c>
      <c r="M3228" s="3">
        <f t="shared" ref="M3228" si="13365">O3228/(B3228/100000)</f>
        <v>8.4921925488009435</v>
      </c>
      <c r="N3228" s="5">
        <v>3355</v>
      </c>
      <c r="O3228" s="7">
        <v>182</v>
      </c>
    </row>
    <row r="3229" spans="1:15" ht="17" x14ac:dyDescent="0.2">
      <c r="A3229" t="s">
        <v>28</v>
      </c>
      <c r="B3229" s="2">
        <v>2143145</v>
      </c>
      <c r="C3229" s="1">
        <f t="shared" si="13000"/>
        <v>44042</v>
      </c>
      <c r="D3229">
        <f t="shared" ref="D3229" si="13366">N3229-N3228</f>
        <v>3</v>
      </c>
      <c r="E3229" s="2">
        <f t="shared" ref="E3229" si="13367">SUM(D3223:D3229)/7</f>
        <v>4.4285714285714288</v>
      </c>
      <c r="F3229" s="2">
        <f t="shared" ref="F3229" si="13368">SUM(D3225:D3229)/5</f>
        <v>3.6</v>
      </c>
      <c r="G3229" s="2">
        <f t="shared" ref="G3229" si="13369">N3229/(B3229/100000)</f>
        <v>156.68561856523939</v>
      </c>
      <c r="H3229">
        <f t="shared" si="13109"/>
        <v>133</v>
      </c>
      <c r="I3229">
        <f t="shared" si="13109"/>
        <v>125</v>
      </c>
      <c r="J3229" s="3">
        <f t="shared" ref="J3229" si="13370">E3229/(SUM(N3222:N3228)/7)*100</f>
        <v>0.13247863247863248</v>
      </c>
      <c r="K3229">
        <f t="shared" ref="K3229" si="13371">O3229-O3228</f>
        <v>0</v>
      </c>
      <c r="L3229" s="3">
        <f t="shared" ref="L3229" si="13372">SUM(K3223:K3229)/7</f>
        <v>0</v>
      </c>
      <c r="M3229" s="3">
        <f t="shared" ref="M3229" si="13373">O3229/(B3229/100000)</f>
        <v>8.4921925488009435</v>
      </c>
      <c r="N3229" s="5">
        <v>3358</v>
      </c>
      <c r="O3229" s="7">
        <v>182</v>
      </c>
    </row>
    <row r="3230" spans="1:15" ht="17" x14ac:dyDescent="0.2">
      <c r="A3230" t="s">
        <v>28</v>
      </c>
      <c r="B3230" s="2">
        <v>2143145</v>
      </c>
      <c r="C3230" s="1">
        <f t="shared" si="13000"/>
        <v>44043</v>
      </c>
      <c r="D3230">
        <f t="shared" ref="D3230:D3231" si="13374">N3230-N3229</f>
        <v>3</v>
      </c>
      <c r="E3230" s="2">
        <f t="shared" ref="E3230:E3231" si="13375">SUM(D3224:D3230)/7</f>
        <v>3.1428571428571428</v>
      </c>
      <c r="F3230" s="2">
        <f t="shared" ref="F3230:F3231" si="13376">SUM(D3226:D3230)/5</f>
        <v>4</v>
      </c>
      <c r="G3230" s="2">
        <f t="shared" ref="G3230:G3231" si="13377">N3230/(B3230/100000)</f>
        <v>156.82559976109874</v>
      </c>
      <c r="H3230">
        <f t="shared" si="13109"/>
        <v>134</v>
      </c>
      <c r="I3230">
        <f t="shared" si="13109"/>
        <v>126</v>
      </c>
      <c r="J3230" s="3">
        <f t="shared" ref="J3230:J3231" si="13378">E3230/(SUM(N3223:N3229)/7)*100</f>
        <v>9.3892706243864962E-2</v>
      </c>
      <c r="K3230">
        <f t="shared" ref="K3230:K3231" si="13379">O3230-O3229</f>
        <v>0</v>
      </c>
      <c r="L3230" s="3">
        <f t="shared" ref="L3230:L3231" si="13380">SUM(K3224:K3230)/7</f>
        <v>0</v>
      </c>
      <c r="M3230" s="3">
        <f t="shared" ref="M3230:M3231" si="13381">O3230/(B3230/100000)</f>
        <v>8.4921925488009435</v>
      </c>
      <c r="N3230" s="5">
        <v>3361</v>
      </c>
      <c r="O3230" s="7">
        <v>182</v>
      </c>
    </row>
    <row r="3231" spans="1:15" ht="17" x14ac:dyDescent="0.2">
      <c r="A3231" t="s">
        <v>28</v>
      </c>
      <c r="B3231" s="2">
        <v>2143145</v>
      </c>
      <c r="C3231" s="1">
        <f t="shared" si="13000"/>
        <v>44044</v>
      </c>
      <c r="D3231">
        <f t="shared" si="13374"/>
        <v>8</v>
      </c>
      <c r="E3231" s="2">
        <f t="shared" si="13375"/>
        <v>4.1428571428571432</v>
      </c>
      <c r="F3231" s="2">
        <f t="shared" si="13376"/>
        <v>4.4000000000000004</v>
      </c>
      <c r="G3231" s="2">
        <f t="shared" si="13377"/>
        <v>157.19888295005703</v>
      </c>
      <c r="H3231">
        <f t="shared" si="13109"/>
        <v>135</v>
      </c>
      <c r="I3231">
        <f t="shared" si="13109"/>
        <v>127</v>
      </c>
      <c r="J3231" s="3">
        <f t="shared" si="13378"/>
        <v>0.12365155843602098</v>
      </c>
      <c r="K3231">
        <f t="shared" si="13379"/>
        <v>0</v>
      </c>
      <c r="L3231" s="3">
        <f t="shared" si="13380"/>
        <v>0</v>
      </c>
      <c r="M3231" s="3">
        <f t="shared" si="13381"/>
        <v>8.4921925488009435</v>
      </c>
      <c r="N3231" s="5">
        <v>3369</v>
      </c>
      <c r="O3231" s="7">
        <v>182</v>
      </c>
    </row>
    <row r="3232" spans="1:15" ht="17" x14ac:dyDescent="0.2">
      <c r="A3232" t="s">
        <v>28</v>
      </c>
      <c r="B3232" s="2">
        <v>2143145</v>
      </c>
      <c r="C3232" s="1">
        <f t="shared" si="13000"/>
        <v>44045</v>
      </c>
      <c r="D3232">
        <f t="shared" ref="D3232" si="13382">N3232-N3231</f>
        <v>1</v>
      </c>
      <c r="E3232" s="2">
        <f t="shared" ref="E3232" si="13383">SUM(D3226:D3232)/7</f>
        <v>4.1428571428571432</v>
      </c>
      <c r="F3232" s="2">
        <f t="shared" ref="F3232" si="13384">SUM(D3228:D3232)/5</f>
        <v>3.8</v>
      </c>
      <c r="G3232" s="2">
        <f t="shared" ref="G3232" si="13385">N3232/(B3232/100000)</f>
        <v>157.24554334867682</v>
      </c>
      <c r="H3232">
        <f t="shared" si="13109"/>
        <v>136</v>
      </c>
      <c r="I3232">
        <f t="shared" si="13109"/>
        <v>128</v>
      </c>
      <c r="J3232" s="3">
        <f t="shared" ref="J3232" si="13386">E3232/(SUM(N3225:N3231)/7)*100</f>
        <v>0.12349885018311901</v>
      </c>
      <c r="K3232">
        <f t="shared" ref="K3232" si="13387">O3232-O3231</f>
        <v>0</v>
      </c>
      <c r="L3232" s="3">
        <f t="shared" ref="L3232" si="13388">SUM(K3226:K3232)/7</f>
        <v>0</v>
      </c>
      <c r="M3232" s="3">
        <f t="shared" ref="M3232" si="13389">O3232/(B3232/100000)</f>
        <v>8.4921925488009435</v>
      </c>
      <c r="N3232" s="5">
        <v>3370</v>
      </c>
      <c r="O3232" s="7">
        <v>182</v>
      </c>
    </row>
    <row r="3233" spans="1:15" ht="17" x14ac:dyDescent="0.2">
      <c r="A3233" t="s">
        <v>28</v>
      </c>
      <c r="B3233" s="2">
        <v>2143145</v>
      </c>
      <c r="C3233" s="1">
        <f t="shared" si="13000"/>
        <v>44046</v>
      </c>
      <c r="D3233">
        <f t="shared" ref="D3233" si="13390">N3233-N3232</f>
        <v>1</v>
      </c>
      <c r="E3233" s="2">
        <f t="shared" ref="E3233" si="13391">SUM(D3227:D3233)/7</f>
        <v>3.4285714285714284</v>
      </c>
      <c r="F3233" s="2">
        <f t="shared" ref="F3233" si="13392">SUM(D3229:D3233)/5</f>
        <v>3.2</v>
      </c>
      <c r="G3233" s="2">
        <f t="shared" ref="G3233" si="13393">N3233/(B3233/100000)</f>
        <v>157.29220374729661</v>
      </c>
      <c r="H3233">
        <f t="shared" si="13109"/>
        <v>137</v>
      </c>
      <c r="I3233">
        <f t="shared" si="13109"/>
        <v>129</v>
      </c>
      <c r="J3233" s="3">
        <f t="shared" ref="J3233" si="13394">E3233/(SUM(N3226:N3232)/7)*100</f>
        <v>0.10207987750414699</v>
      </c>
      <c r="K3233">
        <f t="shared" ref="K3233" si="13395">O3233-O3232</f>
        <v>0</v>
      </c>
      <c r="L3233" s="3">
        <f t="shared" ref="L3233" si="13396">SUM(K3227:K3233)/7</f>
        <v>0</v>
      </c>
      <c r="M3233" s="3">
        <f t="shared" ref="M3233" si="13397">O3233/(B3233/100000)</f>
        <v>8.4921925488009435</v>
      </c>
      <c r="N3233" s="5">
        <v>3371</v>
      </c>
      <c r="O3233" s="7">
        <v>182</v>
      </c>
    </row>
    <row r="3234" spans="1:15" ht="17" x14ac:dyDescent="0.2">
      <c r="A3234" t="s">
        <v>28</v>
      </c>
      <c r="B3234" s="2">
        <v>2143145</v>
      </c>
      <c r="C3234" s="1">
        <f t="shared" si="13000"/>
        <v>44047</v>
      </c>
      <c r="D3234">
        <f t="shared" ref="D3234" si="13398">N3234-N3233</f>
        <v>14</v>
      </c>
      <c r="E3234" s="2">
        <f t="shared" ref="E3234" si="13399">SUM(D3228:D3234)/7</f>
        <v>4.8571428571428568</v>
      </c>
      <c r="F3234" s="2">
        <f t="shared" ref="F3234" si="13400">SUM(D3230:D3234)/5</f>
        <v>5.4</v>
      </c>
      <c r="G3234" s="2">
        <f t="shared" ref="G3234" si="13401">N3234/(B3234/100000)</f>
        <v>157.94544932797359</v>
      </c>
      <c r="H3234">
        <f t="shared" si="13109"/>
        <v>138</v>
      </c>
      <c r="I3234">
        <f t="shared" si="13109"/>
        <v>130</v>
      </c>
      <c r="J3234" s="3">
        <f t="shared" ref="J3234" si="13402">E3234/(SUM(N3227:N3233)/7)*100</f>
        <v>0.14446568939876778</v>
      </c>
      <c r="K3234">
        <f t="shared" ref="K3234" si="13403">O3234-O3233</f>
        <v>0</v>
      </c>
      <c r="L3234" s="3">
        <f t="shared" ref="L3234" si="13404">SUM(K3228:K3234)/7</f>
        <v>0</v>
      </c>
      <c r="M3234" s="3">
        <f t="shared" ref="M3234" si="13405">O3234/(B3234/100000)</f>
        <v>8.4921925488009435</v>
      </c>
      <c r="N3234" s="5">
        <v>3385</v>
      </c>
      <c r="O3234" s="7">
        <v>182</v>
      </c>
    </row>
    <row r="3235" spans="1:15" ht="17" x14ac:dyDescent="0.2">
      <c r="A3235" t="s">
        <v>28</v>
      </c>
      <c r="B3235" s="2">
        <v>2143145</v>
      </c>
      <c r="C3235" s="1">
        <f t="shared" si="13000"/>
        <v>44048</v>
      </c>
      <c r="D3235">
        <f t="shared" ref="D3235" si="13406">N3235-N3234</f>
        <v>5</v>
      </c>
      <c r="E3235" s="2">
        <f t="shared" ref="E3235" si="13407">SUM(D3229:D3235)/7</f>
        <v>5</v>
      </c>
      <c r="F3235" s="2">
        <f t="shared" ref="F3235" si="13408">SUM(D3231:D3235)/5</f>
        <v>5.8</v>
      </c>
      <c r="G3235" s="2">
        <f t="shared" ref="G3235" si="13409">N3235/(B3235/100000)</f>
        <v>158.17875132107253</v>
      </c>
      <c r="H3235">
        <f t="shared" si="13109"/>
        <v>139</v>
      </c>
      <c r="I3235">
        <f t="shared" si="13109"/>
        <v>131</v>
      </c>
      <c r="J3235" s="3">
        <f t="shared" ref="J3235" si="13410">E3235/(SUM(N3228:N3234)/7)*100</f>
        <v>0.1485001485001485</v>
      </c>
      <c r="K3235">
        <f t="shared" ref="K3235" si="13411">O3235-O3234</f>
        <v>0</v>
      </c>
      <c r="L3235" s="3">
        <f t="shared" ref="L3235" si="13412">SUM(K3229:K3235)/7</f>
        <v>0</v>
      </c>
      <c r="M3235" s="3">
        <f t="shared" ref="M3235" si="13413">O3235/(B3235/100000)</f>
        <v>8.4921925488009435</v>
      </c>
      <c r="N3235" s="5">
        <v>3390</v>
      </c>
      <c r="O3235" s="7">
        <v>182</v>
      </c>
    </row>
    <row r="3236" spans="1:15" ht="17" x14ac:dyDescent="0.2">
      <c r="A3236" t="s">
        <v>28</v>
      </c>
      <c r="B3236" s="2">
        <v>2143145</v>
      </c>
      <c r="C3236" s="1">
        <f t="shared" si="13000"/>
        <v>44049</v>
      </c>
      <c r="D3236">
        <f t="shared" ref="D3236" si="13414">N3236-N3235</f>
        <v>11</v>
      </c>
      <c r="E3236" s="2">
        <f t="shared" ref="E3236" si="13415">SUM(D3230:D3236)/7</f>
        <v>6.1428571428571432</v>
      </c>
      <c r="F3236" s="2">
        <f t="shared" ref="F3236" si="13416">SUM(D3232:D3236)/5</f>
        <v>6.4</v>
      </c>
      <c r="G3236" s="2">
        <f t="shared" ref="G3236" si="13417">N3236/(B3236/100000)</f>
        <v>158.69201570589016</v>
      </c>
      <c r="H3236">
        <f t="shared" si="13109"/>
        <v>140</v>
      </c>
      <c r="I3236">
        <f t="shared" si="13109"/>
        <v>132</v>
      </c>
      <c r="J3236" s="3">
        <f t="shared" ref="J3236" si="13418">E3236/(SUM(N3229:N3235)/7)*100</f>
        <v>0.18217251313336724</v>
      </c>
      <c r="K3236">
        <f t="shared" ref="K3236" si="13419">O3236-O3235</f>
        <v>0</v>
      </c>
      <c r="L3236" s="3">
        <f t="shared" ref="L3236" si="13420">SUM(K3230:K3236)/7</f>
        <v>0</v>
      </c>
      <c r="M3236" s="3">
        <f t="shared" ref="M3236" si="13421">O3236/(B3236/100000)</f>
        <v>8.4921925488009435</v>
      </c>
      <c r="N3236" s="5">
        <v>3401</v>
      </c>
      <c r="O3236" s="7">
        <v>182</v>
      </c>
    </row>
    <row r="3237" spans="1:15" ht="17" x14ac:dyDescent="0.2">
      <c r="A3237" t="s">
        <v>28</v>
      </c>
      <c r="B3237" s="2">
        <v>2143145</v>
      </c>
      <c r="C3237" s="1">
        <f t="shared" si="13000"/>
        <v>44050</v>
      </c>
      <c r="D3237">
        <f t="shared" ref="D3237" si="13422">N3237-N3236</f>
        <v>12</v>
      </c>
      <c r="E3237" s="2">
        <f t="shared" ref="E3237" si="13423">SUM(D3231:D3237)/7</f>
        <v>7.4285714285714288</v>
      </c>
      <c r="F3237" s="2">
        <f t="shared" ref="F3237" si="13424">SUM(D3233:D3237)/5</f>
        <v>8.6</v>
      </c>
      <c r="G3237" s="2">
        <f t="shared" ref="G3237" si="13425">N3237/(B3237/100000)</f>
        <v>159.25194048932758</v>
      </c>
      <c r="H3237">
        <f t="shared" si="13109"/>
        <v>141</v>
      </c>
      <c r="I3237">
        <f t="shared" si="13109"/>
        <v>133</v>
      </c>
      <c r="J3237" s="3">
        <f t="shared" ref="J3237" si="13426">E3237/(SUM(N3230:N3236)/7)*100</f>
        <v>0.21990104452996154</v>
      </c>
      <c r="K3237">
        <f t="shared" ref="K3237" si="13427">O3237-O3236</f>
        <v>0</v>
      </c>
      <c r="L3237" s="3">
        <f t="shared" ref="L3237" si="13428">SUM(K3231:K3237)/7</f>
        <v>0</v>
      </c>
      <c r="M3237" s="3">
        <f t="shared" ref="M3237" si="13429">O3237/(B3237/100000)</f>
        <v>8.4921925488009435</v>
      </c>
      <c r="N3237" s="5">
        <v>3413</v>
      </c>
      <c r="O3237" s="7">
        <v>182</v>
      </c>
    </row>
    <row r="3238" spans="1:15" ht="17" x14ac:dyDescent="0.2">
      <c r="A3238" t="s">
        <v>28</v>
      </c>
      <c r="B3238" s="2">
        <v>2143145</v>
      </c>
      <c r="C3238" s="1">
        <f t="shared" si="13000"/>
        <v>44051</v>
      </c>
      <c r="D3238">
        <f t="shared" ref="D3238:D3239" si="13430">N3238-N3237</f>
        <v>7</v>
      </c>
      <c r="E3238" s="2">
        <f t="shared" ref="E3238:E3239" si="13431">SUM(D3232:D3238)/7</f>
        <v>7.2857142857142856</v>
      </c>
      <c r="F3238" s="2">
        <f t="shared" ref="F3238:F3239" si="13432">SUM(D3234:D3238)/5</f>
        <v>9.8000000000000007</v>
      </c>
      <c r="G3238" s="2">
        <f t="shared" ref="G3238:G3239" si="13433">N3238/(B3238/100000)</f>
        <v>159.5785632796661</v>
      </c>
      <c r="H3238">
        <f t="shared" si="13109"/>
        <v>142</v>
      </c>
      <c r="I3238">
        <f t="shared" si="13109"/>
        <v>134</v>
      </c>
      <c r="J3238" s="3">
        <f t="shared" ref="J3238:J3239" si="13434">E3238/(SUM(N3231:N3237)/7)*100</f>
        <v>0.21519895354234356</v>
      </c>
      <c r="K3238">
        <f t="shared" ref="K3238:K3239" si="13435">O3238-O3237</f>
        <v>1</v>
      </c>
      <c r="L3238" s="3">
        <f t="shared" ref="L3238:L3239" si="13436">SUM(K3232:K3238)/7</f>
        <v>0.14285714285714285</v>
      </c>
      <c r="M3238" s="3">
        <f t="shared" ref="M3238:M3239" si="13437">O3238/(B3238/100000)</f>
        <v>8.5388529474207289</v>
      </c>
      <c r="N3238" s="5">
        <v>3420</v>
      </c>
      <c r="O3238" s="7">
        <v>183</v>
      </c>
    </row>
    <row r="3239" spans="1:15" ht="17" x14ac:dyDescent="0.2">
      <c r="A3239" t="s">
        <v>28</v>
      </c>
      <c r="B3239" s="2">
        <v>2143145</v>
      </c>
      <c r="C3239" s="1">
        <f t="shared" si="13000"/>
        <v>44052</v>
      </c>
      <c r="D3239">
        <f t="shared" si="13430"/>
        <v>5</v>
      </c>
      <c r="E3239" s="2">
        <f t="shared" si="13431"/>
        <v>7.8571428571428568</v>
      </c>
      <c r="F3239" s="2">
        <f t="shared" si="13432"/>
        <v>8</v>
      </c>
      <c r="G3239" s="2">
        <f t="shared" si="13433"/>
        <v>159.811865272765</v>
      </c>
      <c r="H3239">
        <f t="shared" si="13109"/>
        <v>143</v>
      </c>
      <c r="I3239">
        <f t="shared" si="13109"/>
        <v>135</v>
      </c>
      <c r="J3239" s="3">
        <f t="shared" si="13434"/>
        <v>0.23157894736842108</v>
      </c>
      <c r="K3239">
        <f t="shared" si="13435"/>
        <v>0</v>
      </c>
      <c r="L3239" s="3">
        <f t="shared" si="13436"/>
        <v>0.14285714285714285</v>
      </c>
      <c r="M3239" s="3">
        <f t="shared" si="13437"/>
        <v>8.5388529474207289</v>
      </c>
      <c r="N3239" s="5">
        <v>3425</v>
      </c>
      <c r="O3239" s="7">
        <v>183</v>
      </c>
    </row>
    <row r="3240" spans="1:15" ht="17" x14ac:dyDescent="0.2">
      <c r="A3240" t="s">
        <v>28</v>
      </c>
      <c r="B3240" s="2">
        <v>2143145</v>
      </c>
      <c r="C3240" s="1">
        <f t="shared" si="13000"/>
        <v>44053</v>
      </c>
      <c r="D3240">
        <f t="shared" ref="D3240" si="13438">N3240-N3239</f>
        <v>2</v>
      </c>
      <c r="E3240" s="2">
        <f t="shared" ref="E3240" si="13439">SUM(D3234:D3240)/7</f>
        <v>8</v>
      </c>
      <c r="F3240" s="2">
        <f t="shared" ref="F3240" si="13440">SUM(D3236:D3240)/5</f>
        <v>7.4</v>
      </c>
      <c r="G3240" s="2">
        <f t="shared" ref="G3240" si="13441">N3240/(B3240/100000)</f>
        <v>159.90518607000459</v>
      </c>
      <c r="H3240">
        <f t="shared" si="13109"/>
        <v>144</v>
      </c>
      <c r="I3240">
        <f t="shared" si="13109"/>
        <v>136</v>
      </c>
      <c r="J3240" s="3">
        <f t="shared" ref="J3240" si="13442">E3240/(SUM(N3233:N3239)/7)*100</f>
        <v>0.23524469649233354</v>
      </c>
      <c r="K3240">
        <f t="shared" ref="K3240" si="13443">O3240-O3239</f>
        <v>0</v>
      </c>
      <c r="L3240" s="3">
        <f t="shared" ref="L3240" si="13444">SUM(K3234:K3240)/7</f>
        <v>0.14285714285714285</v>
      </c>
      <c r="M3240" s="3">
        <f t="shared" ref="M3240" si="13445">O3240/(B3240/100000)</f>
        <v>8.5388529474207289</v>
      </c>
      <c r="N3240" s="5">
        <v>3427</v>
      </c>
      <c r="O3240" s="7">
        <v>183</v>
      </c>
    </row>
    <row r="3241" spans="1:15" ht="17" x14ac:dyDescent="0.2">
      <c r="A3241" t="s">
        <v>28</v>
      </c>
      <c r="B3241" s="2">
        <v>2143145</v>
      </c>
      <c r="C3241" s="1">
        <f t="shared" si="13000"/>
        <v>44054</v>
      </c>
      <c r="D3241">
        <f t="shared" ref="D3241" si="13446">N3241-N3240</f>
        <v>5</v>
      </c>
      <c r="E3241" s="2">
        <f t="shared" ref="E3241" si="13447">SUM(D3235:D3241)/7</f>
        <v>6.7142857142857144</v>
      </c>
      <c r="F3241" s="2">
        <f t="shared" ref="F3241" si="13448">SUM(D3237:D3241)/5</f>
        <v>6.2</v>
      </c>
      <c r="G3241" s="2">
        <f t="shared" ref="G3241" si="13449">N3241/(B3241/100000)</f>
        <v>160.13848806310352</v>
      </c>
      <c r="H3241">
        <f t="shared" si="13109"/>
        <v>145</v>
      </c>
      <c r="I3241">
        <f t="shared" si="13109"/>
        <v>137</v>
      </c>
      <c r="J3241" s="3">
        <f t="shared" ref="J3241" si="13450">E3241/(SUM(N3234:N3240)/7)*100</f>
        <v>0.19697414190520093</v>
      </c>
      <c r="K3241">
        <f t="shared" ref="K3241" si="13451">O3241-O3240</f>
        <v>0</v>
      </c>
      <c r="L3241" s="3">
        <f t="shared" ref="L3241" si="13452">SUM(K3235:K3241)/7</f>
        <v>0.14285714285714285</v>
      </c>
      <c r="M3241" s="3">
        <f t="shared" ref="M3241" si="13453">O3241/(B3241/100000)</f>
        <v>8.5388529474207289</v>
      </c>
      <c r="N3241" s="5">
        <v>3432</v>
      </c>
      <c r="O3241" s="7">
        <v>183</v>
      </c>
    </row>
    <row r="3242" spans="1:15" ht="17" x14ac:dyDescent="0.2">
      <c r="A3242" t="s">
        <v>28</v>
      </c>
      <c r="B3242" s="2">
        <v>2143145</v>
      </c>
      <c r="C3242" s="1">
        <f t="shared" si="13000"/>
        <v>44055</v>
      </c>
      <c r="D3242">
        <f t="shared" ref="D3242" si="13454">N3242-N3241</f>
        <v>21</v>
      </c>
      <c r="E3242" s="2">
        <f t="shared" ref="E3242" si="13455">SUM(D3236:D3242)/7</f>
        <v>9</v>
      </c>
      <c r="F3242" s="2">
        <f t="shared" ref="F3242" si="13456">SUM(D3238:D3242)/5</f>
        <v>8</v>
      </c>
      <c r="G3242" s="2">
        <f t="shared" ref="G3242" si="13457">N3242/(B3242/100000)</f>
        <v>161.11835643411899</v>
      </c>
      <c r="H3242">
        <f t="shared" si="13109"/>
        <v>146</v>
      </c>
      <c r="I3242">
        <f t="shared" si="13109"/>
        <v>138</v>
      </c>
      <c r="J3242" s="3">
        <f t="shared" ref="J3242" si="13458">E3242/(SUM(N3235:N3241)/7)*100</f>
        <v>0.26351012213485026</v>
      </c>
      <c r="K3242">
        <f t="shared" ref="K3242" si="13459">O3242-O3241</f>
        <v>1</v>
      </c>
      <c r="L3242" s="3">
        <f t="shared" ref="L3242" si="13460">SUM(K3236:K3242)/7</f>
        <v>0.2857142857142857</v>
      </c>
      <c r="M3242" s="3">
        <f t="shared" ref="M3242" si="13461">O3242/(B3242/100000)</f>
        <v>8.5855133460405142</v>
      </c>
      <c r="N3242" s="5">
        <v>3453</v>
      </c>
      <c r="O3242" s="7">
        <v>184</v>
      </c>
    </row>
    <row r="3243" spans="1:15" ht="17" x14ac:dyDescent="0.2">
      <c r="A3243" t="s">
        <v>28</v>
      </c>
      <c r="B3243" s="2">
        <v>2143145</v>
      </c>
      <c r="C3243" s="1">
        <f t="shared" si="13000"/>
        <v>44056</v>
      </c>
      <c r="D3243">
        <f t="shared" ref="D3243" si="13462">N3243-N3242</f>
        <v>11</v>
      </c>
      <c r="E3243" s="2">
        <f t="shared" ref="E3243" si="13463">SUM(D3237:D3243)/7</f>
        <v>9</v>
      </c>
      <c r="F3243" s="2">
        <f t="shared" ref="F3243" si="13464">SUM(D3239:D3243)/5</f>
        <v>8.8000000000000007</v>
      </c>
      <c r="G3243" s="2">
        <f t="shared" ref="G3243" si="13465">N3243/(B3243/100000)</f>
        <v>161.63162081893665</v>
      </c>
      <c r="H3243">
        <f t="shared" si="13109"/>
        <v>147</v>
      </c>
      <c r="I3243">
        <f t="shared" si="13109"/>
        <v>139</v>
      </c>
      <c r="J3243" s="3">
        <f t="shared" ref="J3243" si="13466">E3243/(SUM(N3236:N3242)/7)*100</f>
        <v>0.26281757123190524</v>
      </c>
      <c r="K3243">
        <f t="shared" ref="K3243" si="13467">O3243-O3242</f>
        <v>1</v>
      </c>
      <c r="L3243" s="3">
        <f t="shared" ref="L3243" si="13468">SUM(K3237:K3243)/7</f>
        <v>0.42857142857142855</v>
      </c>
      <c r="M3243" s="3">
        <f t="shared" ref="M3243" si="13469">O3243/(B3243/100000)</f>
        <v>8.6321737446602995</v>
      </c>
      <c r="N3243" s="5">
        <v>3464</v>
      </c>
      <c r="O3243" s="7">
        <v>185</v>
      </c>
    </row>
    <row r="3244" spans="1:15" ht="17" x14ac:dyDescent="0.2">
      <c r="A3244" t="s">
        <v>28</v>
      </c>
      <c r="B3244" s="2">
        <v>2143145</v>
      </c>
      <c r="C3244" s="1">
        <f t="shared" si="13000"/>
        <v>44057</v>
      </c>
      <c r="D3244">
        <f t="shared" ref="D3244" si="13470">N3244-N3243</f>
        <v>18</v>
      </c>
      <c r="E3244" s="2">
        <f t="shared" ref="E3244" si="13471">SUM(D3238:D3244)/7</f>
        <v>9.8571428571428577</v>
      </c>
      <c r="F3244" s="2">
        <f t="shared" ref="F3244" si="13472">SUM(D3240:D3244)/5</f>
        <v>11.4</v>
      </c>
      <c r="G3244" s="2">
        <f t="shared" ref="G3244" si="13473">N3244/(B3244/100000)</f>
        <v>162.47150799409278</v>
      </c>
      <c r="H3244">
        <f t="shared" si="13109"/>
        <v>148</v>
      </c>
      <c r="I3244">
        <f t="shared" si="13109"/>
        <v>140</v>
      </c>
      <c r="J3244" s="3">
        <f t="shared" ref="J3244" si="13474">E3244/(SUM(N3237:N3243)/7)*100</f>
        <v>0.28709328451360572</v>
      </c>
      <c r="K3244">
        <f t="shared" ref="K3244" si="13475">O3244-O3243</f>
        <v>1</v>
      </c>
      <c r="L3244" s="3">
        <f t="shared" ref="L3244" si="13476">SUM(K3238:K3244)/7</f>
        <v>0.5714285714285714</v>
      </c>
      <c r="M3244" s="3">
        <f t="shared" ref="M3244" si="13477">O3244/(B3244/100000)</f>
        <v>8.6788341432800848</v>
      </c>
      <c r="N3244" s="5">
        <v>3482</v>
      </c>
      <c r="O3244" s="7">
        <v>186</v>
      </c>
    </row>
    <row r="3245" spans="1:15" ht="17" x14ac:dyDescent="0.2">
      <c r="A3245" t="s">
        <v>28</v>
      </c>
      <c r="B3245" s="2">
        <v>2143145</v>
      </c>
      <c r="C3245" s="1">
        <f t="shared" si="13000"/>
        <v>44058</v>
      </c>
      <c r="D3245">
        <f t="shared" ref="D3245" si="13478">N3245-N3244</f>
        <v>10</v>
      </c>
      <c r="E3245" s="2">
        <f t="shared" ref="E3245" si="13479">SUM(D3239:D3245)/7</f>
        <v>10.285714285714286</v>
      </c>
      <c r="F3245" s="2">
        <f t="shared" ref="F3245" si="13480">SUM(D3241:D3245)/5</f>
        <v>13</v>
      </c>
      <c r="G3245" s="2">
        <f t="shared" ref="G3245" si="13481">N3245/(B3245/100000)</f>
        <v>162.93811198029064</v>
      </c>
      <c r="H3245">
        <f t="shared" si="13109"/>
        <v>149</v>
      </c>
      <c r="I3245">
        <f t="shared" si="13109"/>
        <v>141</v>
      </c>
      <c r="J3245" s="3">
        <f t="shared" ref="J3245" si="13482">E3245/(SUM(N3238:N3244)/7)*100</f>
        <v>0.29871800190847614</v>
      </c>
      <c r="K3245">
        <f t="shared" ref="K3245" si="13483">O3245-O3244</f>
        <v>0</v>
      </c>
      <c r="L3245" s="3">
        <f t="shared" ref="L3245" si="13484">SUM(K3239:K3245)/7</f>
        <v>0.42857142857142855</v>
      </c>
      <c r="M3245" s="3">
        <f t="shared" ref="M3245" si="13485">O3245/(B3245/100000)</f>
        <v>8.6788341432800848</v>
      </c>
      <c r="N3245" s="5">
        <v>3492</v>
      </c>
      <c r="O3245" s="7">
        <v>186</v>
      </c>
    </row>
    <row r="3246" spans="1:15" ht="17" x14ac:dyDescent="0.2">
      <c r="A3246" t="s">
        <v>28</v>
      </c>
      <c r="B3246" s="2">
        <v>2143145</v>
      </c>
      <c r="C3246" s="1">
        <f t="shared" si="13000"/>
        <v>44059</v>
      </c>
      <c r="D3246">
        <f t="shared" ref="D3246" si="13486">N3246-N3245</f>
        <v>4</v>
      </c>
      <c r="E3246" s="2">
        <f t="shared" ref="E3246" si="13487">SUM(D3240:D3246)/7</f>
        <v>10.142857142857142</v>
      </c>
      <c r="F3246" s="2">
        <f t="shared" ref="F3246" si="13488">SUM(D3242:D3246)/5</f>
        <v>12.8</v>
      </c>
      <c r="G3246" s="2">
        <f t="shared" ref="G3246" si="13489">N3246/(B3246/100000)</f>
        <v>163.12475357476978</v>
      </c>
      <c r="H3246">
        <f t="shared" si="13109"/>
        <v>150</v>
      </c>
      <c r="I3246">
        <f t="shared" si="13109"/>
        <v>142</v>
      </c>
      <c r="J3246" s="3">
        <f t="shared" ref="J3246" si="13490">E3246/(SUM(N3239:N3245)/7)*100</f>
        <v>0.29369183040330921</v>
      </c>
      <c r="K3246">
        <f t="shared" ref="K3246" si="13491">O3246-O3245</f>
        <v>0</v>
      </c>
      <c r="L3246" s="3">
        <f t="shared" ref="L3246" si="13492">SUM(K3240:K3246)/7</f>
        <v>0.42857142857142855</v>
      </c>
      <c r="M3246" s="3">
        <f t="shared" ref="M3246" si="13493">O3246/(B3246/100000)</f>
        <v>8.6788341432800848</v>
      </c>
      <c r="N3246" s="5">
        <v>3496</v>
      </c>
      <c r="O3246" s="7">
        <v>186</v>
      </c>
    </row>
    <row r="3247" spans="1:15" ht="17" x14ac:dyDescent="0.2">
      <c r="A3247" t="s">
        <v>28</v>
      </c>
      <c r="B3247" s="2">
        <v>2143145</v>
      </c>
      <c r="C3247" s="1">
        <f t="shared" si="13000"/>
        <v>44060</v>
      </c>
      <c r="D3247">
        <f t="shared" ref="D3247" si="13494">N3247-N3246</f>
        <v>2</v>
      </c>
      <c r="E3247" s="2">
        <f t="shared" ref="E3247" si="13495">SUM(D3241:D3247)/7</f>
        <v>10.142857142857142</v>
      </c>
      <c r="F3247" s="2">
        <f t="shared" ref="F3247" si="13496">SUM(D3243:D3247)/5</f>
        <v>9</v>
      </c>
      <c r="G3247" s="2">
        <f t="shared" ref="G3247" si="13497">N3247/(B3247/100000)</f>
        <v>163.21807437200934</v>
      </c>
      <c r="H3247">
        <f t="shared" si="13109"/>
        <v>151</v>
      </c>
      <c r="I3247">
        <f t="shared" si="13109"/>
        <v>143</v>
      </c>
      <c r="J3247" s="3">
        <f t="shared" ref="J3247" si="13498">E3247/(SUM(N3240:N3246)/7)*100</f>
        <v>0.29283180730842195</v>
      </c>
      <c r="K3247">
        <f t="shared" ref="K3247" si="13499">O3247-O3246</f>
        <v>0</v>
      </c>
      <c r="L3247" s="3">
        <f t="shared" ref="L3247" si="13500">SUM(K3241:K3247)/7</f>
        <v>0.42857142857142855</v>
      </c>
      <c r="M3247" s="3">
        <f t="shared" ref="M3247" si="13501">O3247/(B3247/100000)</f>
        <v>8.6788341432800848</v>
      </c>
      <c r="N3247" s="5">
        <v>3498</v>
      </c>
      <c r="O3247" s="7">
        <v>186</v>
      </c>
    </row>
    <row r="3248" spans="1:15" ht="17" x14ac:dyDescent="0.2">
      <c r="A3248" t="s">
        <v>28</v>
      </c>
      <c r="B3248" s="2">
        <v>2143145</v>
      </c>
      <c r="C3248" s="1">
        <f t="shared" si="13000"/>
        <v>44061</v>
      </c>
      <c r="D3248">
        <f t="shared" ref="D3248" si="13502">N3248-N3247</f>
        <v>7</v>
      </c>
      <c r="E3248" s="2">
        <f t="shared" ref="E3248" si="13503">SUM(D3242:D3248)/7</f>
        <v>10.428571428571429</v>
      </c>
      <c r="F3248" s="2">
        <f t="shared" ref="F3248" si="13504">SUM(D3244:D3248)/5</f>
        <v>8.1999999999999993</v>
      </c>
      <c r="G3248" s="2">
        <f t="shared" ref="G3248" si="13505">N3248/(B3248/100000)</f>
        <v>163.54469716234786</v>
      </c>
      <c r="H3248">
        <f t="shared" si="13109"/>
        <v>152</v>
      </c>
      <c r="I3248">
        <f t="shared" si="13109"/>
        <v>144</v>
      </c>
      <c r="J3248" s="3">
        <f t="shared" ref="J3248" si="13506">E3248/(SUM(N3241:N3247)/7)*100</f>
        <v>0.30020150511987498</v>
      </c>
      <c r="K3248">
        <f t="shared" ref="K3248" si="13507">O3248-O3247</f>
        <v>0</v>
      </c>
      <c r="L3248" s="3">
        <f t="shared" ref="L3248" si="13508">SUM(K3242:K3248)/7</f>
        <v>0.42857142857142855</v>
      </c>
      <c r="M3248" s="3">
        <f t="shared" ref="M3248" si="13509">O3248/(B3248/100000)</f>
        <v>8.6788341432800848</v>
      </c>
      <c r="N3248" s="5">
        <v>3505</v>
      </c>
      <c r="O3248" s="7">
        <v>186</v>
      </c>
    </row>
    <row r="3249" spans="1:15" ht="17" x14ac:dyDescent="0.2">
      <c r="A3249" t="s">
        <v>28</v>
      </c>
      <c r="B3249" s="2">
        <v>2143145</v>
      </c>
      <c r="C3249" s="1">
        <f t="shared" si="13000"/>
        <v>44062</v>
      </c>
      <c r="D3249">
        <f t="shared" ref="D3249" si="13510">N3249-N3248</f>
        <v>4</v>
      </c>
      <c r="E3249" s="2">
        <f t="shared" ref="E3249" si="13511">SUM(D3243:D3249)/7</f>
        <v>8</v>
      </c>
      <c r="F3249" s="2">
        <f t="shared" ref="F3249" si="13512">SUM(D3245:D3249)/5</f>
        <v>5.4</v>
      </c>
      <c r="G3249" s="2">
        <f t="shared" ref="G3249" si="13513">N3249/(B3249/100000)</f>
        <v>163.731338756827</v>
      </c>
      <c r="H3249">
        <f t="shared" si="13109"/>
        <v>153</v>
      </c>
      <c r="I3249">
        <f t="shared" si="13109"/>
        <v>145</v>
      </c>
      <c r="J3249" s="3">
        <f t="shared" ref="J3249" si="13514">E3249/(SUM(N3242:N3248)/7)*100</f>
        <v>0.22960229602296023</v>
      </c>
      <c r="K3249">
        <f t="shared" ref="K3249" si="13515">O3249-O3248</f>
        <v>0</v>
      </c>
      <c r="L3249" s="3">
        <f t="shared" ref="L3249" si="13516">SUM(K3243:K3249)/7</f>
        <v>0.2857142857142857</v>
      </c>
      <c r="M3249" s="3">
        <f t="shared" ref="M3249" si="13517">O3249/(B3249/100000)</f>
        <v>8.6788341432800848</v>
      </c>
      <c r="N3249" s="5">
        <v>3509</v>
      </c>
      <c r="O3249" s="7">
        <v>186</v>
      </c>
    </row>
    <row r="3250" spans="1:15" ht="17" x14ac:dyDescent="0.2">
      <c r="A3250" t="s">
        <v>28</v>
      </c>
      <c r="B3250" s="2">
        <v>2143145</v>
      </c>
      <c r="C3250" s="1">
        <f t="shared" si="13000"/>
        <v>44063</v>
      </c>
      <c r="D3250">
        <f t="shared" ref="D3250" si="13518">N3250-N3249</f>
        <v>14</v>
      </c>
      <c r="E3250" s="2">
        <f t="shared" ref="E3250" si="13519">SUM(D3244:D3250)/7</f>
        <v>8.4285714285714288</v>
      </c>
      <c r="F3250" s="2">
        <f t="shared" ref="F3250" si="13520">SUM(D3246:D3250)/5</f>
        <v>6.2</v>
      </c>
      <c r="G3250" s="2">
        <f t="shared" ref="G3250" si="13521">N3250/(B3250/100000)</f>
        <v>164.38458433750398</v>
      </c>
      <c r="H3250">
        <f t="shared" si="13109"/>
        <v>154</v>
      </c>
      <c r="I3250">
        <f t="shared" si="13109"/>
        <v>146</v>
      </c>
      <c r="J3250" s="3">
        <f t="shared" ref="J3250" si="13522">E3250/(SUM(N3243:N3249)/7)*100</f>
        <v>0.24134827783686494</v>
      </c>
      <c r="K3250">
        <f t="shared" ref="K3250" si="13523">O3250-O3249</f>
        <v>0</v>
      </c>
      <c r="L3250" s="3">
        <f t="shared" ref="L3250" si="13524">SUM(K3244:K3250)/7</f>
        <v>0.14285714285714285</v>
      </c>
      <c r="M3250" s="3">
        <f t="shared" ref="M3250" si="13525">O3250/(B3250/100000)</f>
        <v>8.6788341432800848</v>
      </c>
      <c r="N3250" s="5">
        <v>3523</v>
      </c>
      <c r="O3250" s="7">
        <v>186</v>
      </c>
    </row>
    <row r="3251" spans="1:15" ht="17" x14ac:dyDescent="0.2">
      <c r="A3251" t="s">
        <v>28</v>
      </c>
      <c r="B3251" s="2">
        <v>2143145</v>
      </c>
      <c r="C3251" s="1">
        <f t="shared" si="13000"/>
        <v>44064</v>
      </c>
      <c r="D3251">
        <f t="shared" ref="D3251" si="13526">N3251-N3250</f>
        <v>7</v>
      </c>
      <c r="E3251" s="2">
        <f t="shared" ref="E3251" si="13527">SUM(D3245:D3251)/7</f>
        <v>6.8571428571428568</v>
      </c>
      <c r="F3251" s="2">
        <f t="shared" ref="F3251" si="13528">SUM(D3247:D3251)/5</f>
        <v>6.8</v>
      </c>
      <c r="G3251" s="2">
        <f t="shared" ref="G3251" si="13529">N3251/(B3251/100000)</f>
        <v>164.71120712784247</v>
      </c>
      <c r="H3251">
        <f t="shared" si="13109"/>
        <v>155</v>
      </c>
      <c r="I3251">
        <f t="shared" si="13109"/>
        <v>147</v>
      </c>
      <c r="J3251" s="3">
        <f t="shared" ref="J3251" si="13530">E3251/(SUM(N3244:N3250)/7)*100</f>
        <v>0.19587839216486427</v>
      </c>
      <c r="K3251">
        <f t="shared" ref="K3251" si="13531">O3251-O3250</f>
        <v>0</v>
      </c>
      <c r="L3251" s="3">
        <f t="shared" ref="L3251" si="13532">SUM(K3245:K3251)/7</f>
        <v>0</v>
      </c>
      <c r="M3251" s="3">
        <f t="shared" ref="M3251" si="13533">O3251/(B3251/100000)</f>
        <v>8.6788341432800848</v>
      </c>
      <c r="N3251" s="5">
        <v>3530</v>
      </c>
      <c r="O3251" s="7">
        <v>186</v>
      </c>
    </row>
    <row r="3252" spans="1:15" ht="17" x14ac:dyDescent="0.2">
      <c r="A3252" t="s">
        <v>28</v>
      </c>
      <c r="B3252" s="2">
        <v>2143145</v>
      </c>
      <c r="C3252" s="1">
        <f t="shared" si="13000"/>
        <v>44065</v>
      </c>
      <c r="D3252">
        <f t="shared" ref="D3252" si="13534">N3252-N3251</f>
        <v>16</v>
      </c>
      <c r="E3252" s="2">
        <f t="shared" ref="E3252" si="13535">SUM(D3246:D3252)/7</f>
        <v>7.7142857142857144</v>
      </c>
      <c r="F3252" s="2">
        <f t="shared" ref="F3252" si="13536">SUM(D3248:D3252)/5</f>
        <v>9.6</v>
      </c>
      <c r="G3252" s="2">
        <f t="shared" ref="G3252" si="13537">N3252/(B3252/100000)</f>
        <v>165.45777350575904</v>
      </c>
      <c r="H3252">
        <f t="shared" si="13109"/>
        <v>156</v>
      </c>
      <c r="I3252">
        <f t="shared" si="13109"/>
        <v>148</v>
      </c>
      <c r="J3252" s="3">
        <f t="shared" ref="J3252" si="13538">E3252/(SUM(N3245:N3251)/7)*100</f>
        <v>0.21993239115383048</v>
      </c>
      <c r="K3252">
        <f t="shared" ref="K3252" si="13539">O3252-O3251</f>
        <v>0</v>
      </c>
      <c r="L3252" s="3">
        <f t="shared" ref="L3252" si="13540">SUM(K3246:K3252)/7</f>
        <v>0</v>
      </c>
      <c r="M3252" s="3">
        <f t="shared" ref="M3252" si="13541">O3252/(B3252/100000)</f>
        <v>8.6788341432800848</v>
      </c>
      <c r="N3252" s="5">
        <v>3546</v>
      </c>
      <c r="O3252" s="7">
        <v>186</v>
      </c>
    </row>
    <row r="3253" spans="1:15" ht="17" x14ac:dyDescent="0.2">
      <c r="A3253" t="s">
        <v>28</v>
      </c>
      <c r="B3253" s="2">
        <v>2143145</v>
      </c>
      <c r="C3253" s="1">
        <f t="shared" si="13000"/>
        <v>44066</v>
      </c>
      <c r="D3253">
        <f t="shared" ref="D3253" si="13542">N3253-N3252</f>
        <v>1</v>
      </c>
      <c r="E3253" s="2">
        <f t="shared" ref="E3253" si="13543">SUM(D3247:D3253)/7</f>
        <v>7.2857142857142856</v>
      </c>
      <c r="F3253" s="2">
        <f t="shared" ref="F3253" si="13544">SUM(D3249:D3253)/5</f>
        <v>8.4</v>
      </c>
      <c r="G3253" s="2">
        <f t="shared" ref="G3253" si="13545">N3253/(B3253/100000)</f>
        <v>165.50443390437883</v>
      </c>
      <c r="H3253">
        <f t="shared" si="13109"/>
        <v>157</v>
      </c>
      <c r="I3253">
        <f t="shared" si="13109"/>
        <v>149</v>
      </c>
      <c r="J3253" s="3">
        <f t="shared" ref="J3253" si="13546">E3253/(SUM(N3246:N3252)/7)*100</f>
        <v>0.20725809728938918</v>
      </c>
      <c r="K3253">
        <f t="shared" ref="K3253" si="13547">O3253-O3252</f>
        <v>0</v>
      </c>
      <c r="L3253" s="3">
        <f t="shared" ref="L3253" si="13548">SUM(K3247:K3253)/7</f>
        <v>0</v>
      </c>
      <c r="M3253" s="3">
        <f t="shared" ref="M3253" si="13549">O3253/(B3253/100000)</f>
        <v>8.6788341432800848</v>
      </c>
      <c r="N3253" s="5">
        <v>3547</v>
      </c>
      <c r="O3253" s="7">
        <v>186</v>
      </c>
    </row>
    <row r="3254" spans="1:15" ht="17" x14ac:dyDescent="0.2">
      <c r="A3254" t="s">
        <v>28</v>
      </c>
      <c r="B3254" s="2">
        <v>2143145</v>
      </c>
      <c r="C3254" s="1">
        <f t="shared" si="13000"/>
        <v>44067</v>
      </c>
      <c r="D3254">
        <f t="shared" ref="D3254" si="13550">N3254-N3253</f>
        <v>6</v>
      </c>
      <c r="E3254" s="2">
        <f t="shared" ref="E3254" si="13551">SUM(D3248:D3254)/7</f>
        <v>7.8571428571428568</v>
      </c>
      <c r="F3254" s="2">
        <f t="shared" ref="F3254" si="13552">SUM(D3250:D3254)/5</f>
        <v>8.8000000000000007</v>
      </c>
      <c r="G3254" s="2">
        <f t="shared" ref="G3254" si="13553">N3254/(B3254/100000)</f>
        <v>165.78439629609755</v>
      </c>
      <c r="H3254">
        <f t="shared" si="13109"/>
        <v>158</v>
      </c>
      <c r="I3254">
        <f t="shared" si="13109"/>
        <v>150</v>
      </c>
      <c r="J3254" s="3">
        <f t="shared" ref="J3254" si="13554">E3254/(SUM(N3247:N3253)/7)*100</f>
        <v>0.22305134236353311</v>
      </c>
      <c r="K3254">
        <f t="shared" ref="K3254" si="13555">O3254-O3253</f>
        <v>0</v>
      </c>
      <c r="L3254" s="3">
        <f t="shared" ref="L3254" si="13556">SUM(K3248:K3254)/7</f>
        <v>0</v>
      </c>
      <c r="M3254" s="3">
        <f t="shared" ref="M3254" si="13557">O3254/(B3254/100000)</f>
        <v>8.6788341432800848</v>
      </c>
      <c r="N3254" s="5">
        <v>3553</v>
      </c>
      <c r="O3254" s="7">
        <v>186</v>
      </c>
    </row>
    <row r="3255" spans="1:15" ht="17" x14ac:dyDescent="0.2">
      <c r="A3255" t="s">
        <v>28</v>
      </c>
      <c r="B3255" s="2">
        <v>2143145</v>
      </c>
      <c r="C3255" s="1">
        <f t="shared" si="13000"/>
        <v>44068</v>
      </c>
      <c r="D3255">
        <f t="shared" ref="D3255" si="13558">N3255-N3254</f>
        <v>11</v>
      </c>
      <c r="E3255" s="2">
        <f t="shared" ref="E3255" si="13559">SUM(D3249:D3255)/7</f>
        <v>8.4285714285714288</v>
      </c>
      <c r="F3255" s="2">
        <f t="shared" ref="F3255" si="13560">SUM(D3251:D3255)/5</f>
        <v>8.1999999999999993</v>
      </c>
      <c r="G3255" s="2">
        <f t="shared" ref="G3255" si="13561">N3255/(B3255/100000)</f>
        <v>166.29766068091519</v>
      </c>
      <c r="H3255">
        <f t="shared" si="13109"/>
        <v>159</v>
      </c>
      <c r="I3255">
        <f t="shared" si="13109"/>
        <v>151</v>
      </c>
      <c r="J3255" s="3">
        <f t="shared" ref="J3255" si="13562">E3255/(SUM(N3248:N3254)/7)*100</f>
        <v>0.23874074373811355</v>
      </c>
      <c r="K3255">
        <f t="shared" ref="K3255" si="13563">O3255-O3254</f>
        <v>0</v>
      </c>
      <c r="L3255" s="3">
        <f t="shared" ref="L3255" si="13564">SUM(K3249:K3255)/7</f>
        <v>0</v>
      </c>
      <c r="M3255" s="3">
        <f t="shared" ref="M3255" si="13565">O3255/(B3255/100000)</f>
        <v>8.6788341432800848</v>
      </c>
      <c r="N3255" s="5">
        <v>3564</v>
      </c>
      <c r="O3255" s="7">
        <v>186</v>
      </c>
    </row>
    <row r="3256" spans="1:15" ht="17" x14ac:dyDescent="0.2">
      <c r="A3256" t="s">
        <v>28</v>
      </c>
      <c r="B3256" s="2">
        <v>2143145</v>
      </c>
      <c r="C3256" s="1">
        <f t="shared" si="13000"/>
        <v>44069</v>
      </c>
      <c r="D3256">
        <f t="shared" ref="D3256" si="13566">N3256-N3255</f>
        <v>7</v>
      </c>
      <c r="E3256" s="2">
        <f t="shared" ref="E3256" si="13567">SUM(D3250:D3256)/7</f>
        <v>8.8571428571428577</v>
      </c>
      <c r="F3256" s="2">
        <f t="shared" ref="F3256" si="13568">SUM(D3252:D3256)/5</f>
        <v>8.1999999999999993</v>
      </c>
      <c r="G3256" s="2">
        <f t="shared" ref="G3256" si="13569">N3256/(B3256/100000)</f>
        <v>166.62428347125368</v>
      </c>
      <c r="H3256">
        <f t="shared" si="13109"/>
        <v>160</v>
      </c>
      <c r="I3256">
        <f t="shared" si="13109"/>
        <v>152</v>
      </c>
      <c r="J3256" s="3">
        <f t="shared" ref="J3256" si="13570">E3256/(SUM(N3249:N3255)/7)*100</f>
        <v>0.25028257710318103</v>
      </c>
      <c r="K3256">
        <f t="shared" ref="K3256" si="13571">O3256-O3255</f>
        <v>0</v>
      </c>
      <c r="L3256" s="3">
        <f t="shared" ref="L3256" si="13572">SUM(K3250:K3256)/7</f>
        <v>0</v>
      </c>
      <c r="M3256" s="3">
        <f t="shared" ref="M3256" si="13573">O3256/(B3256/100000)</f>
        <v>8.6788341432800848</v>
      </c>
      <c r="N3256" s="5">
        <v>3571</v>
      </c>
      <c r="O3256" s="7">
        <v>186</v>
      </c>
    </row>
    <row r="3257" spans="1:15" ht="17" x14ac:dyDescent="0.2">
      <c r="A3257" t="s">
        <v>28</v>
      </c>
      <c r="B3257" s="2">
        <v>2143145</v>
      </c>
      <c r="C3257" s="1">
        <f t="shared" si="13000"/>
        <v>44070</v>
      </c>
      <c r="D3257">
        <f t="shared" ref="D3257" si="13574">N3257-N3256</f>
        <v>14</v>
      </c>
      <c r="E3257" s="2">
        <f t="shared" ref="E3257" si="13575">SUM(D3251:D3257)/7</f>
        <v>8.8571428571428577</v>
      </c>
      <c r="F3257" s="2">
        <f t="shared" ref="F3257" si="13576">SUM(D3253:D3257)/5</f>
        <v>7.8</v>
      </c>
      <c r="G3257" s="2">
        <f t="shared" ref="G3257" si="13577">N3257/(B3257/100000)</f>
        <v>167.27752905193069</v>
      </c>
      <c r="H3257">
        <f t="shared" si="13109"/>
        <v>161</v>
      </c>
      <c r="I3257">
        <f t="shared" si="13109"/>
        <v>153</v>
      </c>
      <c r="J3257" s="3">
        <f t="shared" ref="J3257" si="13578">E3257/(SUM(N3250:N3256)/7)*100</f>
        <v>0.249657727309334</v>
      </c>
      <c r="K3257">
        <f t="shared" ref="K3257" si="13579">O3257-O3256</f>
        <v>0</v>
      </c>
      <c r="L3257" s="3">
        <f t="shared" ref="L3257" si="13580">SUM(K3251:K3257)/7</f>
        <v>0</v>
      </c>
      <c r="M3257" s="3">
        <f t="shared" ref="M3257" si="13581">O3257/(B3257/100000)</f>
        <v>8.6788341432800848</v>
      </c>
      <c r="N3257" s="5">
        <v>3585</v>
      </c>
      <c r="O3257" s="7">
        <v>186</v>
      </c>
    </row>
    <row r="3258" spans="1:15" ht="17" x14ac:dyDescent="0.2">
      <c r="A3258" t="s">
        <v>28</v>
      </c>
      <c r="B3258" s="2">
        <v>2143145</v>
      </c>
      <c r="C3258" s="1">
        <f t="shared" si="13000"/>
        <v>44071</v>
      </c>
      <c r="D3258">
        <f t="shared" ref="D3258" si="13582">N3258-N3257</f>
        <v>7</v>
      </c>
      <c r="E3258" s="2">
        <f t="shared" ref="E3258" si="13583">SUM(D3252:D3258)/7</f>
        <v>8.8571428571428577</v>
      </c>
      <c r="F3258" s="2">
        <f t="shared" ref="F3258" si="13584">SUM(D3254:D3258)/5</f>
        <v>9</v>
      </c>
      <c r="G3258" s="2">
        <f t="shared" ref="G3258" si="13585">N3258/(B3258/100000)</f>
        <v>167.60415184226918</v>
      </c>
      <c r="H3258">
        <f t="shared" si="13109"/>
        <v>162</v>
      </c>
      <c r="I3258">
        <f t="shared" si="13109"/>
        <v>154</v>
      </c>
      <c r="J3258" s="3">
        <f t="shared" ref="J3258" si="13586">E3258/(SUM(N3251:N3257)/7)*100</f>
        <v>0.24903598971722368</v>
      </c>
      <c r="K3258">
        <f t="shared" ref="K3258" si="13587">O3258-O3257</f>
        <v>0</v>
      </c>
      <c r="L3258" s="3">
        <f t="shared" ref="L3258" si="13588">SUM(K3252:K3258)/7</f>
        <v>0</v>
      </c>
      <c r="M3258" s="3">
        <f t="shared" ref="M3258" si="13589">O3258/(B3258/100000)</f>
        <v>8.6788341432800848</v>
      </c>
      <c r="N3258" s="5">
        <v>3592</v>
      </c>
      <c r="O3258" s="7">
        <v>186</v>
      </c>
    </row>
    <row r="3259" spans="1:15" ht="17" x14ac:dyDescent="0.2">
      <c r="A3259" t="s">
        <v>28</v>
      </c>
      <c r="B3259" s="2">
        <v>2143145</v>
      </c>
      <c r="C3259" s="1">
        <f t="shared" si="13000"/>
        <v>44072</v>
      </c>
      <c r="D3259">
        <f t="shared" ref="D3259" si="13590">N3259-N3258</f>
        <v>19</v>
      </c>
      <c r="E3259" s="2">
        <f t="shared" ref="E3259" si="13591">SUM(D3253:D3259)/7</f>
        <v>9.2857142857142865</v>
      </c>
      <c r="F3259" s="2">
        <f t="shared" ref="F3259" si="13592">SUM(D3255:D3259)/5</f>
        <v>11.6</v>
      </c>
      <c r="G3259" s="2">
        <f t="shared" ref="G3259" si="13593">N3259/(B3259/100000)</f>
        <v>168.49069941604509</v>
      </c>
      <c r="H3259">
        <f t="shared" si="13109"/>
        <v>163</v>
      </c>
      <c r="I3259">
        <f t="shared" si="13109"/>
        <v>155</v>
      </c>
      <c r="J3259" s="3">
        <f t="shared" ref="J3259" si="13594">E3259/(SUM(N3252:N3258)/7)*100</f>
        <v>0.26043753505889894</v>
      </c>
      <c r="K3259">
        <f t="shared" ref="K3259" si="13595">O3259-O3258</f>
        <v>0</v>
      </c>
      <c r="L3259" s="3">
        <f t="shared" ref="L3259" si="13596">SUM(K3253:K3259)/7</f>
        <v>0</v>
      </c>
      <c r="M3259" s="3">
        <f t="shared" ref="M3259" si="13597">O3259/(B3259/100000)</f>
        <v>8.6788341432800848</v>
      </c>
      <c r="N3259" s="5">
        <v>3611</v>
      </c>
      <c r="O3259" s="7">
        <v>186</v>
      </c>
    </row>
    <row r="3260" spans="1:15" ht="17" x14ac:dyDescent="0.2">
      <c r="A3260" t="s">
        <v>28</v>
      </c>
      <c r="B3260" s="2">
        <v>2143145</v>
      </c>
      <c r="C3260" s="1">
        <f t="shared" si="13000"/>
        <v>44073</v>
      </c>
      <c r="D3260">
        <f t="shared" ref="D3260:D3261" si="13598">N3260-N3259</f>
        <v>13</v>
      </c>
      <c r="E3260" s="2">
        <f t="shared" ref="E3260:E3261" si="13599">SUM(D3254:D3260)/7</f>
        <v>11</v>
      </c>
      <c r="F3260" s="2">
        <f t="shared" ref="F3260:F3261" si="13600">SUM(D3256:D3260)/5</f>
        <v>12</v>
      </c>
      <c r="G3260" s="2">
        <f t="shared" ref="G3260:G3261" si="13601">N3260/(B3260/100000)</f>
        <v>169.09728459810231</v>
      </c>
      <c r="H3260">
        <f t="shared" si="13109"/>
        <v>164</v>
      </c>
      <c r="I3260">
        <f t="shared" si="13109"/>
        <v>156</v>
      </c>
      <c r="J3260" s="3">
        <f t="shared" ref="J3260:J3261" si="13602">E3260/(SUM(N3253:N3259)/7)*100</f>
        <v>0.30771690045158456</v>
      </c>
      <c r="K3260">
        <f t="shared" ref="K3260:K3261" si="13603">O3260-O3259</f>
        <v>0</v>
      </c>
      <c r="L3260" s="3">
        <f t="shared" ref="L3260:L3261" si="13604">SUM(K3254:K3260)/7</f>
        <v>0</v>
      </c>
      <c r="M3260" s="3">
        <f t="shared" ref="M3260:M3261" si="13605">O3260/(B3260/100000)</f>
        <v>8.6788341432800848</v>
      </c>
      <c r="N3260" s="5">
        <v>3624</v>
      </c>
      <c r="O3260" s="7">
        <v>186</v>
      </c>
    </row>
    <row r="3261" spans="1:15" ht="17" x14ac:dyDescent="0.2">
      <c r="A3261" t="s">
        <v>28</v>
      </c>
      <c r="B3261" s="2">
        <v>2143145</v>
      </c>
      <c r="C3261" s="1">
        <f t="shared" si="13000"/>
        <v>44074</v>
      </c>
      <c r="D3261">
        <f t="shared" si="13598"/>
        <v>4</v>
      </c>
      <c r="E3261" s="2">
        <f t="shared" si="13599"/>
        <v>10.714285714285714</v>
      </c>
      <c r="F3261" s="2">
        <f t="shared" si="13600"/>
        <v>11.4</v>
      </c>
      <c r="G3261" s="2">
        <f t="shared" si="13601"/>
        <v>169.28392619258145</v>
      </c>
      <c r="H3261">
        <f t="shared" si="13109"/>
        <v>165</v>
      </c>
      <c r="I3261">
        <f t="shared" si="13109"/>
        <v>157</v>
      </c>
      <c r="J3261" s="3">
        <f t="shared" si="13602"/>
        <v>0.29880478087649404</v>
      </c>
      <c r="K3261">
        <f t="shared" si="13603"/>
        <v>0</v>
      </c>
      <c r="L3261" s="3">
        <f t="shared" si="13604"/>
        <v>0</v>
      </c>
      <c r="M3261" s="3">
        <f t="shared" si="13605"/>
        <v>8.6788341432800848</v>
      </c>
      <c r="N3261" s="5">
        <v>3628</v>
      </c>
      <c r="O3261" s="7">
        <v>186</v>
      </c>
    </row>
    <row r="3262" spans="1:15" ht="17" x14ac:dyDescent="0.2">
      <c r="A3262" t="s">
        <v>28</v>
      </c>
      <c r="B3262" s="2">
        <v>2143145</v>
      </c>
      <c r="C3262" s="1">
        <f t="shared" si="13000"/>
        <v>44075</v>
      </c>
      <c r="D3262">
        <f t="shared" ref="D3262" si="13606">N3262-N3261</f>
        <v>9</v>
      </c>
      <c r="E3262" s="2">
        <f t="shared" ref="E3262" si="13607">SUM(D3256:D3262)/7</f>
        <v>10.428571428571429</v>
      </c>
      <c r="F3262" s="2">
        <f t="shared" ref="F3262" si="13608">SUM(D3258:D3262)/5</f>
        <v>10.4</v>
      </c>
      <c r="G3262" s="2">
        <f t="shared" ref="G3262" si="13609">N3262/(B3262/100000)</f>
        <v>169.70386978015952</v>
      </c>
      <c r="H3262">
        <f t="shared" si="13109"/>
        <v>166</v>
      </c>
      <c r="I3262">
        <f t="shared" si="13109"/>
        <v>158</v>
      </c>
      <c r="J3262" s="3">
        <f t="shared" ref="J3262" si="13610">E3262/(SUM(N3255:N3261)/7)*100</f>
        <v>0.28997020854021843</v>
      </c>
      <c r="K3262">
        <f t="shared" ref="K3262" si="13611">O3262-O3261</f>
        <v>0</v>
      </c>
      <c r="L3262" s="3">
        <f t="shared" ref="L3262" si="13612">SUM(K3256:K3262)/7</f>
        <v>0</v>
      </c>
      <c r="M3262" s="3">
        <f t="shared" ref="M3262" si="13613">O3262/(B3262/100000)</f>
        <v>8.6788341432800848</v>
      </c>
      <c r="N3262" s="5">
        <v>3637</v>
      </c>
      <c r="O3262" s="7">
        <v>186</v>
      </c>
    </row>
    <row r="3263" spans="1:15" ht="17" x14ac:dyDescent="0.2">
      <c r="A3263" t="s">
        <v>28</v>
      </c>
      <c r="B3263" s="2">
        <v>2143145</v>
      </c>
      <c r="C3263" s="1">
        <f t="shared" si="13000"/>
        <v>44076</v>
      </c>
      <c r="D3263">
        <f t="shared" ref="D3263" si="13614">N3263-N3262</f>
        <v>7</v>
      </c>
      <c r="E3263" s="2">
        <f t="shared" ref="E3263" si="13615">SUM(D3257:D3263)/7</f>
        <v>10.428571428571429</v>
      </c>
      <c r="F3263" s="2">
        <f t="shared" ref="F3263" si="13616">SUM(D3259:D3263)/5</f>
        <v>10.4</v>
      </c>
      <c r="G3263" s="2">
        <f t="shared" ref="G3263" si="13617">N3263/(B3263/100000)</f>
        <v>170.03049257049801</v>
      </c>
      <c r="H3263">
        <f t="shared" si="13109"/>
        <v>167</v>
      </c>
      <c r="I3263">
        <f t="shared" si="13109"/>
        <v>159</v>
      </c>
      <c r="J3263" s="3">
        <f t="shared" ref="J3263" si="13618">E3263/(SUM(N3256:N3262)/7)*100</f>
        <v>0.28913181242078584</v>
      </c>
      <c r="K3263">
        <f t="shared" ref="K3263" si="13619">O3263-O3262</f>
        <v>0</v>
      </c>
      <c r="L3263" s="3">
        <f t="shared" ref="L3263" si="13620">SUM(K3257:K3263)/7</f>
        <v>0</v>
      </c>
      <c r="M3263" s="3">
        <f t="shared" ref="M3263" si="13621">O3263/(B3263/100000)</f>
        <v>8.6788341432800848</v>
      </c>
      <c r="N3263" s="5">
        <v>3644</v>
      </c>
      <c r="O3263" s="7">
        <v>186</v>
      </c>
    </row>
    <row r="3264" spans="1:15" ht="17" x14ac:dyDescent="0.2">
      <c r="A3264" t="s">
        <v>28</v>
      </c>
      <c r="B3264" s="2">
        <v>2143145</v>
      </c>
      <c r="C3264" s="1">
        <f t="shared" si="13000"/>
        <v>44077</v>
      </c>
      <c r="D3264">
        <f t="shared" ref="D3264:D3265" si="13622">N3264-N3263</f>
        <v>8</v>
      </c>
      <c r="E3264" s="2">
        <f t="shared" ref="E3264:E3265" si="13623">SUM(D3258:D3264)/7</f>
        <v>9.5714285714285712</v>
      </c>
      <c r="F3264" s="2">
        <f t="shared" ref="F3264:F3265" si="13624">SUM(D3260:D3264)/5</f>
        <v>8.1999999999999993</v>
      </c>
      <c r="G3264" s="2">
        <f t="shared" ref="G3264:G3265" si="13625">N3264/(B3264/100000)</f>
        <v>170.40377575945629</v>
      </c>
      <c r="H3264">
        <f t="shared" si="13109"/>
        <v>168</v>
      </c>
      <c r="I3264">
        <f t="shared" si="13109"/>
        <v>160</v>
      </c>
      <c r="J3264" s="3">
        <f t="shared" ref="J3264:J3265" si="13626">E3264/(SUM(N3257:N3263)/7)*100</f>
        <v>0.26460250385055883</v>
      </c>
      <c r="K3264">
        <f t="shared" ref="K3264:K3265" si="13627">O3264-O3263</f>
        <v>0</v>
      </c>
      <c r="L3264" s="3">
        <f t="shared" ref="L3264:L3265" si="13628">SUM(K3258:K3264)/7</f>
        <v>0</v>
      </c>
      <c r="M3264" s="3">
        <f t="shared" ref="M3264:M3265" si="13629">O3264/(B3264/100000)</f>
        <v>8.6788341432800848</v>
      </c>
      <c r="N3264" s="5">
        <v>3652</v>
      </c>
      <c r="O3264" s="7">
        <v>186</v>
      </c>
    </row>
    <row r="3265" spans="1:15" ht="17" x14ac:dyDescent="0.2">
      <c r="A3265" t="s">
        <v>28</v>
      </c>
      <c r="B3265" s="2">
        <v>2143145</v>
      </c>
      <c r="C3265" s="1">
        <f t="shared" si="13000"/>
        <v>44078</v>
      </c>
      <c r="D3265">
        <f t="shared" si="13622"/>
        <v>6</v>
      </c>
      <c r="E3265" s="2">
        <f t="shared" si="13623"/>
        <v>9.4285714285714288</v>
      </c>
      <c r="F3265" s="2">
        <f t="shared" si="13624"/>
        <v>6.8</v>
      </c>
      <c r="G3265" s="2">
        <f t="shared" si="13625"/>
        <v>170.68373815117502</v>
      </c>
      <c r="H3265">
        <f t="shared" si="13109"/>
        <v>169</v>
      </c>
      <c r="I3265">
        <f t="shared" si="13109"/>
        <v>161</v>
      </c>
      <c r="J3265" s="3">
        <f t="shared" si="13626"/>
        <v>0.25996533795493937</v>
      </c>
      <c r="K3265">
        <f t="shared" si="13627"/>
        <v>0</v>
      </c>
      <c r="L3265" s="3">
        <f t="shared" si="13628"/>
        <v>0</v>
      </c>
      <c r="M3265" s="3">
        <f t="shared" si="13629"/>
        <v>8.6788341432800848</v>
      </c>
      <c r="N3265" s="5">
        <v>3658</v>
      </c>
      <c r="O3265" s="7">
        <v>186</v>
      </c>
    </row>
    <row r="3266" spans="1:15" ht="17" x14ac:dyDescent="0.2">
      <c r="A3266" t="s">
        <v>28</v>
      </c>
      <c r="B3266" s="2">
        <v>2143145</v>
      </c>
      <c r="C3266" s="1">
        <f t="shared" si="13000"/>
        <v>44079</v>
      </c>
      <c r="D3266">
        <f t="shared" ref="D3266" si="13630">N3266-N3265</f>
        <v>18</v>
      </c>
      <c r="E3266" s="2">
        <f t="shared" ref="E3266" si="13631">SUM(D3260:D3266)/7</f>
        <v>9.2857142857142865</v>
      </c>
      <c r="F3266" s="2">
        <f t="shared" ref="F3266" si="13632">SUM(D3262:D3266)/5</f>
        <v>9.6</v>
      </c>
      <c r="G3266" s="2">
        <f t="shared" ref="G3266" si="13633">N3266/(B3266/100000)</f>
        <v>171.52362532633114</v>
      </c>
      <c r="H3266">
        <f t="shared" si="13109"/>
        <v>170</v>
      </c>
      <c r="I3266">
        <f t="shared" si="13109"/>
        <v>162</v>
      </c>
      <c r="J3266" s="3">
        <f t="shared" ref="J3266" si="13634">E3266/(SUM(N3259:N3265)/7)*100</f>
        <v>0.25536261491317674</v>
      </c>
      <c r="K3266">
        <f t="shared" ref="K3266" si="13635">O3266-O3265</f>
        <v>0</v>
      </c>
      <c r="L3266" s="3">
        <f t="shared" ref="L3266" si="13636">SUM(K3260:K3266)/7</f>
        <v>0</v>
      </c>
      <c r="M3266" s="3">
        <f t="shared" ref="M3266" si="13637">O3266/(B3266/100000)</f>
        <v>8.6788341432800848</v>
      </c>
      <c r="N3266" s="5">
        <v>3676</v>
      </c>
      <c r="O3266" s="7">
        <v>186</v>
      </c>
    </row>
    <row r="3267" spans="1:15" ht="17" x14ac:dyDescent="0.2">
      <c r="A3267" t="s">
        <v>28</v>
      </c>
      <c r="B3267" s="2">
        <v>2143145</v>
      </c>
      <c r="C3267" s="1">
        <f t="shared" si="13000"/>
        <v>44080</v>
      </c>
      <c r="D3267">
        <f t="shared" ref="D3267:D3269" si="13638">N3267-N3266</f>
        <v>6</v>
      </c>
      <c r="E3267" s="2">
        <f t="shared" ref="E3267:E3269" si="13639">SUM(D3261:D3267)/7</f>
        <v>8.2857142857142865</v>
      </c>
      <c r="F3267" s="2">
        <f t="shared" ref="F3267:F3269" si="13640">SUM(D3263:D3267)/5</f>
        <v>9</v>
      </c>
      <c r="G3267" s="2">
        <f t="shared" ref="G3267:G3269" si="13641">N3267/(B3267/100000)</f>
        <v>171.80358771804987</v>
      </c>
      <c r="H3267">
        <f t="shared" si="13109"/>
        <v>171</v>
      </c>
      <c r="I3267">
        <f t="shared" si="13109"/>
        <v>163</v>
      </c>
      <c r="J3267" s="3">
        <f t="shared" ref="J3267:J3269" si="13642">E3267/(SUM(N3260:N3266)/7)*100</f>
        <v>0.22728163329284065</v>
      </c>
      <c r="K3267">
        <f t="shared" ref="K3267:K3269" si="13643">O3267-O3266</f>
        <v>0</v>
      </c>
      <c r="L3267" s="3">
        <f t="shared" ref="L3267:L3269" si="13644">SUM(K3261:K3267)/7</f>
        <v>0</v>
      </c>
      <c r="M3267" s="3">
        <f t="shared" ref="M3267:M3269" si="13645">O3267/(B3267/100000)</f>
        <v>8.6788341432800848</v>
      </c>
      <c r="N3267" s="5">
        <v>3682</v>
      </c>
      <c r="O3267" s="7">
        <v>186</v>
      </c>
    </row>
    <row r="3268" spans="1:15" ht="17" x14ac:dyDescent="0.2">
      <c r="A3268" t="s">
        <v>28</v>
      </c>
      <c r="B3268" s="2">
        <v>2143145</v>
      </c>
      <c r="C3268" s="1">
        <f t="shared" si="13000"/>
        <v>44081</v>
      </c>
      <c r="D3268">
        <f t="shared" si="13638"/>
        <v>8</v>
      </c>
      <c r="E3268" s="2">
        <f t="shared" si="13639"/>
        <v>8.8571428571428577</v>
      </c>
      <c r="F3268" s="2">
        <f t="shared" si="13640"/>
        <v>9.1999999999999993</v>
      </c>
      <c r="G3268" s="2">
        <f t="shared" si="13641"/>
        <v>172.17687090700815</v>
      </c>
      <c r="H3268">
        <f t="shared" si="13109"/>
        <v>172</v>
      </c>
      <c r="I3268">
        <f t="shared" si="13109"/>
        <v>164</v>
      </c>
      <c r="J3268" s="3">
        <f t="shared" si="13642"/>
        <v>0.24240528599913988</v>
      </c>
      <c r="K3268">
        <f t="shared" si="13643"/>
        <v>0</v>
      </c>
      <c r="L3268" s="3">
        <f t="shared" si="13644"/>
        <v>0</v>
      </c>
      <c r="M3268" s="3">
        <f t="shared" si="13645"/>
        <v>8.6788341432800848</v>
      </c>
      <c r="N3268" s="5">
        <v>3690</v>
      </c>
      <c r="O3268" s="7">
        <v>186</v>
      </c>
    </row>
    <row r="3269" spans="1:15" ht="17" x14ac:dyDescent="0.2">
      <c r="A3269" t="s">
        <v>28</v>
      </c>
      <c r="B3269" s="2">
        <v>2143145</v>
      </c>
      <c r="C3269" s="1">
        <f t="shared" si="13000"/>
        <v>44082</v>
      </c>
      <c r="D3269">
        <f t="shared" si="13638"/>
        <v>4</v>
      </c>
      <c r="E3269" s="2">
        <f t="shared" si="13639"/>
        <v>8.1428571428571423</v>
      </c>
      <c r="F3269" s="2">
        <f t="shared" si="13640"/>
        <v>8.4</v>
      </c>
      <c r="G3269" s="2">
        <f t="shared" si="13641"/>
        <v>172.36351250148729</v>
      </c>
      <c r="H3269">
        <f t="shared" si="13109"/>
        <v>173</v>
      </c>
      <c r="I3269">
        <f t="shared" si="13109"/>
        <v>165</v>
      </c>
      <c r="J3269" s="3">
        <f t="shared" si="13642"/>
        <v>0.22231756308748388</v>
      </c>
      <c r="K3269">
        <f t="shared" si="13643"/>
        <v>1</v>
      </c>
      <c r="L3269" s="3">
        <f t="shared" si="13644"/>
        <v>0.14285714285714285</v>
      </c>
      <c r="M3269" s="3">
        <f t="shared" si="13645"/>
        <v>8.7254945418998702</v>
      </c>
      <c r="N3269" s="5">
        <v>3694</v>
      </c>
      <c r="O3269" s="7">
        <v>187</v>
      </c>
    </row>
    <row r="3270" spans="1:15" ht="17" x14ac:dyDescent="0.2">
      <c r="A3270" t="s">
        <v>28</v>
      </c>
      <c r="B3270" s="2">
        <v>2143145</v>
      </c>
      <c r="C3270" s="1">
        <f t="shared" si="13000"/>
        <v>44083</v>
      </c>
      <c r="D3270">
        <f t="shared" ref="D3270" si="13646">N3270-N3269</f>
        <v>6</v>
      </c>
      <c r="E3270" s="2">
        <f t="shared" ref="E3270" si="13647">SUM(D3264:D3270)/7</f>
        <v>8</v>
      </c>
      <c r="F3270" s="2">
        <f t="shared" ref="F3270" si="13648">SUM(D3266:D3270)/5</f>
        <v>8.4</v>
      </c>
      <c r="G3270" s="2">
        <f t="shared" ref="G3270" si="13649">N3270/(B3270/100000)</f>
        <v>172.64347489320599</v>
      </c>
      <c r="H3270">
        <f t="shared" si="13109"/>
        <v>174</v>
      </c>
      <c r="I3270">
        <f t="shared" si="13109"/>
        <v>166</v>
      </c>
      <c r="J3270" s="3">
        <f t="shared" ref="J3270" si="13650">E3270/(SUM(N3263:N3269)/7)*100</f>
        <v>0.21793275217932753</v>
      </c>
      <c r="K3270">
        <f t="shared" ref="K3270" si="13651">O3270-O3269</f>
        <v>1</v>
      </c>
      <c r="L3270" s="3">
        <f t="shared" ref="L3270" si="13652">SUM(K3264:K3270)/7</f>
        <v>0.2857142857142857</v>
      </c>
      <c r="M3270" s="3">
        <f t="shared" ref="M3270" si="13653">O3270/(B3270/100000)</f>
        <v>8.7721549405196555</v>
      </c>
      <c r="N3270" s="5">
        <v>3700</v>
      </c>
      <c r="O3270" s="7">
        <v>188</v>
      </c>
    </row>
    <row r="3271" spans="1:15" ht="17" x14ac:dyDescent="0.2">
      <c r="A3271" t="s">
        <v>28</v>
      </c>
      <c r="B3271" s="2">
        <v>2143145</v>
      </c>
      <c r="C3271" s="1">
        <f t="shared" si="13000"/>
        <v>44084</v>
      </c>
      <c r="D3271">
        <f t="shared" ref="D3271" si="13654">N3271-N3270</f>
        <v>22</v>
      </c>
      <c r="E3271" s="2">
        <f t="shared" ref="E3271" si="13655">SUM(D3265:D3271)/7</f>
        <v>10</v>
      </c>
      <c r="F3271" s="2">
        <f t="shared" ref="F3271" si="13656">SUM(D3267:D3271)/5</f>
        <v>9.1999999999999993</v>
      </c>
      <c r="G3271" s="2">
        <f t="shared" ref="G3271" si="13657">N3271/(B3271/100000)</f>
        <v>173.67000366284128</v>
      </c>
      <c r="H3271">
        <f t="shared" si="13109"/>
        <v>175</v>
      </c>
      <c r="I3271">
        <f t="shared" si="13109"/>
        <v>167</v>
      </c>
      <c r="J3271" s="3">
        <f t="shared" ref="J3271" si="13658">E3271/(SUM(N3264:N3270)/7)*100</f>
        <v>0.27182354768561667</v>
      </c>
      <c r="K3271">
        <f t="shared" ref="K3271" si="13659">O3271-O3270</f>
        <v>0</v>
      </c>
      <c r="L3271" s="3">
        <f t="shared" ref="L3271" si="13660">SUM(K3265:K3271)/7</f>
        <v>0.2857142857142857</v>
      </c>
      <c r="M3271" s="3">
        <f t="shared" ref="M3271" si="13661">O3271/(B3271/100000)</f>
        <v>8.7721549405196555</v>
      </c>
      <c r="N3271" s="5">
        <v>3722</v>
      </c>
      <c r="O3271" s="7">
        <v>188</v>
      </c>
    </row>
    <row r="3272" spans="1:15" ht="17" x14ac:dyDescent="0.2">
      <c r="A3272" t="s">
        <v>28</v>
      </c>
      <c r="B3272" s="2">
        <v>2143145</v>
      </c>
      <c r="C3272" s="1">
        <f t="shared" si="13000"/>
        <v>44085</v>
      </c>
      <c r="D3272">
        <f t="shared" ref="D3272" si="13662">N3272-N3271</f>
        <v>23</v>
      </c>
      <c r="E3272" s="2">
        <f t="shared" ref="E3272" si="13663">SUM(D3266:D3272)/7</f>
        <v>12.428571428571429</v>
      </c>
      <c r="F3272" s="2">
        <f t="shared" ref="F3272" si="13664">SUM(D3268:D3272)/5</f>
        <v>12.6</v>
      </c>
      <c r="G3272" s="2">
        <f t="shared" ref="G3272" si="13665">N3272/(B3272/100000)</f>
        <v>174.74319283109634</v>
      </c>
      <c r="H3272">
        <f t="shared" si="13109"/>
        <v>176</v>
      </c>
      <c r="I3272">
        <f t="shared" si="13109"/>
        <v>168</v>
      </c>
      <c r="J3272" s="3">
        <f t="shared" ref="J3272" si="13666">E3272/(SUM(N3265:N3271)/7)*100</f>
        <v>0.33692200449229343</v>
      </c>
      <c r="K3272">
        <f t="shared" ref="K3272" si="13667">O3272-O3271</f>
        <v>0</v>
      </c>
      <c r="L3272" s="3">
        <f t="shared" ref="L3272" si="13668">SUM(K3266:K3272)/7</f>
        <v>0.2857142857142857</v>
      </c>
      <c r="M3272" s="3">
        <f t="shared" ref="M3272" si="13669">O3272/(B3272/100000)</f>
        <v>8.7721549405196555</v>
      </c>
      <c r="N3272" s="5">
        <v>3745</v>
      </c>
      <c r="O3272" s="7">
        <v>188</v>
      </c>
    </row>
    <row r="3273" spans="1:15" ht="17" x14ac:dyDescent="0.2">
      <c r="A3273" t="s">
        <v>28</v>
      </c>
      <c r="B3273" s="2">
        <v>2143145</v>
      </c>
      <c r="C3273" s="1">
        <f t="shared" si="13000"/>
        <v>44086</v>
      </c>
      <c r="D3273">
        <f t="shared" ref="D3273:D3274" si="13670">N3273-N3272</f>
        <v>20</v>
      </c>
      <c r="E3273" s="2">
        <f t="shared" ref="E3273:E3274" si="13671">SUM(D3267:D3273)/7</f>
        <v>12.714285714285714</v>
      </c>
      <c r="F3273" s="2">
        <f t="shared" ref="F3273:F3274" si="13672">SUM(D3269:D3273)/5</f>
        <v>15</v>
      </c>
      <c r="G3273" s="2">
        <f t="shared" ref="G3273:G3274" si="13673">N3273/(B3273/100000)</f>
        <v>175.67640080349204</v>
      </c>
      <c r="H3273">
        <f t="shared" si="13109"/>
        <v>177</v>
      </c>
      <c r="I3273">
        <f t="shared" si="13109"/>
        <v>169</v>
      </c>
      <c r="J3273" s="3">
        <f t="shared" ref="J3273:J3274" si="13674">E3273/(SUM(N3266:N3272)/7)*100</f>
        <v>0.34350997722799026</v>
      </c>
      <c r="K3273">
        <f t="shared" ref="K3273:K3274" si="13675">O3273-O3272</f>
        <v>0</v>
      </c>
      <c r="L3273" s="3">
        <f t="shared" ref="L3273:L3274" si="13676">SUM(K3267:K3273)/7</f>
        <v>0.2857142857142857</v>
      </c>
      <c r="M3273" s="3">
        <f t="shared" ref="M3273:M3274" si="13677">O3273/(B3273/100000)</f>
        <v>8.7721549405196555</v>
      </c>
      <c r="N3273" s="5">
        <v>3765</v>
      </c>
      <c r="O3273" s="7">
        <v>188</v>
      </c>
    </row>
    <row r="3274" spans="1:15" ht="17" x14ac:dyDescent="0.2">
      <c r="A3274" t="s">
        <v>28</v>
      </c>
      <c r="B3274" s="2">
        <v>2143145</v>
      </c>
      <c r="C3274" s="1">
        <f t="shared" si="13000"/>
        <v>44087</v>
      </c>
      <c r="D3274">
        <f t="shared" si="13670"/>
        <v>15</v>
      </c>
      <c r="E3274" s="2">
        <f t="shared" si="13671"/>
        <v>14</v>
      </c>
      <c r="F3274" s="2">
        <f t="shared" si="13672"/>
        <v>17.2</v>
      </c>
      <c r="G3274" s="2">
        <f t="shared" si="13673"/>
        <v>176.37630678278884</v>
      </c>
      <c r="H3274">
        <f t="shared" si="13109"/>
        <v>178</v>
      </c>
      <c r="I3274">
        <f t="shared" si="13109"/>
        <v>170</v>
      </c>
      <c r="J3274" s="3">
        <f t="shared" si="13674"/>
        <v>0.37695207323640278</v>
      </c>
      <c r="K3274">
        <f t="shared" si="13675"/>
        <v>0</v>
      </c>
      <c r="L3274" s="3">
        <f t="shared" si="13676"/>
        <v>0.2857142857142857</v>
      </c>
      <c r="M3274" s="3">
        <f t="shared" si="13677"/>
        <v>8.7721549405196555</v>
      </c>
      <c r="N3274" s="5">
        <v>3780</v>
      </c>
      <c r="O3274" s="7">
        <v>188</v>
      </c>
    </row>
    <row r="3275" spans="1:15" ht="17" x14ac:dyDescent="0.2">
      <c r="A3275" t="s">
        <v>28</v>
      </c>
      <c r="B3275" s="2">
        <v>2143145</v>
      </c>
      <c r="C3275" s="1">
        <f t="shared" si="13000"/>
        <v>44088</v>
      </c>
      <c r="D3275">
        <f t="shared" ref="D3275" si="13678">N3275-N3274</f>
        <v>10</v>
      </c>
      <c r="E3275" s="2">
        <f t="shared" ref="E3275" si="13679">SUM(D3269:D3275)/7</f>
        <v>14.285714285714286</v>
      </c>
      <c r="F3275" s="2">
        <f t="shared" ref="F3275" si="13680">SUM(D3271:D3275)/5</f>
        <v>18</v>
      </c>
      <c r="G3275" s="2">
        <f t="shared" ref="G3275" si="13681">N3275/(B3275/100000)</f>
        <v>176.84291076898668</v>
      </c>
      <c r="H3275">
        <f t="shared" si="13109"/>
        <v>179</v>
      </c>
      <c r="I3275">
        <f t="shared" si="13109"/>
        <v>171</v>
      </c>
      <c r="J3275" s="3">
        <f t="shared" ref="J3275" si="13682">E3275/(SUM(N3268:N3274)/7)*100</f>
        <v>0.38320049049662785</v>
      </c>
      <c r="K3275">
        <f t="shared" ref="K3275" si="13683">O3275-O3274</f>
        <v>0</v>
      </c>
      <c r="L3275" s="3">
        <f t="shared" ref="L3275" si="13684">SUM(K3269:K3275)/7</f>
        <v>0.2857142857142857</v>
      </c>
      <c r="M3275" s="3">
        <f t="shared" ref="M3275" si="13685">O3275/(B3275/100000)</f>
        <v>8.7721549405196555</v>
      </c>
      <c r="N3275" s="5">
        <v>3790</v>
      </c>
      <c r="O3275" s="7">
        <v>188</v>
      </c>
    </row>
    <row r="3276" spans="1:15" ht="17" x14ac:dyDescent="0.2">
      <c r="A3276" t="s">
        <v>28</v>
      </c>
      <c r="B3276" s="2">
        <v>2143145</v>
      </c>
      <c r="C3276" s="1">
        <f t="shared" si="13000"/>
        <v>44089</v>
      </c>
      <c r="D3276">
        <f t="shared" ref="D3276:D3277" si="13686">N3276-N3275</f>
        <v>25</v>
      </c>
      <c r="E3276" s="2">
        <f t="shared" ref="E3276:E3277" si="13687">SUM(D3270:D3276)/7</f>
        <v>17.285714285714285</v>
      </c>
      <c r="F3276" s="2">
        <f t="shared" ref="F3276:F3277" si="13688">SUM(D3272:D3276)/5</f>
        <v>18.600000000000001</v>
      </c>
      <c r="G3276" s="2">
        <f t="shared" ref="G3276:G3277" si="13689">N3276/(B3276/100000)</f>
        <v>178.00942073448132</v>
      </c>
      <c r="H3276">
        <f t="shared" si="13109"/>
        <v>180</v>
      </c>
      <c r="I3276">
        <f t="shared" si="13109"/>
        <v>172</v>
      </c>
      <c r="J3276" s="3">
        <f t="shared" ref="J3276:J3277" si="13690">E3276/(SUM(N3269:N3275)/7)*100</f>
        <v>0.46190258054664829</v>
      </c>
      <c r="K3276">
        <f t="shared" ref="K3276:K3277" si="13691">O3276-O3275</f>
        <v>1</v>
      </c>
      <c r="L3276" s="3">
        <f t="shared" ref="L3276:L3277" si="13692">SUM(K3270:K3276)/7</f>
        <v>0.2857142857142857</v>
      </c>
      <c r="M3276" s="3">
        <f t="shared" ref="M3276:M3277" si="13693">O3276/(B3276/100000)</f>
        <v>8.8188153391394408</v>
      </c>
      <c r="N3276" s="5">
        <v>3815</v>
      </c>
      <c r="O3276" s="7">
        <v>189</v>
      </c>
    </row>
    <row r="3277" spans="1:15" ht="17" x14ac:dyDescent="0.2">
      <c r="A3277" t="s">
        <v>28</v>
      </c>
      <c r="B3277" s="2">
        <v>2143145</v>
      </c>
      <c r="C3277" s="1">
        <f t="shared" si="13000"/>
        <v>44090</v>
      </c>
      <c r="D3277">
        <f t="shared" si="13686"/>
        <v>19</v>
      </c>
      <c r="E3277" s="2">
        <f t="shared" si="13687"/>
        <v>19.142857142857142</v>
      </c>
      <c r="F3277" s="2">
        <f t="shared" si="13688"/>
        <v>17.8</v>
      </c>
      <c r="G3277" s="2">
        <f t="shared" si="13689"/>
        <v>178.89596830825724</v>
      </c>
      <c r="H3277">
        <f t="shared" si="13109"/>
        <v>181</v>
      </c>
      <c r="I3277">
        <f t="shared" si="13109"/>
        <v>173</v>
      </c>
      <c r="J3277" s="3">
        <f t="shared" si="13690"/>
        <v>0.50917657787741766</v>
      </c>
      <c r="K3277">
        <f t="shared" si="13691"/>
        <v>0</v>
      </c>
      <c r="L3277" s="3">
        <f t="shared" si="13692"/>
        <v>0.14285714285714285</v>
      </c>
      <c r="M3277" s="3">
        <f t="shared" si="13693"/>
        <v>8.8188153391394408</v>
      </c>
      <c r="N3277" s="5">
        <v>3834</v>
      </c>
      <c r="O3277" s="7">
        <v>189</v>
      </c>
    </row>
    <row r="3278" spans="1:15" ht="17" x14ac:dyDescent="0.2">
      <c r="A3278" t="s">
        <v>28</v>
      </c>
      <c r="B3278" s="2">
        <v>2143145</v>
      </c>
      <c r="C3278" s="1">
        <f t="shared" si="13000"/>
        <v>44091</v>
      </c>
      <c r="D3278">
        <f t="shared" ref="D3278" si="13694">N3278-N3277</f>
        <v>31</v>
      </c>
      <c r="E3278" s="2">
        <f t="shared" ref="E3278" si="13695">SUM(D3272:D3278)/7</f>
        <v>20.428571428571427</v>
      </c>
      <c r="F3278" s="2">
        <f t="shared" ref="F3278" si="13696">SUM(D3274:D3278)/5</f>
        <v>20</v>
      </c>
      <c r="G3278" s="2">
        <f t="shared" ref="G3278" si="13697">N3278/(B3278/100000)</f>
        <v>180.3424406654706</v>
      </c>
      <c r="H3278">
        <f t="shared" si="13109"/>
        <v>182</v>
      </c>
      <c r="I3278">
        <f t="shared" si="13109"/>
        <v>174</v>
      </c>
      <c r="J3278" s="3">
        <f t="shared" ref="J3278" si="13698">E3278/(SUM(N3271:N3277)/7)*100</f>
        <v>0.54062228271142865</v>
      </c>
      <c r="K3278">
        <f t="shared" ref="K3278" si="13699">O3278-O3277</f>
        <v>0</v>
      </c>
      <c r="L3278" s="3">
        <f t="shared" ref="L3278" si="13700">SUM(K3272:K3278)/7</f>
        <v>0.14285714285714285</v>
      </c>
      <c r="M3278" s="3">
        <f t="shared" ref="M3278" si="13701">O3278/(B3278/100000)</f>
        <v>8.8188153391394408</v>
      </c>
      <c r="N3278" s="5">
        <v>3865</v>
      </c>
      <c r="O3278" s="7">
        <v>189</v>
      </c>
    </row>
    <row r="3279" spans="1:15" ht="17" x14ac:dyDescent="0.2">
      <c r="A3279" t="s">
        <v>28</v>
      </c>
      <c r="B3279" s="2">
        <v>2143145</v>
      </c>
      <c r="C3279" s="1">
        <f t="shared" si="13000"/>
        <v>44092</v>
      </c>
      <c r="D3279">
        <f t="shared" ref="D3279" si="13702">N3279-N3278</f>
        <v>19</v>
      </c>
      <c r="E3279" s="2">
        <f t="shared" ref="E3279" si="13703">SUM(D3273:D3279)/7</f>
        <v>19.857142857142858</v>
      </c>
      <c r="F3279" s="2">
        <f t="shared" ref="F3279" si="13704">SUM(D3275:D3279)/5</f>
        <v>20.8</v>
      </c>
      <c r="G3279" s="2">
        <f t="shared" ref="G3279" si="13705">N3279/(B3279/100000)</f>
        <v>181.22898823924652</v>
      </c>
      <c r="H3279">
        <f t="shared" si="13109"/>
        <v>183</v>
      </c>
      <c r="I3279">
        <f t="shared" si="13109"/>
        <v>175</v>
      </c>
      <c r="J3279" s="3">
        <f t="shared" ref="J3279" si="13706">E3279/(SUM(N3272:N3278)/7)*100</f>
        <v>0.52267428743325561</v>
      </c>
      <c r="K3279">
        <f t="shared" ref="K3279" si="13707">O3279-O3278</f>
        <v>0</v>
      </c>
      <c r="L3279" s="3">
        <f t="shared" ref="L3279" si="13708">SUM(K3273:K3279)/7</f>
        <v>0.14285714285714285</v>
      </c>
      <c r="M3279" s="3">
        <f t="shared" ref="M3279" si="13709">O3279/(B3279/100000)</f>
        <v>8.8188153391394408</v>
      </c>
      <c r="N3279" s="5">
        <v>3884</v>
      </c>
      <c r="O3279" s="7">
        <v>189</v>
      </c>
    </row>
    <row r="3280" spans="1:15" ht="17" x14ac:dyDescent="0.2">
      <c r="A3280" t="s">
        <v>28</v>
      </c>
      <c r="B3280" s="2">
        <v>2143145</v>
      </c>
      <c r="C3280" s="1">
        <f t="shared" si="13000"/>
        <v>44093</v>
      </c>
      <c r="D3280">
        <f t="shared" ref="D3280" si="13710">N3280-N3279</f>
        <v>35</v>
      </c>
      <c r="E3280" s="2">
        <f t="shared" ref="E3280" si="13711">SUM(D3274:D3280)/7</f>
        <v>22</v>
      </c>
      <c r="F3280" s="2">
        <f t="shared" ref="F3280" si="13712">SUM(D3276:D3280)/5</f>
        <v>25.8</v>
      </c>
      <c r="G3280" s="2">
        <f t="shared" ref="G3280" si="13713">N3280/(B3280/100000)</f>
        <v>182.862102190939</v>
      </c>
      <c r="H3280">
        <f t="shared" si="13109"/>
        <v>184</v>
      </c>
      <c r="I3280">
        <f t="shared" si="13109"/>
        <v>176</v>
      </c>
      <c r="J3280" s="3">
        <f t="shared" ref="J3280" si="13714">E3280/(SUM(N3273:N3279)/7)*100</f>
        <v>0.57606703325477882</v>
      </c>
      <c r="K3280">
        <f t="shared" ref="K3280" si="13715">O3280-O3279</f>
        <v>0</v>
      </c>
      <c r="L3280" s="3">
        <f t="shared" ref="L3280" si="13716">SUM(K3274:K3280)/7</f>
        <v>0.14285714285714285</v>
      </c>
      <c r="M3280" s="3">
        <f t="shared" ref="M3280" si="13717">O3280/(B3280/100000)</f>
        <v>8.8188153391394408</v>
      </c>
      <c r="N3280" s="5">
        <v>3919</v>
      </c>
      <c r="O3280" s="7">
        <v>189</v>
      </c>
    </row>
    <row r="3281" spans="1:15" ht="17" x14ac:dyDescent="0.2">
      <c r="A3281" t="s">
        <v>28</v>
      </c>
      <c r="B3281" s="2">
        <v>2143145</v>
      </c>
      <c r="C3281" s="1">
        <f t="shared" si="13000"/>
        <v>44094</v>
      </c>
      <c r="D3281">
        <f t="shared" ref="D3281" si="13718">N3281-N3280</f>
        <v>14</v>
      </c>
      <c r="E3281" s="2">
        <f t="shared" ref="E3281" si="13719">SUM(D3275:D3281)/7</f>
        <v>21.857142857142858</v>
      </c>
      <c r="F3281" s="2">
        <f t="shared" ref="F3281" si="13720">SUM(D3277:D3281)/5</f>
        <v>23.6</v>
      </c>
      <c r="G3281" s="2">
        <f t="shared" ref="G3281" si="13721">N3281/(B3281/100000)</f>
        <v>183.51534777161601</v>
      </c>
      <c r="H3281">
        <f t="shared" si="13109"/>
        <v>185</v>
      </c>
      <c r="I3281">
        <f t="shared" si="13109"/>
        <v>177</v>
      </c>
      <c r="J3281" s="3">
        <f t="shared" ref="J3281" si="13722">E3281/(SUM(N3274:N3280)/7)*100</f>
        <v>0.56904823892587497</v>
      </c>
      <c r="K3281">
        <f t="shared" ref="K3281" si="13723">O3281-O3280</f>
        <v>0</v>
      </c>
      <c r="L3281" s="3">
        <f t="shared" ref="L3281" si="13724">SUM(K3275:K3281)/7</f>
        <v>0.14285714285714285</v>
      </c>
      <c r="M3281" s="3">
        <f t="shared" ref="M3281" si="13725">O3281/(B3281/100000)</f>
        <v>8.8188153391394408</v>
      </c>
      <c r="N3281" s="5">
        <v>3933</v>
      </c>
      <c r="O3281" s="7">
        <v>189</v>
      </c>
    </row>
    <row r="3282" spans="1:15" ht="17" x14ac:dyDescent="0.2">
      <c r="A3282" t="s">
        <v>28</v>
      </c>
      <c r="B3282" s="2">
        <v>2143145</v>
      </c>
      <c r="C3282" s="1">
        <f t="shared" si="13000"/>
        <v>44095</v>
      </c>
      <c r="D3282">
        <f t="shared" ref="D3282" si="13726">N3282-N3281</f>
        <v>5</v>
      </c>
      <c r="E3282" s="2">
        <f t="shared" ref="E3282" si="13727">SUM(D3276:D3282)/7</f>
        <v>21.142857142857142</v>
      </c>
      <c r="F3282" s="2">
        <f t="shared" ref="F3282" si="13728">SUM(D3278:D3282)/5</f>
        <v>20.8</v>
      </c>
      <c r="G3282" s="2">
        <f t="shared" ref="G3282" si="13729">N3282/(B3282/100000)</f>
        <v>183.74864976471491</v>
      </c>
      <c r="H3282">
        <f t="shared" si="13109"/>
        <v>186</v>
      </c>
      <c r="I3282">
        <f t="shared" si="13109"/>
        <v>178</v>
      </c>
      <c r="J3282" s="3">
        <f t="shared" ref="J3282" si="13730">E3282/(SUM(N3275:N3281)/7)*100</f>
        <v>0.5473372781065089</v>
      </c>
      <c r="K3282">
        <f t="shared" ref="K3282" si="13731">O3282-O3281</f>
        <v>0</v>
      </c>
      <c r="L3282" s="3">
        <f t="shared" ref="L3282" si="13732">SUM(K3276:K3282)/7</f>
        <v>0.14285714285714285</v>
      </c>
      <c r="M3282" s="3">
        <f t="shared" ref="M3282" si="13733">O3282/(B3282/100000)</f>
        <v>8.8188153391394408</v>
      </c>
      <c r="N3282" s="5">
        <v>3938</v>
      </c>
      <c r="O3282" s="7">
        <v>189</v>
      </c>
    </row>
    <row r="3283" spans="1:15" ht="17" x14ac:dyDescent="0.2">
      <c r="A3283" t="s">
        <v>28</v>
      </c>
      <c r="B3283" s="2">
        <v>2143145</v>
      </c>
      <c r="C3283" s="1">
        <f t="shared" si="13000"/>
        <v>44096</v>
      </c>
      <c r="D3283">
        <f t="shared" ref="D3283" si="13734">N3283-N3282</f>
        <v>20</v>
      </c>
      <c r="E3283" s="2">
        <f t="shared" ref="E3283" si="13735">SUM(D3277:D3283)/7</f>
        <v>20.428571428571427</v>
      </c>
      <c r="F3283" s="2">
        <f t="shared" ref="F3283" si="13736">SUM(D3279:D3283)/5</f>
        <v>18.600000000000001</v>
      </c>
      <c r="G3283" s="2">
        <f t="shared" ref="G3283" si="13737">N3283/(B3283/100000)</f>
        <v>184.68185773711065</v>
      </c>
      <c r="H3283">
        <f t="shared" si="13109"/>
        <v>187</v>
      </c>
      <c r="I3283">
        <f t="shared" si="13109"/>
        <v>179</v>
      </c>
      <c r="J3283" s="3">
        <f t="shared" ref="J3283" si="13738">E3283/(SUM(N3276:N3282)/7)*100</f>
        <v>0.52596733853170508</v>
      </c>
      <c r="K3283">
        <f t="shared" ref="K3283" si="13739">O3283-O3282</f>
        <v>0</v>
      </c>
      <c r="L3283" s="3">
        <f t="shared" ref="L3283" si="13740">SUM(K3277:K3283)/7</f>
        <v>0</v>
      </c>
      <c r="M3283" s="3">
        <f t="shared" ref="M3283" si="13741">O3283/(B3283/100000)</f>
        <v>8.8188153391394408</v>
      </c>
      <c r="N3283" s="5">
        <v>3958</v>
      </c>
      <c r="O3283" s="7">
        <v>189</v>
      </c>
    </row>
    <row r="3284" spans="1:15" ht="17" x14ac:dyDescent="0.2">
      <c r="A3284" t="s">
        <v>28</v>
      </c>
      <c r="B3284" s="2">
        <v>2143145</v>
      </c>
      <c r="C3284" s="1">
        <f t="shared" si="13000"/>
        <v>44097</v>
      </c>
      <c r="D3284">
        <f t="shared" ref="D3284" si="13742">N3284-N3283</f>
        <v>7</v>
      </c>
      <c r="E3284" s="2">
        <f t="shared" ref="E3284" si="13743">SUM(D3278:D3284)/7</f>
        <v>18.714285714285715</v>
      </c>
      <c r="F3284" s="2">
        <f t="shared" ref="F3284" si="13744">SUM(D3280:D3284)/5</f>
        <v>16.2</v>
      </c>
      <c r="G3284" s="2">
        <f t="shared" ref="G3284" si="13745">N3284/(B3284/100000)</f>
        <v>185.00848052744914</v>
      </c>
      <c r="H3284">
        <f t="shared" si="13109"/>
        <v>188</v>
      </c>
      <c r="I3284">
        <f t="shared" si="13109"/>
        <v>180</v>
      </c>
      <c r="J3284" s="3">
        <f t="shared" ref="J3284" si="13746">E3284/(SUM(N3277:N3283)/7)*100</f>
        <v>0.47930920932274707</v>
      </c>
      <c r="K3284">
        <f t="shared" ref="K3284" si="13747">O3284-O3283</f>
        <v>0</v>
      </c>
      <c r="L3284" s="3">
        <f t="shared" ref="L3284" si="13748">SUM(K3278:K3284)/7</f>
        <v>0</v>
      </c>
      <c r="M3284" s="3">
        <f t="shared" ref="M3284" si="13749">O3284/(B3284/100000)</f>
        <v>8.8188153391394408</v>
      </c>
      <c r="N3284" s="5">
        <v>3965</v>
      </c>
      <c r="O3284" s="7">
        <v>189</v>
      </c>
    </row>
    <row r="3285" spans="1:15" ht="17" x14ac:dyDescent="0.2">
      <c r="A3285" t="s">
        <v>28</v>
      </c>
      <c r="B3285" s="2">
        <v>2143145</v>
      </c>
      <c r="C3285" s="1">
        <f t="shared" si="13000"/>
        <v>44098</v>
      </c>
      <c r="D3285">
        <f t="shared" ref="D3285" si="13750">N3285-N3284</f>
        <v>42</v>
      </c>
      <c r="E3285" s="2">
        <f t="shared" ref="E3285" si="13751">SUM(D3279:D3285)/7</f>
        <v>20.285714285714285</v>
      </c>
      <c r="F3285" s="2">
        <f t="shared" ref="F3285" si="13752">SUM(D3281:D3285)/5</f>
        <v>17.600000000000001</v>
      </c>
      <c r="G3285" s="2">
        <f t="shared" ref="G3285" si="13753">N3285/(B3285/100000)</f>
        <v>186.96821726948011</v>
      </c>
      <c r="H3285">
        <f t="shared" si="13109"/>
        <v>189</v>
      </c>
      <c r="I3285">
        <f t="shared" si="13109"/>
        <v>181</v>
      </c>
      <c r="J3285" s="3">
        <f t="shared" ref="J3285" si="13754">E3285/(SUM(N3278:N3284)/7)*100</f>
        <v>0.51707814434491295</v>
      </c>
      <c r="K3285">
        <f t="shared" ref="K3285" si="13755">O3285-O3284</f>
        <v>1</v>
      </c>
      <c r="L3285" s="3">
        <f t="shared" ref="L3285" si="13756">SUM(K3279:K3285)/7</f>
        <v>0.14285714285714285</v>
      </c>
      <c r="M3285" s="3">
        <f t="shared" ref="M3285" si="13757">O3285/(B3285/100000)</f>
        <v>8.8654757377592261</v>
      </c>
      <c r="N3285" s="5">
        <v>4007</v>
      </c>
      <c r="O3285" s="7">
        <v>190</v>
      </c>
    </row>
    <row r="3286" spans="1:15" ht="17" x14ac:dyDescent="0.2">
      <c r="A3286" t="s">
        <v>28</v>
      </c>
      <c r="B3286" s="2">
        <v>2143145</v>
      </c>
      <c r="C3286" s="1">
        <f t="shared" si="13000"/>
        <v>44099</v>
      </c>
      <c r="D3286">
        <f t="shared" ref="D3286" si="13758">N3286-N3285</f>
        <v>17</v>
      </c>
      <c r="E3286" s="2">
        <f t="shared" ref="E3286" si="13759">SUM(D3280:D3286)/7</f>
        <v>20</v>
      </c>
      <c r="F3286" s="2">
        <f t="shared" ref="F3286" si="13760">SUM(D3282:D3286)/5</f>
        <v>18.2</v>
      </c>
      <c r="G3286" s="2">
        <f t="shared" ref="G3286" si="13761">N3286/(B3286/100000)</f>
        <v>187.76144404601646</v>
      </c>
      <c r="H3286">
        <f t="shared" si="13109"/>
        <v>190</v>
      </c>
      <c r="I3286">
        <f t="shared" si="13109"/>
        <v>182</v>
      </c>
      <c r="J3286" s="3">
        <f t="shared" ref="J3286" si="13762">E3286/(SUM(N3279:N3285)/7)*100</f>
        <v>0.50717287349659468</v>
      </c>
      <c r="K3286">
        <f t="shared" ref="K3286" si="13763">O3286-O3285</f>
        <v>0</v>
      </c>
      <c r="L3286" s="3">
        <f t="shared" ref="L3286" si="13764">SUM(K3280:K3286)/7</f>
        <v>0.14285714285714285</v>
      </c>
      <c r="M3286" s="3">
        <f t="shared" ref="M3286" si="13765">O3286/(B3286/100000)</f>
        <v>8.8654757377592261</v>
      </c>
      <c r="N3286" s="5">
        <v>4024</v>
      </c>
      <c r="O3286" s="7">
        <v>190</v>
      </c>
    </row>
    <row r="3287" spans="1:15" ht="17" x14ac:dyDescent="0.2">
      <c r="A3287" t="s">
        <v>28</v>
      </c>
      <c r="B3287" s="2">
        <v>2143145</v>
      </c>
      <c r="C3287" s="1">
        <f t="shared" si="13000"/>
        <v>44100</v>
      </c>
      <c r="D3287">
        <f t="shared" ref="D3287" si="13766">N3287-N3286</f>
        <v>22</v>
      </c>
      <c r="E3287" s="2">
        <f t="shared" ref="E3287" si="13767">SUM(D3281:D3287)/7</f>
        <v>18.142857142857142</v>
      </c>
      <c r="F3287" s="2">
        <f t="shared" ref="F3287" si="13768">SUM(D3283:D3287)/5</f>
        <v>21.6</v>
      </c>
      <c r="G3287" s="2">
        <f t="shared" ref="G3287" si="13769">N3287/(B3287/100000)</f>
        <v>188.78797281565176</v>
      </c>
      <c r="H3287">
        <f t="shared" si="13109"/>
        <v>191</v>
      </c>
      <c r="I3287">
        <f t="shared" si="13109"/>
        <v>183</v>
      </c>
      <c r="J3287" s="3">
        <f t="shared" ref="J3287" si="13770">E3287/(SUM(N3280:N3286)/7)*100</f>
        <v>0.4577566320645905</v>
      </c>
      <c r="K3287">
        <f t="shared" ref="K3287" si="13771">O3287-O3286</f>
        <v>0</v>
      </c>
      <c r="L3287" s="3">
        <f t="shared" ref="L3287" si="13772">SUM(K3281:K3287)/7</f>
        <v>0.14285714285714285</v>
      </c>
      <c r="M3287" s="3">
        <f t="shared" ref="M3287" si="13773">O3287/(B3287/100000)</f>
        <v>8.8654757377592261</v>
      </c>
      <c r="N3287" s="5">
        <v>4046</v>
      </c>
      <c r="O3287" s="7">
        <v>190</v>
      </c>
    </row>
    <row r="3288" spans="1:15" ht="17" x14ac:dyDescent="0.2">
      <c r="A3288" t="s">
        <v>28</v>
      </c>
      <c r="B3288" s="2">
        <v>2143145</v>
      </c>
      <c r="C3288" s="1">
        <f t="shared" si="13000"/>
        <v>44101</v>
      </c>
      <c r="D3288">
        <f t="shared" ref="D3288:D3289" si="13774">N3288-N3287</f>
        <v>3</v>
      </c>
      <c r="E3288" s="2">
        <f t="shared" ref="E3288:E3289" si="13775">SUM(D3282:D3288)/7</f>
        <v>16.571428571428573</v>
      </c>
      <c r="F3288" s="2">
        <f t="shared" ref="F3288:F3289" si="13776">SUM(D3284:D3288)/5</f>
        <v>18.2</v>
      </c>
      <c r="G3288" s="2">
        <f t="shared" ref="G3288:G3289" si="13777">N3288/(B3288/100000)</f>
        <v>188.9279540115111</v>
      </c>
      <c r="H3288">
        <f t="shared" si="13109"/>
        <v>192</v>
      </c>
      <c r="I3288">
        <f t="shared" si="13109"/>
        <v>184</v>
      </c>
      <c r="J3288" s="3">
        <f t="shared" ref="J3288:J3289" si="13778">E3288/(SUM(N3281:N3287)/7)*100</f>
        <v>0.41620322198701165</v>
      </c>
      <c r="K3288">
        <f t="shared" ref="K3288:K3289" si="13779">O3288-O3287</f>
        <v>0</v>
      </c>
      <c r="L3288" s="3">
        <f t="shared" ref="L3288:L3289" si="13780">SUM(K3282:K3288)/7</f>
        <v>0.14285714285714285</v>
      </c>
      <c r="M3288" s="3">
        <f t="shared" ref="M3288:M3289" si="13781">O3288/(B3288/100000)</f>
        <v>8.8654757377592261</v>
      </c>
      <c r="N3288" s="5">
        <v>4049</v>
      </c>
      <c r="O3288" s="7">
        <v>190</v>
      </c>
    </row>
    <row r="3289" spans="1:15" ht="17" x14ac:dyDescent="0.2">
      <c r="A3289" t="s">
        <v>28</v>
      </c>
      <c r="B3289" s="2">
        <v>2143145</v>
      </c>
      <c r="C3289" s="1">
        <f t="shared" si="13000"/>
        <v>44102</v>
      </c>
      <c r="D3289">
        <f t="shared" si="13774"/>
        <v>5</v>
      </c>
      <c r="E3289" s="2">
        <f t="shared" si="13775"/>
        <v>16.571428571428573</v>
      </c>
      <c r="F3289" s="2">
        <f t="shared" si="13776"/>
        <v>17.8</v>
      </c>
      <c r="G3289" s="2">
        <f t="shared" si="13777"/>
        <v>189.16125600461004</v>
      </c>
      <c r="H3289">
        <f t="shared" si="13109"/>
        <v>193</v>
      </c>
      <c r="I3289">
        <f t="shared" si="13109"/>
        <v>185</v>
      </c>
      <c r="J3289" s="3">
        <f t="shared" si="13778"/>
        <v>0.4144781505699075</v>
      </c>
      <c r="K3289">
        <f t="shared" si="13779"/>
        <v>0</v>
      </c>
      <c r="L3289" s="3">
        <f t="shared" si="13780"/>
        <v>0.14285714285714285</v>
      </c>
      <c r="M3289" s="3">
        <f t="shared" si="13781"/>
        <v>8.8654757377592261</v>
      </c>
      <c r="N3289" s="5">
        <v>4054</v>
      </c>
      <c r="O3289" s="7">
        <v>190</v>
      </c>
    </row>
    <row r="3290" spans="1:15" ht="17" x14ac:dyDescent="0.2">
      <c r="A3290" t="s">
        <v>28</v>
      </c>
      <c r="B3290" s="2">
        <v>2143145</v>
      </c>
      <c r="C3290" s="1">
        <f t="shared" si="13000"/>
        <v>44103</v>
      </c>
      <c r="D3290">
        <f t="shared" ref="D3290" si="13782">N3290-N3289</f>
        <v>2</v>
      </c>
      <c r="E3290" s="2">
        <f t="shared" ref="E3290" si="13783">SUM(D3284:D3290)/7</f>
        <v>14</v>
      </c>
      <c r="F3290" s="2">
        <f t="shared" ref="F3290" si="13784">SUM(D3286:D3290)/5</f>
        <v>9.8000000000000007</v>
      </c>
      <c r="G3290" s="2">
        <f t="shared" ref="G3290" si="13785">N3290/(B3290/100000)</f>
        <v>189.25457680184959</v>
      </c>
      <c r="H3290">
        <f t="shared" si="13109"/>
        <v>194</v>
      </c>
      <c r="I3290">
        <f t="shared" si="13109"/>
        <v>186</v>
      </c>
      <c r="J3290" s="3">
        <f t="shared" ref="J3290" si="13786">E3290/(SUM(N3283:N3289)/7)*100</f>
        <v>0.34871721880226308</v>
      </c>
      <c r="K3290">
        <f t="shared" ref="K3290" si="13787">O3290-O3289</f>
        <v>0</v>
      </c>
      <c r="L3290" s="3">
        <f t="shared" ref="L3290" si="13788">SUM(K3284:K3290)/7</f>
        <v>0.14285714285714285</v>
      </c>
      <c r="M3290" s="3">
        <f t="shared" ref="M3290" si="13789">O3290/(B3290/100000)</f>
        <v>8.8654757377592261</v>
      </c>
      <c r="N3290" s="5">
        <v>4056</v>
      </c>
      <c r="O3290" s="7">
        <v>190</v>
      </c>
    </row>
    <row r="3291" spans="1:15" ht="17" x14ac:dyDescent="0.2">
      <c r="A3291" t="s">
        <v>28</v>
      </c>
      <c r="B3291" s="2">
        <v>2143145</v>
      </c>
      <c r="C3291" s="1">
        <f t="shared" si="13000"/>
        <v>44104</v>
      </c>
      <c r="D3291">
        <f t="shared" ref="D3291" si="13790">N3291-N3290</f>
        <v>19</v>
      </c>
      <c r="E3291" s="2">
        <f t="shared" ref="E3291" si="13791">SUM(D3285:D3291)/7</f>
        <v>15.714285714285714</v>
      </c>
      <c r="F3291" s="2">
        <f t="shared" ref="F3291" si="13792">SUM(D3287:D3291)/5</f>
        <v>10.199999999999999</v>
      </c>
      <c r="G3291" s="2">
        <f t="shared" ref="G3291" si="13793">N3291/(B3291/100000)</f>
        <v>190.14112437562554</v>
      </c>
      <c r="H3291">
        <f t="shared" si="13109"/>
        <v>195</v>
      </c>
      <c r="I3291">
        <f t="shared" si="13109"/>
        <v>187</v>
      </c>
      <c r="J3291" s="3">
        <f t="shared" ref="J3291" si="13794">E3291/(SUM(N3284:N3290)/7)*100</f>
        <v>0.39005709017410728</v>
      </c>
      <c r="K3291">
        <f t="shared" ref="K3291" si="13795">O3291-O3290</f>
        <v>1</v>
      </c>
      <c r="L3291" s="3">
        <f t="shared" ref="L3291" si="13796">SUM(K3285:K3291)/7</f>
        <v>0.2857142857142857</v>
      </c>
      <c r="M3291" s="3">
        <f t="shared" ref="M3291" si="13797">O3291/(B3291/100000)</f>
        <v>8.9121361363790133</v>
      </c>
      <c r="N3291" s="5">
        <v>4075</v>
      </c>
      <c r="O3291" s="7">
        <v>191</v>
      </c>
    </row>
    <row r="3292" spans="1:15" ht="17" x14ac:dyDescent="0.2">
      <c r="A3292" t="s">
        <v>28</v>
      </c>
      <c r="B3292" s="2">
        <v>2143145</v>
      </c>
      <c r="C3292" s="1">
        <f t="shared" si="13000"/>
        <v>44105</v>
      </c>
      <c r="D3292">
        <f t="shared" ref="D3292" si="13798">N3292-N3291</f>
        <v>31</v>
      </c>
      <c r="E3292" s="2">
        <f t="shared" ref="E3292" si="13799">SUM(D3286:D3292)/7</f>
        <v>14.142857142857142</v>
      </c>
      <c r="F3292" s="2">
        <f t="shared" ref="F3292" si="13800">SUM(D3288:D3292)/5</f>
        <v>12</v>
      </c>
      <c r="G3292" s="2">
        <f t="shared" ref="G3292" si="13801">N3292/(B3292/100000)</f>
        <v>191.58759673283888</v>
      </c>
      <c r="H3292">
        <f t="shared" si="13109"/>
        <v>196</v>
      </c>
      <c r="I3292">
        <f t="shared" si="13109"/>
        <v>188</v>
      </c>
      <c r="J3292" s="3">
        <f t="shared" ref="J3292" si="13802">E3292/(SUM(N3285:N3291)/7)*100</f>
        <v>0.34968740065698845</v>
      </c>
      <c r="K3292">
        <f t="shared" ref="K3292" si="13803">O3292-O3291</f>
        <v>0</v>
      </c>
      <c r="L3292" s="3">
        <f t="shared" ref="L3292" si="13804">SUM(K3286:K3292)/7</f>
        <v>0.14285714285714285</v>
      </c>
      <c r="M3292" s="3">
        <f t="shared" ref="M3292" si="13805">O3292/(B3292/100000)</f>
        <v>8.9121361363790133</v>
      </c>
      <c r="N3292" s="5">
        <v>4106</v>
      </c>
      <c r="O3292" s="7">
        <v>191</v>
      </c>
    </row>
    <row r="3293" spans="1:15" ht="17" x14ac:dyDescent="0.2">
      <c r="A3293" t="s">
        <v>28</v>
      </c>
      <c r="B3293" s="2">
        <v>2143145</v>
      </c>
      <c r="C3293" s="1">
        <f t="shared" si="13000"/>
        <v>44106</v>
      </c>
      <c r="D3293">
        <f t="shared" ref="D3293" si="13806">N3293-N3292</f>
        <v>28</v>
      </c>
      <c r="E3293" s="2">
        <f t="shared" ref="E3293" si="13807">SUM(D3287:D3293)/7</f>
        <v>15.714285714285714</v>
      </c>
      <c r="F3293" s="2">
        <f t="shared" ref="F3293" si="13808">SUM(D3289:D3293)/5</f>
        <v>17</v>
      </c>
      <c r="G3293" s="2">
        <f t="shared" ref="G3293" si="13809">N3293/(B3293/100000)</f>
        <v>192.89408789419286</v>
      </c>
      <c r="H3293">
        <f t="shared" si="13109"/>
        <v>197</v>
      </c>
      <c r="I3293">
        <f t="shared" si="13109"/>
        <v>189</v>
      </c>
      <c r="J3293" s="3">
        <f t="shared" ref="J3293" si="13810">E3293/(SUM(N3286:N3292)/7)*100</f>
        <v>0.38718760999648011</v>
      </c>
      <c r="K3293">
        <f t="shared" ref="K3293" si="13811">O3293-O3292</f>
        <v>0</v>
      </c>
      <c r="L3293" s="3">
        <f t="shared" ref="L3293" si="13812">SUM(K3287:K3293)/7</f>
        <v>0.14285714285714285</v>
      </c>
      <c r="M3293" s="3">
        <f t="shared" ref="M3293" si="13813">O3293/(B3293/100000)</f>
        <v>8.9121361363790133</v>
      </c>
      <c r="N3293" s="5">
        <v>4134</v>
      </c>
      <c r="O3293" s="7">
        <v>191</v>
      </c>
    </row>
    <row r="3294" spans="1:15" ht="17" x14ac:dyDescent="0.2">
      <c r="A3294" t="s">
        <v>28</v>
      </c>
      <c r="B3294" s="2">
        <v>2143145</v>
      </c>
      <c r="C3294" s="1">
        <f t="shared" si="13000"/>
        <v>44107</v>
      </c>
      <c r="D3294">
        <f t="shared" ref="D3294" si="13814">N3294-N3293</f>
        <v>24</v>
      </c>
      <c r="E3294" s="2">
        <f t="shared" ref="E3294" si="13815">SUM(D3288:D3294)/7</f>
        <v>16</v>
      </c>
      <c r="F3294" s="2">
        <f t="shared" ref="F3294" si="13816">SUM(D3290:D3294)/5</f>
        <v>20.8</v>
      </c>
      <c r="G3294" s="2">
        <f t="shared" ref="G3294" si="13817">N3294/(B3294/100000)</f>
        <v>194.01393746106771</v>
      </c>
      <c r="H3294">
        <f t="shared" si="13109"/>
        <v>198</v>
      </c>
      <c r="I3294">
        <f t="shared" si="13109"/>
        <v>190</v>
      </c>
      <c r="J3294" s="3">
        <f t="shared" ref="J3294" si="13818">E3294/(SUM(N3287:N3293)/7)*100</f>
        <v>0.39270687237026652</v>
      </c>
      <c r="K3294">
        <f t="shared" ref="K3294" si="13819">O3294-O3293</f>
        <v>0</v>
      </c>
      <c r="L3294" s="3">
        <f t="shared" ref="L3294" si="13820">SUM(K3288:K3294)/7</f>
        <v>0.14285714285714285</v>
      </c>
      <c r="M3294" s="3">
        <f t="shared" ref="M3294" si="13821">O3294/(B3294/100000)</f>
        <v>8.9121361363790133</v>
      </c>
      <c r="N3294" s="5">
        <v>4158</v>
      </c>
      <c r="O3294" s="7">
        <v>191</v>
      </c>
    </row>
    <row r="3295" spans="1:15" ht="17" x14ac:dyDescent="0.2">
      <c r="A3295" t="s">
        <v>28</v>
      </c>
      <c r="B3295" s="2">
        <v>2143145</v>
      </c>
      <c r="C3295" s="1">
        <f t="shared" si="13000"/>
        <v>44108</v>
      </c>
      <c r="D3295">
        <f t="shared" ref="D3295" si="13822">N3295-N3294</f>
        <v>42</v>
      </c>
      <c r="E3295" s="2">
        <f t="shared" ref="E3295" si="13823">SUM(D3289:D3295)/7</f>
        <v>21.571428571428573</v>
      </c>
      <c r="F3295" s="2">
        <f t="shared" ref="F3295" si="13824">SUM(D3291:D3295)/5</f>
        <v>28.8</v>
      </c>
      <c r="G3295" s="2">
        <f t="shared" ref="G3295" si="13825">N3295/(B3295/100000)</f>
        <v>195.97367420309871</v>
      </c>
      <c r="H3295">
        <f t="shared" si="13109"/>
        <v>199</v>
      </c>
      <c r="I3295">
        <f t="shared" si="13109"/>
        <v>191</v>
      </c>
      <c r="J3295" s="3">
        <f t="shared" ref="J3295" si="13826">E3295/(SUM(N3288:N3294)/7)*100</f>
        <v>0.52738195026543733</v>
      </c>
      <c r="K3295">
        <f t="shared" ref="K3295" si="13827">O3295-O3294</f>
        <v>0</v>
      </c>
      <c r="L3295" s="3">
        <f t="shared" ref="L3295" si="13828">SUM(K3289:K3295)/7</f>
        <v>0.14285714285714285</v>
      </c>
      <c r="M3295" s="3">
        <f t="shared" ref="M3295" si="13829">O3295/(B3295/100000)</f>
        <v>8.9121361363790133</v>
      </c>
      <c r="N3295" s="5">
        <v>4200</v>
      </c>
      <c r="O3295" s="7">
        <v>191</v>
      </c>
    </row>
    <row r="3296" spans="1:15" ht="17" x14ac:dyDescent="0.2">
      <c r="A3296" t="s">
        <v>28</v>
      </c>
      <c r="B3296" s="2">
        <v>2143145</v>
      </c>
      <c r="C3296" s="1">
        <f t="shared" si="13000"/>
        <v>44109</v>
      </c>
      <c r="D3296">
        <f t="shared" ref="D3296" si="13830">N3296-N3295</f>
        <v>5</v>
      </c>
      <c r="E3296" s="2">
        <f t="shared" ref="E3296" si="13831">SUM(D3290:D3296)/7</f>
        <v>21.571428571428573</v>
      </c>
      <c r="F3296" s="2">
        <f t="shared" ref="F3296" si="13832">SUM(D3292:D3296)/5</f>
        <v>26</v>
      </c>
      <c r="G3296" s="2">
        <f t="shared" ref="G3296" si="13833">N3296/(B3296/100000)</f>
        <v>196.20697619619762</v>
      </c>
      <c r="H3296">
        <f t="shared" si="13109"/>
        <v>200</v>
      </c>
      <c r="I3296">
        <f t="shared" si="13109"/>
        <v>192</v>
      </c>
      <c r="J3296" s="3">
        <f t="shared" ref="J3296" si="13834">E3296/(SUM(N3289:N3295)/7)*100</f>
        <v>0.52461522426432272</v>
      </c>
      <c r="K3296">
        <f t="shared" ref="K3296" si="13835">O3296-O3295</f>
        <v>0</v>
      </c>
      <c r="L3296" s="3">
        <f t="shared" ref="L3296" si="13836">SUM(K3290:K3296)/7</f>
        <v>0.14285714285714285</v>
      </c>
      <c r="M3296" s="3">
        <f t="shared" ref="M3296" si="13837">O3296/(B3296/100000)</f>
        <v>8.9121361363790133</v>
      </c>
      <c r="N3296" s="5">
        <v>4205</v>
      </c>
      <c r="O3296" s="7">
        <v>191</v>
      </c>
    </row>
    <row r="3297" spans="1:15" ht="17" x14ac:dyDescent="0.2">
      <c r="A3297" t="s">
        <v>28</v>
      </c>
      <c r="B3297" s="2">
        <v>2143145</v>
      </c>
      <c r="C3297" s="1">
        <f t="shared" si="13000"/>
        <v>44110</v>
      </c>
      <c r="D3297">
        <f t="shared" ref="D3297" si="13838">N3297-N3296</f>
        <v>18</v>
      </c>
      <c r="E3297" s="2">
        <f t="shared" ref="E3297" si="13839">SUM(D3291:D3297)/7</f>
        <v>23.857142857142858</v>
      </c>
      <c r="F3297" s="2">
        <f t="shared" ref="F3297" si="13840">SUM(D3293:D3297)/5</f>
        <v>23.4</v>
      </c>
      <c r="G3297" s="2">
        <f t="shared" ref="G3297" si="13841">N3297/(B3297/100000)</f>
        <v>197.04686337135377</v>
      </c>
      <c r="H3297">
        <f t="shared" si="13109"/>
        <v>201</v>
      </c>
      <c r="I3297">
        <f t="shared" si="13109"/>
        <v>193</v>
      </c>
      <c r="J3297" s="3">
        <f t="shared" ref="J3297" si="13842">E3297/(SUM(N3290:N3296)/7)*100</f>
        <v>0.57717564111426001</v>
      </c>
      <c r="K3297">
        <f t="shared" ref="K3297" si="13843">O3297-O3296</f>
        <v>0</v>
      </c>
      <c r="L3297" s="3">
        <f t="shared" ref="L3297" si="13844">SUM(K3291:K3297)/7</f>
        <v>0.14285714285714285</v>
      </c>
      <c r="M3297" s="3">
        <f t="shared" ref="M3297" si="13845">O3297/(B3297/100000)</f>
        <v>8.9121361363790133</v>
      </c>
      <c r="N3297" s="5">
        <v>4223</v>
      </c>
      <c r="O3297" s="7">
        <v>191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2020-10-06T08:23:23Z</dcterms:modified>
</cp:coreProperties>
</file>